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ina F Menjura R\Desktop\TIERRASUA SAS\LICITACION PUBLICA\PAZ DEL RIO\"/>
    </mc:Choice>
  </mc:AlternateContent>
  <xr:revisionPtr revIDLastSave="0" documentId="8_{29E5C4D9-513E-4579-884B-C8FA3E437028}" xr6:coauthVersionLast="47" xr6:coauthVersionMax="47" xr10:uidLastSave="{00000000-0000-0000-0000-000000000000}"/>
  <bookViews>
    <workbookView xWindow="-120" yWindow="-120" windowWidth="29040" windowHeight="15720" xr2:uid="{3755E422-1C49-49ED-B687-47D19FD91F47}"/>
  </bookViews>
  <sheets>
    <sheet name="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s>
  <definedNames>
    <definedName name="\0">#REF!</definedName>
    <definedName name="\00">#REF!</definedName>
    <definedName name="\a">#REF!</definedName>
    <definedName name="\AA" localSheetId="0">#REF!</definedName>
    <definedName name="\AA">[1]LIQUIDACION!#REF!</definedName>
    <definedName name="\b" localSheetId="0">#REF!</definedName>
    <definedName name="\b">[2]STRSUMM0!#REF!</definedName>
    <definedName name="\bb" localSheetId="0">#REF!</definedName>
    <definedName name="\bb">[2]STRSUMM0!#REF!</definedName>
    <definedName name="\c">#REF!</definedName>
    <definedName name="\E">#REF!</definedName>
    <definedName name="\EE">#REF!</definedName>
    <definedName name="\eliminar" localSheetId="0">#REF!</definedName>
    <definedName name="\eliminar">[3]RESUM96!#REF!</definedName>
    <definedName name="\eliminar1" localSheetId="0">#REF!</definedName>
    <definedName name="\eliminar1">[3]RESUM96!#REF!</definedName>
    <definedName name="\G">#REF!</definedName>
    <definedName name="\i">#REF!</definedName>
    <definedName name="\k" localSheetId="0">#REF!</definedName>
    <definedName name="\k">'[4]7422CW00'!#REF!</definedName>
    <definedName name="\l" localSheetId="0">#REF!</definedName>
    <definedName name="\l">[5]STRSUMM0!#REF!</definedName>
    <definedName name="\M">#REF!</definedName>
    <definedName name="\ñ" localSheetId="0">#REF!</definedName>
    <definedName name="\ñ">'[6]7422CW00'!#REF!</definedName>
    <definedName name="\P">#REF!</definedName>
    <definedName name="\q">#REF!</definedName>
    <definedName name="\R">#REF!</definedName>
    <definedName name="\s">#REF!</definedName>
    <definedName name="\t">#REF!</definedName>
    <definedName name="\V">#REF!</definedName>
    <definedName name="\w">#N/A</definedName>
    <definedName name="\X" localSheetId="0">#N/A</definedName>
    <definedName name="\X">[0]!ERR</definedName>
    <definedName name="\X_1">#N/A</definedName>
    <definedName name="\Z" localSheetId="0">#N/A</definedName>
    <definedName name="\Z">[0]!ERR</definedName>
    <definedName name="\Z_1">#N/A</definedName>
    <definedName name="_" hidden="1">#REF!</definedName>
    <definedName name="___">#REF!</definedName>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_l9001">#REF!</definedName>
    <definedName name="_____________________________________i1">#REF!</definedName>
    <definedName name="____________________________________i1">#REF!</definedName>
    <definedName name="____________________________________l9001">#REF!</definedName>
    <definedName name="___________________________________i1">#REF!</definedName>
    <definedName name="___________________________________l9001">#REF!</definedName>
    <definedName name="__________________________________i1">#REF!</definedName>
    <definedName name="__________________________________l9001">#REF!</definedName>
    <definedName name="_________________________________apu1" localSheetId="0">#REF!</definedName>
    <definedName name="_________________________________apu1">[7]INSUMOS!#REF!</definedName>
    <definedName name="_________________________________i1">#REF!</definedName>
    <definedName name="_________________________________l9001">#REF!</definedName>
    <definedName name="________________________________apu1" localSheetId="0">#REF!</definedName>
    <definedName name="________________________________apu1">[7]INSUMOS!#REF!</definedName>
    <definedName name="________________________________i1">#REF!</definedName>
    <definedName name="________________________________l9001">#REF!</definedName>
    <definedName name="_______________________________apu1" localSheetId="0">#REF!</definedName>
    <definedName name="_______________________________apu1">[7]INSUMOS!#REF!</definedName>
    <definedName name="_______________________________i1">#REF!</definedName>
    <definedName name="_______________________________l9001">#REF!</definedName>
    <definedName name="______________________________apu1" localSheetId="0">#REF!</definedName>
    <definedName name="______________________________apu1">[7]INSUMOS!#REF!</definedName>
    <definedName name="______________________________i1">#REF!</definedName>
    <definedName name="______________________________l9001">#REF!</definedName>
    <definedName name="_____________________________i1">#REF!</definedName>
    <definedName name="_____________________________l9001">#REF!</definedName>
    <definedName name="____________________________apu1" localSheetId="0">#REF!</definedName>
    <definedName name="____________________________apu1">[7]INSUMOS!#REF!</definedName>
    <definedName name="____________________________i1">#REF!</definedName>
    <definedName name="____________________________l9001">#REF!</definedName>
    <definedName name="___________________________apu1" localSheetId="0">#REF!</definedName>
    <definedName name="___________________________apu1">[7]INSUMOS!#REF!</definedName>
    <definedName name="___________________________i1">#REF!</definedName>
    <definedName name="___________________________l9001">#REF!</definedName>
    <definedName name="__________________________apu1" localSheetId="0">#REF!</definedName>
    <definedName name="__________________________apu1">[7]INSUMOS!#REF!</definedName>
    <definedName name="__________________________i1">#REF!</definedName>
    <definedName name="__________________________l9001">#REF!</definedName>
    <definedName name="_________________________apu1" localSheetId="0">#REF!</definedName>
    <definedName name="_________________________apu1">[7]INSUMOS!#REF!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i1">#REF!</definedName>
    <definedName name="_________________________l9001">#REF!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apu1" localSheetId="0">#REF!</definedName>
    <definedName name="________________________apu1">[7]INSUMOS!#REF!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i1">#REF!</definedName>
    <definedName name="________________________l9001">#REF!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apu1" localSheetId="0">#REF!</definedName>
    <definedName name="_______________________apu1">[7]INSUMOS!#REF!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i1">#REF!</definedName>
    <definedName name="_______________________l9001">#REF!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i1">#REF!</definedName>
    <definedName name="______________________l9001">#REF!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apu1" localSheetId="0">#REF!</definedName>
    <definedName name="_____________________apu1">[7]INSUMOS!#REF!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i1">#REF!</definedName>
    <definedName name="_____________________l9001">#REF!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apu1" localSheetId="0">#REF!</definedName>
    <definedName name="____________________apu1">[7]INSUMOS!#REF!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i1">#REF!</definedName>
    <definedName name="____________________l9001">#REF!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apu1" localSheetId="0">#REF!</definedName>
    <definedName name="___________________apu1">[7]INSUMOS!#REF!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i1">#REF!</definedName>
    <definedName name="___________________l9001">#REF!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AFC1" localSheetId="0">#REF!</definedName>
    <definedName name="__________________AFC1">[8]INV!$A$25:$D$28</definedName>
    <definedName name="__________________AFC3" localSheetId="0">#REF!</definedName>
    <definedName name="__________________AFC3">[8]INV!$F$25:$I$28</definedName>
    <definedName name="__________________AFC5" localSheetId="0">#REF!</definedName>
    <definedName name="__________________AFC5">[8]INV!$K$25:$N$28</definedName>
    <definedName name="__________________apu1" localSheetId="0">#REF!</definedName>
    <definedName name="__________________apu1">[7]INSUMOS!#REF!</definedName>
    <definedName name="__________________BGC1" localSheetId="0">#REF!</definedName>
    <definedName name="__________________BGC1">[8]INV!$A$5:$D$8</definedName>
    <definedName name="__________________BGC3" localSheetId="0">#REF!</definedName>
    <definedName name="__________________BGC3">[8]INV!$F$5:$I$8</definedName>
    <definedName name="__________________BGC5" localSheetId="0">#REF!</definedName>
    <definedName name="__________________BGC5">[8]INV!$K$5:$N$8</definedName>
    <definedName name="__________________CAC1" localSheetId="0">#REF!</definedName>
    <definedName name="__________________CAC1">[8]INV!$A$19:$D$22</definedName>
    <definedName name="__________________CAC3" localSheetId="0">#REF!</definedName>
    <definedName name="__________________CAC3">[8]INV!$F$19:$I$22</definedName>
    <definedName name="__________________CAC5" localSheetId="0">#REF!</definedName>
    <definedName name="__________________CAC5">[8]INV!$K$19:$N$22</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i1">#REF!</definedName>
    <definedName name="__________________l9001">#REF!</definedName>
    <definedName name="__________________MA2">#REF!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SBC1" localSheetId="0">#REF!</definedName>
    <definedName name="__________________SBC1">[8]INV!$A$12:$D$15</definedName>
    <definedName name="__________________SBC3" localSheetId="0">#REF!</definedName>
    <definedName name="__________________SBC3">[8]INV!$F$12:$I$15</definedName>
    <definedName name="__________________SBC5" localSheetId="0">#REF!</definedName>
    <definedName name="__________________SBC5">[8]INV!$K$12:$N$15</definedName>
    <definedName name="_________________AFC1" localSheetId="0">#REF!</definedName>
    <definedName name="_________________AFC1">[8]INV!$A$25:$D$28</definedName>
    <definedName name="_________________AFC3" localSheetId="0">#REF!</definedName>
    <definedName name="_________________AFC3">[8]INV!$F$25:$I$28</definedName>
    <definedName name="_________________AFC5" localSheetId="0">#REF!</definedName>
    <definedName name="_________________AFC5">[8]INV!$K$25:$N$28</definedName>
    <definedName name="_________________apu1" localSheetId="0">#REF!</definedName>
    <definedName name="_________________apu1">[7]INSUMOS!#REF!</definedName>
    <definedName name="_________________BGC1" localSheetId="0">#REF!</definedName>
    <definedName name="_________________BGC1">[8]INV!$A$5:$D$8</definedName>
    <definedName name="_________________BGC3" localSheetId="0">#REF!</definedName>
    <definedName name="_________________BGC3">[8]INV!$F$5:$I$8</definedName>
    <definedName name="_________________BGC5" localSheetId="0">#REF!</definedName>
    <definedName name="_________________BGC5">[8]INV!$K$5:$N$8</definedName>
    <definedName name="_________________CAC1" localSheetId="0">#REF!</definedName>
    <definedName name="_________________CAC1">[8]INV!$A$19:$D$22</definedName>
    <definedName name="_________________CAC3" localSheetId="0">#REF!</definedName>
    <definedName name="_________________CAC3">[8]INV!$F$19:$I$22</definedName>
    <definedName name="_________________CAC5" localSheetId="0">#REF!</definedName>
    <definedName name="_________________CAC5">[8]INV!$K$19:$N$22</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i1">#REF!</definedName>
    <definedName name="_________________l9001">#REF!</definedName>
    <definedName name="_________________MA2">#REF!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_SBC1" localSheetId="0">#REF!</definedName>
    <definedName name="_________________SBC1">[8]INV!$A$12:$D$15</definedName>
    <definedName name="_________________SBC3" localSheetId="0">#REF!</definedName>
    <definedName name="_________________SBC3">[8]INV!$F$12:$I$15</definedName>
    <definedName name="_________________SBC5" localSheetId="0">#REF!</definedName>
    <definedName name="_________________SBC5">[8]INV!$K$12:$N$15</definedName>
    <definedName name="________________AFC1" localSheetId="0">#REF!</definedName>
    <definedName name="________________AFC1">[8]INV!$A$25:$D$28</definedName>
    <definedName name="________________AFC3" localSheetId="0">#REF!</definedName>
    <definedName name="________________AFC3">[8]INV!$F$25:$I$28</definedName>
    <definedName name="________________AFC5" localSheetId="0">#REF!</definedName>
    <definedName name="________________AFC5">[8]INV!$K$25:$N$28</definedName>
    <definedName name="________________apu1" localSheetId="0">#REF!</definedName>
    <definedName name="________________apu1">[7]INSUMOS!#REF!</definedName>
    <definedName name="________________BGC1" localSheetId="0">#REF!</definedName>
    <definedName name="________________BGC1">[8]INV!$A$5:$D$8</definedName>
    <definedName name="________________BGC3" localSheetId="0">#REF!</definedName>
    <definedName name="________________BGC3">[8]INV!$F$5:$I$8</definedName>
    <definedName name="________________BGC5" localSheetId="0">#REF!</definedName>
    <definedName name="________________BGC5">[8]INV!$K$5:$N$8</definedName>
    <definedName name="________________CAC1" localSheetId="0">#REF!</definedName>
    <definedName name="________________CAC1">[8]INV!$A$19:$D$22</definedName>
    <definedName name="________________CAC3" localSheetId="0">#REF!</definedName>
    <definedName name="________________CAC3">[8]INV!$F$19:$I$22</definedName>
    <definedName name="________________CAC5" localSheetId="0">#REF!</definedName>
    <definedName name="________________CAC5">[8]INV!$K$19:$N$22</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i1">#REF!</definedName>
    <definedName name="________________l9001">#REF!</definedName>
    <definedName name="________________MA2">#REF!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_SBC1" localSheetId="0">#REF!</definedName>
    <definedName name="________________SBC1">[8]INV!$A$12:$D$15</definedName>
    <definedName name="________________SBC3" localSheetId="0">#REF!</definedName>
    <definedName name="________________SBC3">[8]INV!$F$12:$I$15</definedName>
    <definedName name="________________SBC5" localSheetId="0">#REF!</definedName>
    <definedName name="________________SBC5">[8]INV!$K$12:$N$15</definedName>
    <definedName name="_______________AFC1" localSheetId="0">#REF!</definedName>
    <definedName name="_______________AFC1">[8]INV!$A$25:$D$28</definedName>
    <definedName name="_______________AFC3" localSheetId="0">#REF!</definedName>
    <definedName name="_______________AFC3">[8]INV!$F$25:$I$28</definedName>
    <definedName name="_______________AFC5" localSheetId="0">#REF!</definedName>
    <definedName name="_______________AFC5">[8]INV!$K$25:$N$28</definedName>
    <definedName name="_______________apu1" localSheetId="0">#REF!</definedName>
    <definedName name="_______________apu1">[7]INSUMOS!#REF!</definedName>
    <definedName name="_______________BGC1" localSheetId="0">#REF!</definedName>
    <definedName name="_______________BGC1">[8]INV!$A$5:$D$8</definedName>
    <definedName name="_______________BGC3" localSheetId="0">#REF!</definedName>
    <definedName name="_______________BGC3">[8]INV!$F$5:$I$8</definedName>
    <definedName name="_______________BGC5" localSheetId="0">#REF!</definedName>
    <definedName name="_______________BGC5">[8]INV!$K$5:$N$8</definedName>
    <definedName name="_______________CAC1" localSheetId="0">#REF!</definedName>
    <definedName name="_______________CAC1">[8]INV!$A$19:$D$22</definedName>
    <definedName name="_______________CAC3" localSheetId="0">#REF!</definedName>
    <definedName name="_______________CAC3">[8]INV!$F$19:$I$22</definedName>
    <definedName name="_______________CAC5" localSheetId="0">#REF!</definedName>
    <definedName name="_______________CAC5">[8]INV!$K$19:$N$22</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l9001">#REF!</definedName>
    <definedName name="_______________MA2">#REF!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_SBC1" localSheetId="0">#REF!</definedName>
    <definedName name="_______________SBC1">[8]INV!$A$12:$D$15</definedName>
    <definedName name="_______________SBC3" localSheetId="0">#REF!</definedName>
    <definedName name="_______________SBC3">[8]INV!$F$12:$I$15</definedName>
    <definedName name="_______________SBC5" localSheetId="0">#REF!</definedName>
    <definedName name="_______________SBC5">[8]INV!$K$12:$N$15</definedName>
    <definedName name="_______________V1">#REF!</definedName>
    <definedName name="______________AFC1" localSheetId="0">#REF!</definedName>
    <definedName name="______________AFC1">[8]INV!$A$25:$D$28</definedName>
    <definedName name="______________AFC3" localSheetId="0">#REF!</definedName>
    <definedName name="______________AFC3">[8]INV!$F$25:$I$28</definedName>
    <definedName name="______________AFC5" localSheetId="0">#REF!</definedName>
    <definedName name="______________AFC5">[8]INV!$K$25:$N$28</definedName>
    <definedName name="______________apu1" localSheetId="0">#REF!</definedName>
    <definedName name="______________apu1">[7]INSUMOS!#REF!</definedName>
    <definedName name="______________BGC1" localSheetId="0">#REF!</definedName>
    <definedName name="______________BGC1">[8]INV!$A$5:$D$8</definedName>
    <definedName name="______________BGC3" localSheetId="0">#REF!</definedName>
    <definedName name="______________BGC3">[8]INV!$F$5:$I$8</definedName>
    <definedName name="______________BGC5" localSheetId="0">#REF!</definedName>
    <definedName name="______________BGC5">[8]INV!$K$5:$N$8</definedName>
    <definedName name="______________CAC1" localSheetId="0">#REF!</definedName>
    <definedName name="______________CAC1">[8]INV!$A$19:$D$22</definedName>
    <definedName name="______________CAC3" localSheetId="0">#REF!</definedName>
    <definedName name="______________CAC3">[8]INV!$F$19:$I$22</definedName>
    <definedName name="______________CAC5" localSheetId="0">#REF!</definedName>
    <definedName name="______________CAC5">[8]INV!$K$19:$N$22</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i1">#REF!</definedName>
    <definedName name="______________l9001">#REF!</definedName>
    <definedName name="______________MA2">#REF!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_SBC1" localSheetId="0">#REF!</definedName>
    <definedName name="______________SBC1">[8]INV!$A$12:$D$15</definedName>
    <definedName name="______________SBC3" localSheetId="0">#REF!</definedName>
    <definedName name="______________SBC3">[8]INV!$F$12:$I$15</definedName>
    <definedName name="______________SBC5" localSheetId="0">#REF!</definedName>
    <definedName name="______________SBC5">[8]INV!$K$12:$N$15</definedName>
    <definedName name="______________TC212">#REF!</definedName>
    <definedName name="_____________AFC1" localSheetId="0">#REF!</definedName>
    <definedName name="_____________AFC1">[8]INV!$A$25:$D$28</definedName>
    <definedName name="_____________AFC3" localSheetId="0">#REF!</definedName>
    <definedName name="_____________AFC3">[8]INV!$F$25:$I$28</definedName>
    <definedName name="_____________AFC5" localSheetId="0">#REF!</definedName>
    <definedName name="_____________AFC5">[8]INV!$K$25:$N$28</definedName>
    <definedName name="_____________apu1" localSheetId="0">#REF!</definedName>
    <definedName name="_____________apu1">[7]INSUMOS!#REF!</definedName>
    <definedName name="_____________BGC1" localSheetId="0">#REF!</definedName>
    <definedName name="_____________BGC1">[8]INV!$A$5:$D$8</definedName>
    <definedName name="_____________BGC3" localSheetId="0">#REF!</definedName>
    <definedName name="_____________BGC3">[8]INV!$F$5:$I$8</definedName>
    <definedName name="_____________BGC5" localSheetId="0">#REF!</definedName>
    <definedName name="_____________BGC5">[8]INV!$K$5:$N$8</definedName>
    <definedName name="_____________CAC1" localSheetId="0">#REF!</definedName>
    <definedName name="_____________CAC1">[8]INV!$A$19:$D$22</definedName>
    <definedName name="_____________CAC3" localSheetId="0">#REF!</definedName>
    <definedName name="_____________CAC3">[8]INV!$F$19:$I$22</definedName>
    <definedName name="_____________CAC5" localSheetId="0">#REF!</definedName>
    <definedName name="_____________CAC5">[8]INV!$K$19:$N$22</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l9001">#REF!</definedName>
    <definedName name="_____________MA2">#REF!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_SBC1" localSheetId="0">#REF!</definedName>
    <definedName name="_____________SBC1">[8]INV!$A$12:$D$15</definedName>
    <definedName name="_____________SBC3" localSheetId="0">#REF!</definedName>
    <definedName name="_____________SBC3">[8]INV!$F$12:$I$15</definedName>
    <definedName name="_____________SBC5" localSheetId="0">#REF!</definedName>
    <definedName name="_____________SBC5">[8]INV!$K$12:$N$15</definedName>
    <definedName name="____________AFC1" localSheetId="0">#REF!</definedName>
    <definedName name="____________AFC1">[8]INV!$A$25:$D$28</definedName>
    <definedName name="____________AFC3" localSheetId="0">#REF!</definedName>
    <definedName name="____________AFC3">[8]INV!$F$25:$I$28</definedName>
    <definedName name="____________AFC5" localSheetId="0">#REF!</definedName>
    <definedName name="____________AFC5">[8]INV!$K$25:$N$28</definedName>
    <definedName name="____________apu1" localSheetId="0">#REF!</definedName>
    <definedName name="____________apu1">[7]INSUMOS!#REF!</definedName>
    <definedName name="____________BGC1" localSheetId="0">#REF!</definedName>
    <definedName name="____________BGC1">[8]INV!$A$5:$D$8</definedName>
    <definedName name="____________BGC3" localSheetId="0">#REF!</definedName>
    <definedName name="____________BGC3">[8]INV!$F$5:$I$8</definedName>
    <definedName name="____________BGC5" localSheetId="0">#REF!</definedName>
    <definedName name="____________BGC5">[8]INV!$K$5:$N$8</definedName>
    <definedName name="____________CAC1" localSheetId="0">#REF!</definedName>
    <definedName name="____________CAC1">[8]INV!$A$19:$D$22</definedName>
    <definedName name="____________CAC3" localSheetId="0">#REF!</definedName>
    <definedName name="____________CAC3">[8]INV!$F$19:$I$22</definedName>
    <definedName name="____________CAC5" localSheetId="0">#REF!</definedName>
    <definedName name="____________CAC5">[8]INV!$K$19:$N$22</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i1">#REF!</definedName>
    <definedName name="____________l9001">#REF!</definedName>
    <definedName name="____________MA2">#REF!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_SBC1" localSheetId="0">#REF!</definedName>
    <definedName name="____________SBC1">[8]INV!$A$12:$D$15</definedName>
    <definedName name="____________SBC3" localSheetId="0">#REF!</definedName>
    <definedName name="____________SBC3">[8]INV!$F$12:$I$15</definedName>
    <definedName name="____________SBC5" localSheetId="0">#REF!</definedName>
    <definedName name="____________SBC5">[8]INV!$K$12:$N$15</definedName>
    <definedName name="___________AFC1" localSheetId="0">#REF!</definedName>
    <definedName name="___________AFC1">[8]INV!$A$25:$D$28</definedName>
    <definedName name="___________AFC3" localSheetId="0">#REF!</definedName>
    <definedName name="___________AFC3">[8]INV!$F$25:$I$28</definedName>
    <definedName name="___________AFC5" localSheetId="0">#REF!</definedName>
    <definedName name="___________AFC5">[8]INV!$K$25:$N$28</definedName>
    <definedName name="___________apu1" localSheetId="0">#REF!</definedName>
    <definedName name="___________apu1">[7]INSUMOS!#REF!</definedName>
    <definedName name="___________BGC1" localSheetId="0">#REF!</definedName>
    <definedName name="___________BGC1">[8]INV!$A$5:$D$8</definedName>
    <definedName name="___________BGC3" localSheetId="0">#REF!</definedName>
    <definedName name="___________BGC3">[8]INV!$F$5:$I$8</definedName>
    <definedName name="___________BGC5" localSheetId="0">#REF!</definedName>
    <definedName name="___________BGC5">[8]INV!$K$5:$N$8</definedName>
    <definedName name="___________CAC1" localSheetId="0">#REF!</definedName>
    <definedName name="___________CAC1">[8]INV!$A$19:$D$22</definedName>
    <definedName name="___________CAC3" localSheetId="0">#REF!</definedName>
    <definedName name="___________CAC3">[8]INV!$F$19:$I$22</definedName>
    <definedName name="___________CAC5" localSheetId="0">#REF!</definedName>
    <definedName name="___________CAC5">[8]INV!$K$19:$N$22</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i1">#REF!</definedName>
    <definedName name="___________l9001">#REF!</definedName>
    <definedName name="___________MA2">#REF!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J50">#REF!</definedName>
    <definedName name="___________POR1">#REF!</definedName>
    <definedName name="___________POR2">#REF!</definedName>
    <definedName name="___________POR3">#REF!</definedName>
    <definedName name="___________POR4">#REF!</definedName>
    <definedName name="___________POR5">#REF!</definedName>
    <definedName name="___________SBC1" localSheetId="0">#REF!</definedName>
    <definedName name="___________SBC1">[8]INV!$A$12:$D$15</definedName>
    <definedName name="___________SBC3" localSheetId="0">#REF!</definedName>
    <definedName name="___________SBC3">[8]INV!$F$12:$I$15</definedName>
    <definedName name="___________SBC5" localSheetId="0">#REF!</definedName>
    <definedName name="___________SBC5">[8]INV!$K$12:$N$15</definedName>
    <definedName name="___________tab1">#REF!</definedName>
    <definedName name="___________tab2">#REF!</definedName>
    <definedName name="___________tab3">#REF!</definedName>
    <definedName name="___________TAB4">#REF!</definedName>
    <definedName name="__________A1">#REF!</definedName>
    <definedName name="__________AFC1" localSheetId="0">#REF!</definedName>
    <definedName name="__________AFC1">[9]INV!$A$25:$D$28</definedName>
    <definedName name="__________AFC3" localSheetId="0">#REF!</definedName>
    <definedName name="__________AFC3">[9]INV!$F$25:$I$28</definedName>
    <definedName name="__________AFC5" localSheetId="0">#REF!</definedName>
    <definedName name="__________AFC5">[9]INV!$K$25:$N$28</definedName>
    <definedName name="__________apu1" localSheetId="0">#REF!</definedName>
    <definedName name="__________apu1">[7]INSUMOS!#REF!</definedName>
    <definedName name="__________APU221">#REF!</definedName>
    <definedName name="__________APU465" localSheetId="0">#REF!</definedName>
    <definedName name="__________APU465">[10]!absc</definedName>
    <definedName name="__________BGC1" localSheetId="0">#REF!</definedName>
    <definedName name="__________BGC1">[9]INV!$A$5:$D$8</definedName>
    <definedName name="__________BGC3" localSheetId="0">#REF!</definedName>
    <definedName name="__________BGC3">[9]INV!$F$5:$I$8</definedName>
    <definedName name="__________BGC5" localSheetId="0">#REF!</definedName>
    <definedName name="__________BGC5">[9]INV!$K$5:$N$8</definedName>
    <definedName name="__________CAC1" localSheetId="0">#REF!</definedName>
    <definedName name="__________CAC1">[9]INV!$A$19:$D$22</definedName>
    <definedName name="__________CAC3" localSheetId="0">#REF!</definedName>
    <definedName name="__________CAC3">[9]INV!$F$19:$I$22</definedName>
    <definedName name="__________CAC5" localSheetId="0">#REF!</definedName>
    <definedName name="__________CAC5">[9]INV!$K$19:$N$22</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i1">#REF!</definedName>
    <definedName name="__________l9001">#REF!</definedName>
    <definedName name="__________MA2">#REF!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OR1">#REF!</definedName>
    <definedName name="__________POR2">#REF!</definedName>
    <definedName name="__________POR3">#REF!</definedName>
    <definedName name="__________POR4">#REF!</definedName>
    <definedName name="__________POR5">#REF!</definedName>
    <definedName name="__________SBC1" localSheetId="0">#REF!</definedName>
    <definedName name="__________SBC1">[9]INV!$A$12:$D$15</definedName>
    <definedName name="__________SBC3" localSheetId="0">#REF!</definedName>
    <definedName name="__________SBC3">[9]INV!$F$12:$I$15</definedName>
    <definedName name="__________SBC5" localSheetId="0">#REF!</definedName>
    <definedName name="__________SBC5">[9]INV!$K$12:$N$15</definedName>
    <definedName name="__________tab1">#REF!</definedName>
    <definedName name="__________tab2">#REF!</definedName>
    <definedName name="__________tab3">#REF!</definedName>
    <definedName name="__________TAB4">#REF!</definedName>
    <definedName name="_________A1">#REF!</definedName>
    <definedName name="_________AFC1" localSheetId="0">#REF!</definedName>
    <definedName name="_________AFC1">[9]INV!$A$25:$D$28</definedName>
    <definedName name="_________AFC3" localSheetId="0">#REF!</definedName>
    <definedName name="_________AFC3">[9]INV!$F$25:$I$28</definedName>
    <definedName name="_________AFC5" localSheetId="0">#REF!</definedName>
    <definedName name="_________AFC5">[9]INV!$K$25:$N$28</definedName>
    <definedName name="_________apu1" localSheetId="0">#REF!</definedName>
    <definedName name="_________apu1">[7]INSUMOS!#REF!</definedName>
    <definedName name="_________APU221">#REF!</definedName>
    <definedName name="_________APU465" localSheetId="0">#REF!</definedName>
    <definedName name="_________APU465">[10]!absc</definedName>
    <definedName name="_________BGC1" localSheetId="0">#REF!</definedName>
    <definedName name="_________BGC1">[9]INV!$A$5:$D$8</definedName>
    <definedName name="_________BGC3" localSheetId="0">#REF!</definedName>
    <definedName name="_________BGC3">[9]INV!$F$5:$I$8</definedName>
    <definedName name="_________BGC5" localSheetId="0">#REF!</definedName>
    <definedName name="_________BGC5">[9]INV!$K$5:$N$8</definedName>
    <definedName name="_________CAC1" localSheetId="0">#REF!</definedName>
    <definedName name="_________CAC1">[9]INV!$A$19:$D$22</definedName>
    <definedName name="_________CAC3" localSheetId="0">#REF!</definedName>
    <definedName name="_________CAC3">[9]INV!$F$19:$I$22</definedName>
    <definedName name="_________CAC5" localSheetId="0">#REF!</definedName>
    <definedName name="_________CAC5">[9]INV!$K$19:$N$22</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EST6">#REF!</definedName>
    <definedName name="_________i1">#REF!</definedName>
    <definedName name="_________key2" localSheetId="0" hidden="1">#REF!</definedName>
    <definedName name="_________key2">[11]INST!#REF!</definedName>
    <definedName name="_________l9001">#REF!</definedName>
    <definedName name="_________MA2">#REF!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J50_1">#N/A</definedName>
    <definedName name="_________pj51">#REF!</definedName>
    <definedName name="_________PMT5671" localSheetId="0">#REF!</definedName>
    <definedName name="_________PMT5671">[12]MEMORIAS!#REF!</definedName>
    <definedName name="_________PMT5805" localSheetId="0">#REF!</definedName>
    <definedName name="_________PMT5805">[12]MEMORIAS!#REF!</definedName>
    <definedName name="_________PMT5806" localSheetId="0">#REF!</definedName>
    <definedName name="_________PMT5806">[12]MEMORIAS!#REF!</definedName>
    <definedName name="_________PMT5815" localSheetId="0">#REF!</definedName>
    <definedName name="_________PMT5815">[12]MEMORIAS!#REF!</definedName>
    <definedName name="_________PMT5820" localSheetId="0">#REF!</definedName>
    <definedName name="_________PMT5820">[12]MEMORIAS!#REF!</definedName>
    <definedName name="_________POR1">#REF!</definedName>
    <definedName name="_________POR2">#REF!</definedName>
    <definedName name="_________POR3">#REF!</definedName>
    <definedName name="_________POR4">#REF!</definedName>
    <definedName name="_________POR5">#REF!</definedName>
    <definedName name="_________Rc">#REF!</definedName>
    <definedName name="_________SBC1" localSheetId="0">#REF!</definedName>
    <definedName name="_________SBC1">[9]INV!$A$12:$D$15</definedName>
    <definedName name="_________SBC3" localSheetId="0">#REF!</definedName>
    <definedName name="_________SBC3">[9]INV!$F$12:$I$15</definedName>
    <definedName name="_________SBC5" localSheetId="0">#REF!</definedName>
    <definedName name="_________SBC5">[9]INV!$K$12:$N$15</definedName>
    <definedName name="________A1">#REF!</definedName>
    <definedName name="________AFC1" localSheetId="0">#REF!</definedName>
    <definedName name="________AFC1">[9]INV!$A$25:$D$28</definedName>
    <definedName name="________AFC3" localSheetId="0">#REF!</definedName>
    <definedName name="________AFC3">[9]INV!$F$25:$I$28</definedName>
    <definedName name="________AFC5" localSheetId="0">#REF!</definedName>
    <definedName name="________AFC5">[9]INV!$K$25:$N$28</definedName>
    <definedName name="________aiu2" localSheetId="0">#REF!</definedName>
    <definedName name="________aiu2">[13]AIU!$J$105</definedName>
    <definedName name="________apu1" localSheetId="0">#REF!</definedName>
    <definedName name="________apu1">[7]INSUMOS!#REF!</definedName>
    <definedName name="________APU221">#REF!</definedName>
    <definedName name="________APU465" localSheetId="0">#REF!</definedName>
    <definedName name="________APU465">[14]!absc</definedName>
    <definedName name="________BGC1" localSheetId="0">#REF!</definedName>
    <definedName name="________BGC1">[9]INV!$A$5:$D$8</definedName>
    <definedName name="________BGC3" localSheetId="0">#REF!</definedName>
    <definedName name="________BGC3">[9]INV!$F$5:$I$8</definedName>
    <definedName name="________BGC5" localSheetId="0">#REF!</definedName>
    <definedName name="________BGC5">[9]INV!$K$5:$N$8</definedName>
    <definedName name="________CAC1" localSheetId="0">#REF!</definedName>
    <definedName name="________CAC1">[9]INV!$A$19:$D$22</definedName>
    <definedName name="________CAC3" localSheetId="0">#REF!</definedName>
    <definedName name="________CAC3">[9]INV!$F$19:$I$22</definedName>
    <definedName name="________CAC5" localSheetId="0">#REF!</definedName>
    <definedName name="________CAC5">[9]INV!$K$19:$N$22</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9999">#REF!</definedName>
    <definedName name="________key2" localSheetId="0" hidden="1">#REF!</definedName>
    <definedName name="________key2">[15]INST!#REF!</definedName>
    <definedName name="________key3">#REF!</definedName>
    <definedName name="________key3_1">#N/A</definedName>
    <definedName name="________l9001">#REF!</definedName>
    <definedName name="________MA2">#REF!</definedName>
    <definedName name="________MA2_1">#N/A</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J50_1">#N/A</definedName>
    <definedName name="________pj51">#REF!</definedName>
    <definedName name="________POR1">#REF!</definedName>
    <definedName name="________POR2">#REF!</definedName>
    <definedName name="________POR3">#REF!</definedName>
    <definedName name="________POR4">#REF!</definedName>
    <definedName name="________POR5">#REF!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 localSheetId="0">#REF!</definedName>
    <definedName name="________SBC1">[9]INV!$A$12:$D$15</definedName>
    <definedName name="________SBC3" localSheetId="0">#REF!</definedName>
    <definedName name="________SBC3">[9]INV!$F$12:$I$15</definedName>
    <definedName name="________SBC5" localSheetId="0">#REF!</definedName>
    <definedName name="________SBC5">[9]INV!$K$12:$N$15</definedName>
    <definedName name="_______A1">#REF!</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 localSheetId="0">#REF!</definedName>
    <definedName name="_______AFC1">[9]INV!$A$25:$D$28</definedName>
    <definedName name="_______AFC3" localSheetId="0">#REF!</definedName>
    <definedName name="_______AFC3">[9]INV!$F$25:$I$28</definedName>
    <definedName name="_______AFC5" localSheetId="0">#REF!</definedName>
    <definedName name="_______AFC5">[9]INV!$K$25:$N$28</definedName>
    <definedName name="_______apu1" localSheetId="0">#REF!</definedName>
    <definedName name="_______apu1">[7]INSUMOS!#REF!</definedName>
    <definedName name="_______APU221">#REF!</definedName>
    <definedName name="_______APU465" localSheetId="0">#REF!</definedName>
    <definedName name="_______APU465">[14]!absc</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[9]INV!$A$5:$D$8</definedName>
    <definedName name="_______BGC3" localSheetId="0">#REF!</definedName>
    <definedName name="_______BGC3">[9]INV!$F$5:$I$8</definedName>
    <definedName name="_______BGC5" localSheetId="0">#REF!</definedName>
    <definedName name="_______BGC5">[9]INV!$K$5:$N$8</definedName>
    <definedName name="_______CAC1" localSheetId="0">#REF!</definedName>
    <definedName name="_______CAC1">[9]INV!$A$19:$D$22</definedName>
    <definedName name="_______CAC3" localSheetId="0">#REF!</definedName>
    <definedName name="_______CAC3">[9]INV!$F$19:$I$22</definedName>
    <definedName name="_______CAC5" localSheetId="0">#REF!</definedName>
    <definedName name="_______CAC5">[9]INV!$K$19:$N$22</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MA2_1">#N/A</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0_1">#N/A</definedName>
    <definedName name="_______pj51">#REF!</definedName>
    <definedName name="_______POR1">#REF!</definedName>
    <definedName name="_______POR2">#REF!</definedName>
    <definedName name="_______POR3">#REF!</definedName>
    <definedName name="_______POR4">#REF!</definedName>
    <definedName name="_______POR5">#REF!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 localSheetId="0">#REF!</definedName>
    <definedName name="_______SBC1">[9]INV!$A$12:$D$15</definedName>
    <definedName name="_______SBC3" localSheetId="0">#REF!</definedName>
    <definedName name="_______SBC3">[9]INV!$F$12:$I$15</definedName>
    <definedName name="_______SBC5" localSheetId="0">#REF!</definedName>
    <definedName name="_______SBC5">[9]INV!$K$12:$N$15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FC1" localSheetId="0">#REF!</definedName>
    <definedName name="______AFC1">[9]INV!$A$25:$D$28</definedName>
    <definedName name="______AFC3" localSheetId="0">#REF!</definedName>
    <definedName name="______AFC3">[9]INV!$F$25:$I$28</definedName>
    <definedName name="______AFC5" localSheetId="0">#REF!</definedName>
    <definedName name="______AFC5">[9]INV!$K$25:$N$28</definedName>
    <definedName name="______apu1" localSheetId="0">#REF!</definedName>
    <definedName name="______apu1">[7]INSUMOS!#REF!</definedName>
    <definedName name="______APU221">#REF!</definedName>
    <definedName name="______APU465" localSheetId="0">#REF!</definedName>
    <definedName name="______APU465">[14]!absc</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[9]INV!$A$5:$D$8</definedName>
    <definedName name="______BGC3" localSheetId="0">#REF!</definedName>
    <definedName name="______BGC3">[9]INV!$F$5:$I$8</definedName>
    <definedName name="______BGC5" localSheetId="0">#REF!</definedName>
    <definedName name="______BGC5">[9]INV!$K$5:$N$8</definedName>
    <definedName name="______CAC1" localSheetId="0">#REF!</definedName>
    <definedName name="______CAC1">[9]INV!$A$19:$D$22</definedName>
    <definedName name="______CAC3" localSheetId="0">#REF!</definedName>
    <definedName name="______CAC3">[9]INV!$F$19:$I$22</definedName>
    <definedName name="______CAC5" localSheetId="0">#REF!</definedName>
    <definedName name="______CAC5">[9]INV!$K$19:$N$22</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MA2_1">#N/A</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0_1">#N/A</definedName>
    <definedName name="______pj51">#REF!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1_1">#N/A</definedName>
    <definedName name="______pr02">#REF!</definedName>
    <definedName name="______pr02_1">#N/A</definedName>
    <definedName name="______pr03">#REF!</definedName>
    <definedName name="______pr03_1">#N/A</definedName>
    <definedName name="______pr04">#REF!</definedName>
    <definedName name="______pr04_1">#N/A</definedName>
    <definedName name="______pr05">#REF!</definedName>
    <definedName name="______pr05_1">#N/A</definedName>
    <definedName name="______pr06">#REF!</definedName>
    <definedName name="______pr06_1">#N/A</definedName>
    <definedName name="______pr07">#REF!</definedName>
    <definedName name="______pr07_1">#N/A</definedName>
    <definedName name="______pr08">#REF!</definedName>
    <definedName name="______pr08_1">#N/A</definedName>
    <definedName name="______pr09">#REF!</definedName>
    <definedName name="______pr09_1">#N/A</definedName>
    <definedName name="______pr10">#REF!</definedName>
    <definedName name="______pr10_1">#N/A</definedName>
    <definedName name="______pr11">#REF!</definedName>
    <definedName name="______pr11_1">#N/A</definedName>
    <definedName name="______pr12">#REF!</definedName>
    <definedName name="______pr12_1">#N/A</definedName>
    <definedName name="______pr13">#REF!</definedName>
    <definedName name="______pr13_1">#N/A</definedName>
    <definedName name="______pr14">#REF!</definedName>
    <definedName name="______pr14_1">#N/A</definedName>
    <definedName name="______pr15">#REF!</definedName>
    <definedName name="______pr15_1">#N/A</definedName>
    <definedName name="______pr16">#REF!</definedName>
    <definedName name="______pr16_1">#N/A</definedName>
    <definedName name="______pr17">#REF!</definedName>
    <definedName name="______pr17_1">#N/A</definedName>
    <definedName name="______pr18">#REF!</definedName>
    <definedName name="______pr18_1">#N/A</definedName>
    <definedName name="______pr19">#REF!</definedName>
    <definedName name="______pr19_1">#N/A</definedName>
    <definedName name="______pr20">#REF!</definedName>
    <definedName name="______pr20_1">#N/A</definedName>
    <definedName name="______pr21">#REF!</definedName>
    <definedName name="______pr21_1">#N/A</definedName>
    <definedName name="______pr22">#REF!</definedName>
    <definedName name="______pr22_1">#N/A</definedName>
    <definedName name="______pr23">#REF!</definedName>
    <definedName name="______pr23_1">#N/A</definedName>
    <definedName name="______pr24">#REF!</definedName>
    <definedName name="______pr24_1">#N/A</definedName>
    <definedName name="______pr25">#REF!</definedName>
    <definedName name="______pr25_1">#N/A</definedName>
    <definedName name="______pr26">#REF!</definedName>
    <definedName name="______pr26_1">#N/A</definedName>
    <definedName name="______pr27">#REF!</definedName>
    <definedName name="______pr27_1">#N/A</definedName>
    <definedName name="______pr28">#REF!</definedName>
    <definedName name="______pr28_1">#N/A</definedName>
    <definedName name="______pr29">#REF!</definedName>
    <definedName name="______pr29_1">#N/A</definedName>
    <definedName name="______pr30">#REF!</definedName>
    <definedName name="______pr30_1">#N/A</definedName>
    <definedName name="______pr31">#REF!</definedName>
    <definedName name="______pr31_1">#N/A</definedName>
    <definedName name="______pr32">#REF!</definedName>
    <definedName name="______pr32_1">#N/A</definedName>
    <definedName name="______pr33">#REF!</definedName>
    <definedName name="______pr33_1">#N/A</definedName>
    <definedName name="______pr34">#REF!</definedName>
    <definedName name="______pr34_1">#N/A</definedName>
    <definedName name="______pr35">#REF!</definedName>
    <definedName name="______pr35_1">#N/A</definedName>
    <definedName name="______pr36">#REF!</definedName>
    <definedName name="______pr36_1">#N/A</definedName>
    <definedName name="______pr37">#REF!</definedName>
    <definedName name="______pr37_1">#N/A</definedName>
    <definedName name="______pr38">#REF!</definedName>
    <definedName name="______pr38_1">#N/A</definedName>
    <definedName name="______pr39">#REF!</definedName>
    <definedName name="______pr39_1">#N/A</definedName>
    <definedName name="______pr40">#REF!</definedName>
    <definedName name="______pr40_1">#N/A</definedName>
    <definedName name="______pr41">#REF!</definedName>
    <definedName name="______pr41_1">#N/A</definedName>
    <definedName name="______pr42">#REF!</definedName>
    <definedName name="______pr42_1">#N/A</definedName>
    <definedName name="______pr43">#REF!</definedName>
    <definedName name="______pr43_1">#N/A</definedName>
    <definedName name="______pr44">#REF!</definedName>
    <definedName name="______pr44_1">#N/A</definedName>
    <definedName name="______pr45">#REF!</definedName>
    <definedName name="______pr45_1">#N/A</definedName>
    <definedName name="______pr46">#REF!</definedName>
    <definedName name="______pr46_1">#N/A</definedName>
    <definedName name="______pr47">#REF!</definedName>
    <definedName name="______pr47_1">#N/A</definedName>
    <definedName name="______pr48">#REF!</definedName>
    <definedName name="______pr48_1">#N/A</definedName>
    <definedName name="______pr49">#REF!</definedName>
    <definedName name="______pr49_1">#N/A</definedName>
    <definedName name="______pr50">#REF!</definedName>
    <definedName name="______pr50_1">#N/A</definedName>
    <definedName name="______pr51">#REF!</definedName>
    <definedName name="______pr51_1">#N/A</definedName>
    <definedName name="______pr52">#REF!</definedName>
    <definedName name="______pr52_1">#N/A</definedName>
    <definedName name="______pr53">#REF!</definedName>
    <definedName name="______pr53_1">#N/A</definedName>
    <definedName name="______pr54">#REF!</definedName>
    <definedName name="______pr54_1">#N/A</definedName>
    <definedName name="______pr55">#REF!</definedName>
    <definedName name="______pr55_1">#N/A</definedName>
    <definedName name="______pr56">#REF!</definedName>
    <definedName name="______pr56_1">#N/A</definedName>
    <definedName name="______pr57">#REF!</definedName>
    <definedName name="______pr57_1">#N/A</definedName>
    <definedName name="______pr58">#REF!</definedName>
    <definedName name="______pr58_1">#N/A</definedName>
    <definedName name="______pr59">#REF!</definedName>
    <definedName name="______pr59_1">#N/A</definedName>
    <definedName name="______pr60">#REF!</definedName>
    <definedName name="______pr60_1">#N/A</definedName>
    <definedName name="______pr61">#REF!</definedName>
    <definedName name="______pr61_1">#N/A</definedName>
    <definedName name="______pr62">#REF!</definedName>
    <definedName name="______pr62_1">#N/A</definedName>
    <definedName name="______pr63">#REF!</definedName>
    <definedName name="______pr63_1">#N/A</definedName>
    <definedName name="______pr64">#REF!</definedName>
    <definedName name="______pr64_1">#N/A</definedName>
    <definedName name="______pr65">#REF!</definedName>
    <definedName name="______pr65_1">#N/A</definedName>
    <definedName name="______pr66">#REF!</definedName>
    <definedName name="______pr66_1">#N/A</definedName>
    <definedName name="______pr67">#REF!</definedName>
    <definedName name="______pr67_1">#N/A</definedName>
    <definedName name="______pr68">#REF!</definedName>
    <definedName name="______pr68_1">#N/A</definedName>
    <definedName name="______pr69">#REF!</definedName>
    <definedName name="______pr69_1">#N/A</definedName>
    <definedName name="______pr70">#REF!</definedName>
    <definedName name="______pr70_1">#N/A</definedName>
    <definedName name="______pr71">#REF!</definedName>
    <definedName name="______pr71_1">#N/A</definedName>
    <definedName name="______pr72">#REF!</definedName>
    <definedName name="______pr72_1">#N/A</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 localSheetId="0">#REF!</definedName>
    <definedName name="______SBC1">[9]INV!$A$12:$D$15</definedName>
    <definedName name="______SBC3" localSheetId="0">#REF!</definedName>
    <definedName name="______SBC3">[9]INV!$F$12:$I$15</definedName>
    <definedName name="______SBC5" localSheetId="0">#REF!</definedName>
    <definedName name="______SBC5">[9]INV!$K$12:$N$15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FC1" localSheetId="0">#REF!</definedName>
    <definedName name="_____AFC1">[9]INV!$A$25:$D$28</definedName>
    <definedName name="_____AFC3" localSheetId="0">#REF!</definedName>
    <definedName name="_____AFC3">[9]INV!$F$25:$I$28</definedName>
    <definedName name="_____AFC5" localSheetId="0">#REF!</definedName>
    <definedName name="_____AFC5">[9]INV!$K$25:$N$28</definedName>
    <definedName name="_____aiu2" localSheetId="0">#REF!</definedName>
    <definedName name="_____aiu2">[13]AIU!$J$105</definedName>
    <definedName name="_____ane7" localSheetId="0">#REF!</definedName>
    <definedName name="_____ane7">[16]!_xlbgnm.ane7</definedName>
    <definedName name="_____ane8" localSheetId="0">#REF!</definedName>
    <definedName name="_____ane8">[16]!_xlbgnm.ane8</definedName>
    <definedName name="_____apu1" localSheetId="0">#REF!</definedName>
    <definedName name="_____apu1">[7]INSUMOS!#REF!</definedName>
    <definedName name="_____APU221">#REF!</definedName>
    <definedName name="_____APU465" localSheetId="0">#REF!</definedName>
    <definedName name="_____APU465">[14]!absc</definedName>
    <definedName name="_____Atp2" localSheetId="0">#REF!</definedName>
    <definedName name="_____Atp2">[17]EMPRESA!$F$22</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[9]INV!$A$5:$D$8</definedName>
    <definedName name="_____BGC3" localSheetId="0">#REF!</definedName>
    <definedName name="_____BGC3">[9]INV!$F$5:$I$8</definedName>
    <definedName name="_____BGC5" localSheetId="0">#REF!</definedName>
    <definedName name="_____BGC5">[9]INV!$K$5:$N$8</definedName>
    <definedName name="_____CAC1" localSheetId="0">#REF!</definedName>
    <definedName name="_____CAC1">[9]INV!$A$19:$D$22</definedName>
    <definedName name="_____CAC3" localSheetId="0">#REF!</definedName>
    <definedName name="_____CAC3">[9]INV!$F$19:$I$22</definedName>
    <definedName name="_____CAC5" localSheetId="0">#REF!</definedName>
    <definedName name="_____CAC5">[9]INV!$K$19:$N$22</definedName>
    <definedName name="_____DCI1" localSheetId="0">#REF!</definedName>
    <definedName name="_____DCI1">[18]Tablas!#REF!</definedName>
    <definedName name="_____DDS1" localSheetId="0">#REF!</definedName>
    <definedName name="_____DDS1">[18]Tablas!#REF!</definedName>
    <definedName name="_____DGO1" localSheetId="0">#REF!</definedName>
    <definedName name="_____DGO1">[18]Tablas!#REF!</definedName>
    <definedName name="_____DGP1" localSheetId="0">#REF!</definedName>
    <definedName name="_____DGP1">[18]Tablas!#REF!</definedName>
    <definedName name="_____DIJ1" localSheetId="0">#REF!</definedName>
    <definedName name="_____DIJ1">[18]Tablas!#REF!</definedName>
    <definedName name="_____DPI1" localSheetId="0">#REF!</definedName>
    <definedName name="_____DPI1">[18]Tablas!#REF!</definedName>
    <definedName name="_____DPY1" localSheetId="0">#REF!</definedName>
    <definedName name="_____DPY1">[18]Tablas!#REF!</definedName>
    <definedName name="_____DRI1" localSheetId="0">#REF!</definedName>
    <definedName name="_____DRI1">[18]Tablas!#REF!</definedName>
    <definedName name="_____DRL1" localSheetId="0">#REF!</definedName>
    <definedName name="_____DRL1">[18]Tablas!#REF!</definedName>
    <definedName name="_____DSP1" localSheetId="0">#REF!</definedName>
    <definedName name="_____DSP1">[18]Tablas!#REF!</definedName>
    <definedName name="_____ECP1" localSheetId="0">#REF!</definedName>
    <definedName name="_____ECP1">[18]Tablas!#REF!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 localSheetId="0">#REF!</definedName>
    <definedName name="_____ICP1">[18]Tablas!#REF!</definedName>
    <definedName name="_____INF1">#REF!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LEO1">#REF!</definedName>
    <definedName name="_____LEO11">#REF!</definedName>
    <definedName name="_____LEO12">#REF!</definedName>
    <definedName name="_____LEO13">#REF!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#REF!</definedName>
    <definedName name="_____LEO5">#REF!</definedName>
    <definedName name="_____LEO7">#REF!</definedName>
    <definedName name="_____LEO8">#REF!</definedName>
    <definedName name="_____LEO9">#REF!</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MA2_1">#N/A</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CD1" localSheetId="0">#REF!</definedName>
    <definedName name="_____OCD1">[18]Tablas!#REF!</definedName>
    <definedName name="_____OCI1" localSheetId="0">#REF!</definedName>
    <definedName name="_____OCI1">[18]Tablas!#REF!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0_1">#N/A</definedName>
    <definedName name="_____pj51">#REF!</definedName>
    <definedName name="_____PMT5671" localSheetId="0">#REF!</definedName>
    <definedName name="_____PMT5671">[12]MEMORIAS!#REF!</definedName>
    <definedName name="_____PMT5805" localSheetId="0">#REF!</definedName>
    <definedName name="_____PMT5805">[12]MEMORIAS!#REF!</definedName>
    <definedName name="_____PMT5806" localSheetId="0">#REF!</definedName>
    <definedName name="_____PMT5806">[12]MEMORIAS!#REF!</definedName>
    <definedName name="_____PMT5815" localSheetId="0">#REF!</definedName>
    <definedName name="_____PMT5815">[12]MEMORIAS!#REF!</definedName>
    <definedName name="_____PMT5820" localSheetId="0">#REF!</definedName>
    <definedName name="_____PMT5820">[12]MEMORIAS!#REF!</definedName>
    <definedName name="_____POR1">#REF!</definedName>
    <definedName name="_____POR2">#REF!</definedName>
    <definedName name="_____POR3">#REF!</definedName>
    <definedName name="_____POR4">#REF!</definedName>
    <definedName name="_____POR5">#REF!</definedName>
    <definedName name="_____pr01">#REF!</definedName>
    <definedName name="_____pr01_1">#N/A</definedName>
    <definedName name="_____pr02">#REF!</definedName>
    <definedName name="_____pr02_1">#N/A</definedName>
    <definedName name="_____pr03">#REF!</definedName>
    <definedName name="_____pr03_1">#N/A</definedName>
    <definedName name="_____pr04">#REF!</definedName>
    <definedName name="_____pr04_1">#N/A</definedName>
    <definedName name="_____pr05">#REF!</definedName>
    <definedName name="_____pr05_1">#N/A</definedName>
    <definedName name="_____pr06">#REF!</definedName>
    <definedName name="_____pr06_1">#N/A</definedName>
    <definedName name="_____pr07">#REF!</definedName>
    <definedName name="_____pr07_1">#N/A</definedName>
    <definedName name="_____pr08">#REF!</definedName>
    <definedName name="_____pr08_1">#N/A</definedName>
    <definedName name="_____pr09">#REF!</definedName>
    <definedName name="_____pr09_1">#N/A</definedName>
    <definedName name="_____PR1" localSheetId="0">#REF!</definedName>
    <definedName name="_____PR1">[19]PRECIOS!$A:$E</definedName>
    <definedName name="_____pr10">#REF!</definedName>
    <definedName name="_____pr10_1">#N/A</definedName>
    <definedName name="_____pr11">#REF!</definedName>
    <definedName name="_____pr11_1">#N/A</definedName>
    <definedName name="_____pr12">#REF!</definedName>
    <definedName name="_____pr12_1">#N/A</definedName>
    <definedName name="_____pr13">#REF!</definedName>
    <definedName name="_____pr13_1">#N/A</definedName>
    <definedName name="_____pr14">#REF!</definedName>
    <definedName name="_____pr14_1">#N/A</definedName>
    <definedName name="_____pr15">#REF!</definedName>
    <definedName name="_____pr15_1">#N/A</definedName>
    <definedName name="_____pr16">#REF!</definedName>
    <definedName name="_____pr16_1">#N/A</definedName>
    <definedName name="_____pr17">#REF!</definedName>
    <definedName name="_____pr17_1">#N/A</definedName>
    <definedName name="_____pr18">#REF!</definedName>
    <definedName name="_____pr18_1">#N/A</definedName>
    <definedName name="_____pr19">#REF!</definedName>
    <definedName name="_____pr19_1">#N/A</definedName>
    <definedName name="_____pr20">#REF!</definedName>
    <definedName name="_____pr20_1">#N/A</definedName>
    <definedName name="_____pr21">#REF!</definedName>
    <definedName name="_____pr21_1">#N/A</definedName>
    <definedName name="_____pr22">#REF!</definedName>
    <definedName name="_____pr22_1">#N/A</definedName>
    <definedName name="_____pr23">#REF!</definedName>
    <definedName name="_____pr23_1">#N/A</definedName>
    <definedName name="_____pr24">#REF!</definedName>
    <definedName name="_____pr24_1">#N/A</definedName>
    <definedName name="_____pr25">#REF!</definedName>
    <definedName name="_____pr25_1">#N/A</definedName>
    <definedName name="_____pr26">#REF!</definedName>
    <definedName name="_____pr26_1">#N/A</definedName>
    <definedName name="_____pr27">#REF!</definedName>
    <definedName name="_____pr27_1">#N/A</definedName>
    <definedName name="_____pr28">#REF!</definedName>
    <definedName name="_____pr28_1">#N/A</definedName>
    <definedName name="_____pr29">#REF!</definedName>
    <definedName name="_____pr29_1">#N/A</definedName>
    <definedName name="_____pr30">#REF!</definedName>
    <definedName name="_____pr30_1">#N/A</definedName>
    <definedName name="_____pr31">#REF!</definedName>
    <definedName name="_____pr31_1">#N/A</definedName>
    <definedName name="_____pr32">#REF!</definedName>
    <definedName name="_____pr32_1">#N/A</definedName>
    <definedName name="_____pr33">#REF!</definedName>
    <definedName name="_____pr33_1">#N/A</definedName>
    <definedName name="_____pr34">#REF!</definedName>
    <definedName name="_____pr34_1">#N/A</definedName>
    <definedName name="_____pr35">#REF!</definedName>
    <definedName name="_____pr35_1">#N/A</definedName>
    <definedName name="_____pr36">#REF!</definedName>
    <definedName name="_____pr36_1">#N/A</definedName>
    <definedName name="_____pr37">#REF!</definedName>
    <definedName name="_____pr37_1">#N/A</definedName>
    <definedName name="_____pr38">#REF!</definedName>
    <definedName name="_____pr38_1">#N/A</definedName>
    <definedName name="_____pr39">#REF!</definedName>
    <definedName name="_____pr39_1">#N/A</definedName>
    <definedName name="_____pr40">#REF!</definedName>
    <definedName name="_____pr40_1">#N/A</definedName>
    <definedName name="_____pr41">#REF!</definedName>
    <definedName name="_____pr41_1">#N/A</definedName>
    <definedName name="_____pr42">#REF!</definedName>
    <definedName name="_____pr42_1">#N/A</definedName>
    <definedName name="_____pr43">#REF!</definedName>
    <definedName name="_____pr43_1">#N/A</definedName>
    <definedName name="_____pr44">#REF!</definedName>
    <definedName name="_____pr44_1">#N/A</definedName>
    <definedName name="_____pr45">#REF!</definedName>
    <definedName name="_____pr45_1">#N/A</definedName>
    <definedName name="_____pr46">#REF!</definedName>
    <definedName name="_____pr46_1">#N/A</definedName>
    <definedName name="_____pr47">#REF!</definedName>
    <definedName name="_____pr47_1">#N/A</definedName>
    <definedName name="_____pr48">#REF!</definedName>
    <definedName name="_____pr48_1">#N/A</definedName>
    <definedName name="_____pr49">#REF!</definedName>
    <definedName name="_____pr49_1">#N/A</definedName>
    <definedName name="_____pr50">#REF!</definedName>
    <definedName name="_____pr50_1">#N/A</definedName>
    <definedName name="_____pr51">#REF!</definedName>
    <definedName name="_____pr51_1">#N/A</definedName>
    <definedName name="_____pr52">#REF!</definedName>
    <definedName name="_____pr52_1">#N/A</definedName>
    <definedName name="_____pr53">#REF!</definedName>
    <definedName name="_____pr53_1">#N/A</definedName>
    <definedName name="_____pr54">#REF!</definedName>
    <definedName name="_____pr54_1">#N/A</definedName>
    <definedName name="_____pr55">#REF!</definedName>
    <definedName name="_____pr55_1">#N/A</definedName>
    <definedName name="_____pr56">#REF!</definedName>
    <definedName name="_____pr56_1">#N/A</definedName>
    <definedName name="_____pr57">#REF!</definedName>
    <definedName name="_____pr57_1">#N/A</definedName>
    <definedName name="_____pr58">#REF!</definedName>
    <definedName name="_____pr58_1">#N/A</definedName>
    <definedName name="_____pr59">#REF!</definedName>
    <definedName name="_____pr59_1">#N/A</definedName>
    <definedName name="_____pr60">#REF!</definedName>
    <definedName name="_____pr60_1">#N/A</definedName>
    <definedName name="_____pr61">#REF!</definedName>
    <definedName name="_____pr61_1">#N/A</definedName>
    <definedName name="_____pr62">#REF!</definedName>
    <definedName name="_____pr62_1">#N/A</definedName>
    <definedName name="_____pr63">#REF!</definedName>
    <definedName name="_____pr63_1">#N/A</definedName>
    <definedName name="_____pr64">#REF!</definedName>
    <definedName name="_____pr64_1">#N/A</definedName>
    <definedName name="_____pr65">#REF!</definedName>
    <definedName name="_____pr65_1">#N/A</definedName>
    <definedName name="_____pr66">#REF!</definedName>
    <definedName name="_____pr66_1">#N/A</definedName>
    <definedName name="_____pr67">#REF!</definedName>
    <definedName name="_____pr67_1">#N/A</definedName>
    <definedName name="_____pr68">#REF!</definedName>
    <definedName name="_____pr68_1">#N/A</definedName>
    <definedName name="_____pr69">#REF!</definedName>
    <definedName name="_____pr69_1">#N/A</definedName>
    <definedName name="_____pr70">#REF!</definedName>
    <definedName name="_____pr70_1">#N/A</definedName>
    <definedName name="_____pr71">#REF!</definedName>
    <definedName name="_____pr71_1">#N/A</definedName>
    <definedName name="_____pr72">#REF!</definedName>
    <definedName name="_____pr72_1">#N/A</definedName>
    <definedName name="_____r">#REF!</definedName>
    <definedName name="_____r4r" localSheetId="0" hidden="1">{"via1",#N/A,TRUE,"general";"via2",#N/A,TRUE,"general";"via3",#N/A,TRUE,"general"}</definedName>
    <definedName name="_____r4r" hidden="1">{"via1",#N/A,TRUE,"general";"via2",#N/A,TRUE,"general";"via3",#N/A,TRUE,"general"}</definedName>
    <definedName name="_____rc">#REF!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 localSheetId="0">#REF!</definedName>
    <definedName name="_____SBC1">[9]INV!$A$12:$D$15</definedName>
    <definedName name="_____SBC3" localSheetId="0">#REF!</definedName>
    <definedName name="_____SBC3">[9]INV!$F$12:$I$15</definedName>
    <definedName name="_____SBC5" localSheetId="0">#REF!</definedName>
    <definedName name="_____SBC5">[9]INV!$K$12:$N$15</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 localSheetId="0">#REF!</definedName>
    <definedName name="_____VEX1">[18]Tablas!#REF!</definedName>
    <definedName name="_____VFA1" localSheetId="0">#REF!</definedName>
    <definedName name="_____VFA1">[18]Tablas!#REF!</definedName>
    <definedName name="_____vfv4" localSheetId="0" hidden="1">{"via1",#N/A,TRUE,"general";"via2",#N/A,TRUE,"general";"via3",#N/A,TRUE,"general"}</definedName>
    <definedName name="_____vfv4" hidden="1">{"via1",#N/A,TRUE,"general";"via2",#N/A,TRUE,"general";"via3",#N/A,TRUE,"general"}</definedName>
    <definedName name="_____VIT1" localSheetId="0">#REF!</definedName>
    <definedName name="_____VIT1">[18]Tablas!#REF!</definedName>
    <definedName name="_____Vol1" localSheetId="0">#REF!</definedName>
    <definedName name="_____Vol1">[20]Item!$A:$D</definedName>
    <definedName name="_____VPR1" localSheetId="0">#REF!</definedName>
    <definedName name="_____VPR1">[18]Tablas!#REF!</definedName>
    <definedName name="_____VPR2" localSheetId="0">#REF!</definedName>
    <definedName name="_____VPR2">[21]Tablas!#REF!</definedName>
    <definedName name="_____VRP1" localSheetId="0">#REF!</definedName>
    <definedName name="_____VRP1">[18]Tablas!#REF!</definedName>
    <definedName name="_____VSM1" localSheetId="0">#REF!</definedName>
    <definedName name="_____VSM1">[18]Tablas!#REF!</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FC1" localSheetId="0">#REF!</definedName>
    <definedName name="____AFC1">[9]INV!$A$25:$D$28</definedName>
    <definedName name="____AFC3" localSheetId="0">#REF!</definedName>
    <definedName name="____AFC3">[9]INV!$F$25:$I$28</definedName>
    <definedName name="____AFC5" localSheetId="0">#REF!</definedName>
    <definedName name="____AFC5">[9]INV!$K$25:$N$28</definedName>
    <definedName name="____aiu2" localSheetId="0">#REF!</definedName>
    <definedName name="____aiu2">[13]AIU!$J$105</definedName>
    <definedName name="____ane7" localSheetId="0">#REF!</definedName>
    <definedName name="____ane7">[22]!_xlbgnm.ane7</definedName>
    <definedName name="____ane8" localSheetId="0">#REF!</definedName>
    <definedName name="____ane8">[22]!_xlbgnm.ane8</definedName>
    <definedName name="____apu1" localSheetId="0">#REF!</definedName>
    <definedName name="____apu1">[7]INSUMOS!#REF!</definedName>
    <definedName name="____APU221">#REF!</definedName>
    <definedName name="____APU465" localSheetId="0">#REF!</definedName>
    <definedName name="____APU465">[14]!absc</definedName>
    <definedName name="____Atp2" localSheetId="0">#REF!</definedName>
    <definedName name="____Atp2">[23]EMPRESA!$F$22</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[9]INV!$A$5:$D$8</definedName>
    <definedName name="____BGC3" localSheetId="0">#REF!</definedName>
    <definedName name="____BGC3">[9]INV!$F$5:$I$8</definedName>
    <definedName name="____BGC5" localSheetId="0">#REF!</definedName>
    <definedName name="____BGC5">[9]INV!$K$5:$N$8</definedName>
    <definedName name="____CAC1" localSheetId="0">#REF!</definedName>
    <definedName name="____CAC1">[9]INV!$A$19:$D$22</definedName>
    <definedName name="____CAC3" localSheetId="0">#REF!</definedName>
    <definedName name="____CAC3">[9]INV!$F$19:$I$22</definedName>
    <definedName name="____CAC5" localSheetId="0">#REF!</definedName>
    <definedName name="____CAC5">[9]INV!$K$19:$N$22</definedName>
    <definedName name="____COM1">#REF!</definedName>
    <definedName name="____COM1_1">#N/A</definedName>
    <definedName name="____COM10">#REF!</definedName>
    <definedName name="____COM10_1">#N/A</definedName>
    <definedName name="____COM11">#REF!</definedName>
    <definedName name="____COM11_1">#N/A</definedName>
    <definedName name="____COM12">#REF!</definedName>
    <definedName name="____COM12_1">#N/A</definedName>
    <definedName name="____COM13">#REF!</definedName>
    <definedName name="____COM13_1">#N/A</definedName>
    <definedName name="____COM14">#REF!</definedName>
    <definedName name="____COM14_1">#N/A</definedName>
    <definedName name="____COM15">#REF!</definedName>
    <definedName name="____COM15_1">#N/A</definedName>
    <definedName name="____COM16">#REF!</definedName>
    <definedName name="____COM16_1">#N/A</definedName>
    <definedName name="____COM17">#REF!</definedName>
    <definedName name="____COM17_1">#N/A</definedName>
    <definedName name="____COM18">#REF!</definedName>
    <definedName name="____COM18_1">#N/A</definedName>
    <definedName name="____COM19">#REF!</definedName>
    <definedName name="____COM19_1">#N/A</definedName>
    <definedName name="____COM2">#REF!</definedName>
    <definedName name="____COM2_1">#N/A</definedName>
    <definedName name="____COM20">#REF!</definedName>
    <definedName name="____COM20_1">#N/A</definedName>
    <definedName name="____COM21">#REF!</definedName>
    <definedName name="____COM21_1">#N/A</definedName>
    <definedName name="____COM3">#REF!</definedName>
    <definedName name="____COM3_1">#N/A</definedName>
    <definedName name="____COM4">#REF!</definedName>
    <definedName name="____COM4_1">#N/A</definedName>
    <definedName name="____COM5">#REF!</definedName>
    <definedName name="____COM5_1">#N/A</definedName>
    <definedName name="____COM6">#REF!</definedName>
    <definedName name="____COM6_1">#N/A</definedName>
    <definedName name="____COM7">#REF!</definedName>
    <definedName name="____COM7_1">#N/A</definedName>
    <definedName name="____COM8">#REF!</definedName>
    <definedName name="____COM8_1">#N/A</definedName>
    <definedName name="____COM9">#REF!</definedName>
    <definedName name="____COM9_1">#N/A</definedName>
    <definedName name="____CON123" localSheetId="0">#REF!</definedName>
    <definedName name="____CON123">'[24]Base Datos'!$B$8</definedName>
    <definedName name="____DCI1" localSheetId="0">#REF!</definedName>
    <definedName name="____DCI1">[18]Tablas!#REF!</definedName>
    <definedName name="____DDS1" localSheetId="0">#REF!</definedName>
    <definedName name="____DDS1">[18]Tablas!#REF!</definedName>
    <definedName name="____DGO1" localSheetId="0">#REF!</definedName>
    <definedName name="____DGO1">[18]Tablas!#REF!</definedName>
    <definedName name="____DGP1" localSheetId="0">#REF!</definedName>
    <definedName name="____DGP1">[18]Tablas!#REF!</definedName>
    <definedName name="____DIJ1" localSheetId="0">#REF!</definedName>
    <definedName name="____DIJ1">[18]Tablas!#REF!</definedName>
    <definedName name="____DPI1" localSheetId="0">#REF!</definedName>
    <definedName name="____DPI1">[18]Tablas!#REF!</definedName>
    <definedName name="____DPY1" localSheetId="0">#REF!</definedName>
    <definedName name="____DPY1">[18]Tablas!#REF!</definedName>
    <definedName name="____DRI1" localSheetId="0">#REF!</definedName>
    <definedName name="____DRI1">[18]Tablas!#REF!</definedName>
    <definedName name="____DRL1" localSheetId="0">#REF!</definedName>
    <definedName name="____DRL1">[18]Tablas!#REF!</definedName>
    <definedName name="____DSP1" localSheetId="0">#REF!</definedName>
    <definedName name="____DSP1">[18]Tablas!#REF!</definedName>
    <definedName name="____ECP1" localSheetId="0">#REF!</definedName>
    <definedName name="____ECP1">[18]Tablas!#REF!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 localSheetId="0">#REF!</definedName>
    <definedName name="____ICP1">[18]Tablas!#REF!</definedName>
    <definedName name="____INF1">#REF!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EY80">#REF!</definedName>
    <definedName name="____LEY80_1">#N/A</definedName>
    <definedName name="____M14" localSheetId="0">#REF!</definedName>
    <definedName name="____M14">'[24]Base Datos'!$B$9</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MA2_1">#N/A</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 localSheetId="0">#REF!</definedName>
    <definedName name="____MAT1111">'[24]Base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 localSheetId="0">#REF!</definedName>
    <definedName name="____MAT170">'[25]Base Datos'!$B$212</definedName>
    <definedName name="____MAT171" localSheetId="0">#REF!</definedName>
    <definedName name="____MAT171">'[25]Base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 localSheetId="0">#REF!</definedName>
    <definedName name="____MAT832">'[26]Base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 localSheetId="0">#REF!</definedName>
    <definedName name="____MAY88">'[27]Base Datos'!$B$11</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CD1" localSheetId="0">#REF!</definedName>
    <definedName name="____OCD1">[18]Tablas!#REF!</definedName>
    <definedName name="____OCI1" localSheetId="0">#REF!</definedName>
    <definedName name="____OCI1">[18]Tablas!#REF!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0_1">#N/A</definedName>
    <definedName name="____pj51">#REF!</definedName>
    <definedName name="____pj51_1">#N/A</definedName>
    <definedName name="____PMT5671" localSheetId="0">#REF!</definedName>
    <definedName name="____PMT5671">[12]MEMORIAS!#REF!</definedName>
    <definedName name="____PMT5805" localSheetId="0">#REF!</definedName>
    <definedName name="____PMT5805">[12]MEMORIAS!#REF!</definedName>
    <definedName name="____PMT5806" localSheetId="0">#REF!</definedName>
    <definedName name="____PMT5806">[12]MEMORIAS!#REF!</definedName>
    <definedName name="____PMT5815" localSheetId="0">#REF!</definedName>
    <definedName name="____PMT5815">[12]MEMORIAS!#REF!</definedName>
    <definedName name="____PMT5820" localSheetId="0">#REF!</definedName>
    <definedName name="____PMT5820">[12]MEMORIAS!#REF!</definedName>
    <definedName name="____POR1">#REF!</definedName>
    <definedName name="____POR2">#REF!</definedName>
    <definedName name="____POR3">#REF!</definedName>
    <definedName name="____POR4">#REF!</definedName>
    <definedName name="____POR5">#REF!</definedName>
    <definedName name="____pr01">#REF!</definedName>
    <definedName name="____pr01_1">#N/A</definedName>
    <definedName name="____pr02">#REF!</definedName>
    <definedName name="____pr02_1">#N/A</definedName>
    <definedName name="____pr03">#REF!</definedName>
    <definedName name="____pr03_1">#N/A</definedName>
    <definedName name="____pr04">#REF!</definedName>
    <definedName name="____pr04_1">#N/A</definedName>
    <definedName name="____pr05">#REF!</definedName>
    <definedName name="____pr05_1">#N/A</definedName>
    <definedName name="____pr06">#REF!</definedName>
    <definedName name="____pr06_1">#N/A</definedName>
    <definedName name="____pr07">#REF!</definedName>
    <definedName name="____pr07_1">#N/A</definedName>
    <definedName name="____pr08">#REF!</definedName>
    <definedName name="____pr08_1">#N/A</definedName>
    <definedName name="____pr09">#REF!</definedName>
    <definedName name="____pr09_1">#N/A</definedName>
    <definedName name="____PR1" localSheetId="0">#REF!</definedName>
    <definedName name="____PR1">[28]PRECIOS!$A:$E</definedName>
    <definedName name="____pr10">#REF!</definedName>
    <definedName name="____pr10_1">#N/A</definedName>
    <definedName name="____pr11">#REF!</definedName>
    <definedName name="____pr11_1">#N/A</definedName>
    <definedName name="____pr12">#REF!</definedName>
    <definedName name="____pr12_1">#N/A</definedName>
    <definedName name="____pr13">#REF!</definedName>
    <definedName name="____pr13_1">#N/A</definedName>
    <definedName name="____pr14">#REF!</definedName>
    <definedName name="____pr14_1">#N/A</definedName>
    <definedName name="____pr15">#REF!</definedName>
    <definedName name="____pr15_1">#N/A</definedName>
    <definedName name="____pr16">#REF!</definedName>
    <definedName name="____pr16_1">#N/A</definedName>
    <definedName name="____pr17">#REF!</definedName>
    <definedName name="____pr17_1">#N/A</definedName>
    <definedName name="____pr18">#REF!</definedName>
    <definedName name="____pr18_1">#N/A</definedName>
    <definedName name="____pr19">#REF!</definedName>
    <definedName name="____pr19_1">#N/A</definedName>
    <definedName name="____pr20">#REF!</definedName>
    <definedName name="____pr20_1">#N/A</definedName>
    <definedName name="____pr21">#REF!</definedName>
    <definedName name="____pr21_1">#N/A</definedName>
    <definedName name="____pr22">#REF!</definedName>
    <definedName name="____pr22_1">#N/A</definedName>
    <definedName name="____pr23">#REF!</definedName>
    <definedName name="____pr23_1">#N/A</definedName>
    <definedName name="____pr24">#REF!</definedName>
    <definedName name="____pr24_1">#N/A</definedName>
    <definedName name="____pr25">#REF!</definedName>
    <definedName name="____pr25_1">#N/A</definedName>
    <definedName name="____pr26">#REF!</definedName>
    <definedName name="____pr26_1">#N/A</definedName>
    <definedName name="____pr27">#REF!</definedName>
    <definedName name="____pr27_1">#N/A</definedName>
    <definedName name="____pr28">#REF!</definedName>
    <definedName name="____pr28_1">#N/A</definedName>
    <definedName name="____pr29">#REF!</definedName>
    <definedName name="____pr29_1">#N/A</definedName>
    <definedName name="____pr30">#REF!</definedName>
    <definedName name="____pr30_1">#N/A</definedName>
    <definedName name="____pr31">#REF!</definedName>
    <definedName name="____pr31_1">#N/A</definedName>
    <definedName name="____pr32">#REF!</definedName>
    <definedName name="____pr32_1">#N/A</definedName>
    <definedName name="____pr33">#REF!</definedName>
    <definedName name="____pr33_1">#N/A</definedName>
    <definedName name="____pr34">#REF!</definedName>
    <definedName name="____pr34_1">#N/A</definedName>
    <definedName name="____pr35">#REF!</definedName>
    <definedName name="____pr35_1">#N/A</definedName>
    <definedName name="____pr36">#REF!</definedName>
    <definedName name="____pr36_1">#N/A</definedName>
    <definedName name="____pr37">#REF!</definedName>
    <definedName name="____pr37_1">#N/A</definedName>
    <definedName name="____pr38">#REF!</definedName>
    <definedName name="____pr38_1">#N/A</definedName>
    <definedName name="____pr39">#REF!</definedName>
    <definedName name="____pr39_1">#N/A</definedName>
    <definedName name="____pr40">#REF!</definedName>
    <definedName name="____pr40_1">#N/A</definedName>
    <definedName name="____pr41">#REF!</definedName>
    <definedName name="____pr41_1">#N/A</definedName>
    <definedName name="____pr42">#REF!</definedName>
    <definedName name="____pr42_1">#N/A</definedName>
    <definedName name="____pr43">#REF!</definedName>
    <definedName name="____pr43_1">#N/A</definedName>
    <definedName name="____pr44">#REF!</definedName>
    <definedName name="____pr44_1">#N/A</definedName>
    <definedName name="____pr45">#REF!</definedName>
    <definedName name="____pr45_1">#N/A</definedName>
    <definedName name="____pr46">#REF!</definedName>
    <definedName name="____pr46_1">#N/A</definedName>
    <definedName name="____pr47">#REF!</definedName>
    <definedName name="____pr47_1">#N/A</definedName>
    <definedName name="____pr48">#REF!</definedName>
    <definedName name="____pr48_1">#N/A</definedName>
    <definedName name="____pr49">#REF!</definedName>
    <definedName name="____pr49_1">#N/A</definedName>
    <definedName name="____pr50">#REF!</definedName>
    <definedName name="____pr50_1">#N/A</definedName>
    <definedName name="____pr51">#REF!</definedName>
    <definedName name="____pr51_1">#N/A</definedName>
    <definedName name="____pr52">#REF!</definedName>
    <definedName name="____pr52_1">#N/A</definedName>
    <definedName name="____pr53">#REF!</definedName>
    <definedName name="____pr53_1">#N/A</definedName>
    <definedName name="____pr54">#REF!</definedName>
    <definedName name="____pr54_1">#N/A</definedName>
    <definedName name="____pr55">#REF!</definedName>
    <definedName name="____pr55_1">#N/A</definedName>
    <definedName name="____pr56">#REF!</definedName>
    <definedName name="____pr56_1">#N/A</definedName>
    <definedName name="____pr57">#REF!</definedName>
    <definedName name="____pr57_1">#N/A</definedName>
    <definedName name="____pr58">#REF!</definedName>
    <definedName name="____pr58_1">#N/A</definedName>
    <definedName name="____pr59">#REF!</definedName>
    <definedName name="____pr59_1">#N/A</definedName>
    <definedName name="____pr60">#REF!</definedName>
    <definedName name="____pr60_1">#N/A</definedName>
    <definedName name="____pr61">#REF!</definedName>
    <definedName name="____pr61_1">#N/A</definedName>
    <definedName name="____pr62">#REF!</definedName>
    <definedName name="____pr62_1">#N/A</definedName>
    <definedName name="____pr63">#REF!</definedName>
    <definedName name="____pr63_1">#N/A</definedName>
    <definedName name="____pr64">#REF!</definedName>
    <definedName name="____pr64_1">#N/A</definedName>
    <definedName name="____pr65">#REF!</definedName>
    <definedName name="____pr65_1">#N/A</definedName>
    <definedName name="____pr66">#REF!</definedName>
    <definedName name="____pr66_1">#N/A</definedName>
    <definedName name="____pr67">#REF!</definedName>
    <definedName name="____pr67_1">#N/A</definedName>
    <definedName name="____pr68">#REF!</definedName>
    <definedName name="____pr68_1">#N/A</definedName>
    <definedName name="____pr69">#REF!</definedName>
    <definedName name="____pr69_1">#N/A</definedName>
    <definedName name="____pr70">#REF!</definedName>
    <definedName name="____pr70_1">#N/A</definedName>
    <definedName name="____pr71">#REF!</definedName>
    <definedName name="____pr71_1">#N/A</definedName>
    <definedName name="____pr72">#REF!</definedName>
    <definedName name="____pr72_1">#N/A</definedName>
    <definedName name="____r">#REF!</definedName>
    <definedName name="____r4r" localSheetId="0" hidden="1">{"via1",#N/A,TRUE,"general";"via2",#N/A,TRUE,"general";"via3",#N/A,TRUE,"general"}</definedName>
    <definedName name="____r4r" hidden="1">{"via1",#N/A,TRUE,"general";"via2",#N/A,TRUE,"general";"via3",#N/A,TRUE,"general"}</definedName>
    <definedName name="____rc">#REF!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 localSheetId="0">#REF!</definedName>
    <definedName name="____SBC1">[9]INV!$A$12:$D$15</definedName>
    <definedName name="____SBC3" localSheetId="0">#REF!</definedName>
    <definedName name="____SBC3">[9]INV!$F$12:$I$15</definedName>
    <definedName name="____SBC5" localSheetId="0">#REF!</definedName>
    <definedName name="____SBC5">[9]INV!$K$12:$N$15</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C212">#REF!</definedName>
    <definedName name="____TOP1">#REF!</definedName>
    <definedName name="____TOP1_1">#N/A</definedName>
    <definedName name="____TOP10">#REF!</definedName>
    <definedName name="____TOP10_1">#N/A</definedName>
    <definedName name="____TOP2">#REF!</definedName>
    <definedName name="____TOP2_1">#N/A</definedName>
    <definedName name="____TOP3">#REF!</definedName>
    <definedName name="____TOP3_1">#N/A</definedName>
    <definedName name="____TOP4">#REF!</definedName>
    <definedName name="____TOP4_1">#N/A</definedName>
    <definedName name="____TOP5">#REF!</definedName>
    <definedName name="____TOP5_1">#N/A</definedName>
    <definedName name="____TOP6">#REF!</definedName>
    <definedName name="____TOP6_1">#N/A</definedName>
    <definedName name="____TOP7">#REF!</definedName>
    <definedName name="____TOP7_1">#N/A</definedName>
    <definedName name="____TOP8">#REF!</definedName>
    <definedName name="____TOP8_1">#N/A</definedName>
    <definedName name="____TOP9">#REF!</definedName>
    <definedName name="____TOP9_1">#N/A</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 localSheetId="0">#REF!</definedName>
    <definedName name="____VEX1">[18]Tablas!#REF!</definedName>
    <definedName name="____VFA1" localSheetId="0">#REF!</definedName>
    <definedName name="____VFA1">[18]Tablas!#REF!</definedName>
    <definedName name="____vfv4" localSheetId="0" hidden="1">{"via1",#N/A,TRUE,"general";"via2",#N/A,TRUE,"general";"via3",#N/A,TRUE,"general"}</definedName>
    <definedName name="____vfv4" hidden="1">{"via1",#N/A,TRUE,"general";"via2",#N/A,TRUE,"general";"via3",#N/A,TRUE,"general"}</definedName>
    <definedName name="____VIT1" localSheetId="0">#REF!</definedName>
    <definedName name="____VIT1">[18]Tablas!#REF!</definedName>
    <definedName name="____Vol1" localSheetId="0">#REF!</definedName>
    <definedName name="____Vol1">[20]Item!$A:$D</definedName>
    <definedName name="____VPR1" localSheetId="0">#REF!</definedName>
    <definedName name="____VPR1">[18]Tablas!#REF!</definedName>
    <definedName name="____VPR2">#REF!</definedName>
    <definedName name="____VPR2_1">#N/A</definedName>
    <definedName name="____VRP1" localSheetId="0">#REF!</definedName>
    <definedName name="____VRP1">[18]Tablas!#REF!</definedName>
    <definedName name="____VSM1" localSheetId="0">#REF!</definedName>
    <definedName name="____VSM1">[18]Tablas!#REF!</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di2" localSheetId="0">#REF!</definedName>
    <definedName name="___Adi2">[29]Sábana!#REF!</definedName>
    <definedName name="___Adi3" localSheetId="0">#REF!</definedName>
    <definedName name="___Adi3">[29]Sábana!#REF!</definedName>
    <definedName name="___Ady1" localSheetId="0">#REF!</definedName>
    <definedName name="___Ady1">[30]Sábana!#REF!</definedName>
    <definedName name="___Ady2" localSheetId="0">#REF!</definedName>
    <definedName name="___Ady2">[30]Sábana!#REF!</definedName>
    <definedName name="___Ady3" localSheetId="0">#REF!</definedName>
    <definedName name="___Ady3">[30]Sábana!#REF!</definedName>
    <definedName name="___AFC1" localSheetId="0">#REF!</definedName>
    <definedName name="___AFC1">[9]INV!$A$25:$D$28</definedName>
    <definedName name="___AFC3" localSheetId="0">#REF!</definedName>
    <definedName name="___AFC3">[9]INV!$F$25:$I$28</definedName>
    <definedName name="___AFC5" localSheetId="0">#REF!</definedName>
    <definedName name="___AFC5">[9]INV!$K$25:$N$28</definedName>
    <definedName name="___aiu2" localSheetId="0">#REF!</definedName>
    <definedName name="___aiu2">[13]AIU!$J$105</definedName>
    <definedName name="___Alt2" localSheetId="0">#REF!</definedName>
    <definedName name="___Alt2">[29]Sábana!#REF!</definedName>
    <definedName name="___Alt3" localSheetId="0">#REF!</definedName>
    <definedName name="___Alt3">[29]Sábana!#REF!</definedName>
    <definedName name="___And1" localSheetId="0">#REF!</definedName>
    <definedName name="___And1">[30]Sábana!#REF!</definedName>
    <definedName name="___And2" localSheetId="0">#REF!</definedName>
    <definedName name="___And2">[30]Sábana!#REF!</definedName>
    <definedName name="___And3" localSheetId="0">#REF!</definedName>
    <definedName name="___And3">[30]Sábana!#REF!</definedName>
    <definedName name="___ane7" localSheetId="0">#REF!</definedName>
    <definedName name="___ane7">[31]!_xlbgnm.ane7</definedName>
    <definedName name="___ane8" localSheetId="0">#REF!</definedName>
    <definedName name="___ane8">[31]!_xlbgnm.ane8</definedName>
    <definedName name="___Ant2" localSheetId="0">#REF!</definedName>
    <definedName name="___Ant2">[30]Sábana!#REF!</definedName>
    <definedName name="___Ant3" localSheetId="0">#REF!</definedName>
    <definedName name="___Ant3">[30]Sábana!#REF!</definedName>
    <definedName name="___apu1" localSheetId="0">#REF!</definedName>
    <definedName name="___apu1">[7]INSUMOS!#REF!</definedName>
    <definedName name="___APU221">#REF!</definedName>
    <definedName name="___APU465" localSheetId="0">#REF!</definedName>
    <definedName name="___APU465">[14]!absc</definedName>
    <definedName name="___Atp2" localSheetId="0">#REF!</definedName>
    <definedName name="___Atp2">[32]EMPRESA!$F$22</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[9]INV!$A$5:$D$8</definedName>
    <definedName name="___BGC3" localSheetId="0">#REF!</definedName>
    <definedName name="___BGC3">[9]INV!$F$5:$I$8</definedName>
    <definedName name="___BGC5" localSheetId="0">#REF!</definedName>
    <definedName name="___BGC5">[9]INV!$K$5:$N$8</definedName>
    <definedName name="___CAC1" localSheetId="0">#REF!</definedName>
    <definedName name="___CAC1">[9]INV!$A$19:$D$22</definedName>
    <definedName name="___CAC3" localSheetId="0">#REF!</definedName>
    <definedName name="___CAC3">[9]INV!$F$19:$I$22</definedName>
    <definedName name="___CAC5" localSheetId="0">#REF!</definedName>
    <definedName name="___CAC5">[9]INV!$K$19:$N$22</definedName>
    <definedName name="___COM1">#REF!</definedName>
    <definedName name="___COM1_1">#N/A</definedName>
    <definedName name="___COM10">#REF!</definedName>
    <definedName name="___COM10_1">#N/A</definedName>
    <definedName name="___COM11">#REF!</definedName>
    <definedName name="___COM11_1">#N/A</definedName>
    <definedName name="___COM12">#REF!</definedName>
    <definedName name="___COM12_1">#N/A</definedName>
    <definedName name="___COM13">#REF!</definedName>
    <definedName name="___COM13_1">#N/A</definedName>
    <definedName name="___COM14">#REF!</definedName>
    <definedName name="___COM14_1">#N/A</definedName>
    <definedName name="___COM15">#REF!</definedName>
    <definedName name="___COM15_1">#N/A</definedName>
    <definedName name="___COM16">#REF!</definedName>
    <definedName name="___COM16_1">#N/A</definedName>
    <definedName name="___COM17">#REF!</definedName>
    <definedName name="___COM17_1">#N/A</definedName>
    <definedName name="___COM18">#REF!</definedName>
    <definedName name="___COM18_1">#N/A</definedName>
    <definedName name="___COM19">#REF!</definedName>
    <definedName name="___COM19_1">#N/A</definedName>
    <definedName name="___COM2">#REF!</definedName>
    <definedName name="___COM2_1">#N/A</definedName>
    <definedName name="___COM20">#REF!</definedName>
    <definedName name="___COM20_1">#N/A</definedName>
    <definedName name="___COM21">#REF!</definedName>
    <definedName name="___COM21_1">#N/A</definedName>
    <definedName name="___COM3">#REF!</definedName>
    <definedName name="___COM3_1">#N/A</definedName>
    <definedName name="___COM4">#REF!</definedName>
    <definedName name="___COM4_1">#N/A</definedName>
    <definedName name="___COM5">#REF!</definedName>
    <definedName name="___COM5_1">#N/A</definedName>
    <definedName name="___COM6">#REF!</definedName>
    <definedName name="___COM6_1">#N/A</definedName>
    <definedName name="___COM7">#REF!</definedName>
    <definedName name="___COM7_1">#N/A</definedName>
    <definedName name="___COM8">#REF!</definedName>
    <definedName name="___COM8_1">#N/A</definedName>
    <definedName name="___COM9">#REF!</definedName>
    <definedName name="___COM9_1">#N/A</definedName>
    <definedName name="___Con1" localSheetId="0">#REF!</definedName>
    <definedName name="___Con1">[30]Sábana!#REF!</definedName>
    <definedName name="___CON123" localSheetId="0">#REF!</definedName>
    <definedName name="___CON123">'[33]Base Datos'!$B$8</definedName>
    <definedName name="___Con2" localSheetId="0">#REF!</definedName>
    <definedName name="___Con2">[30]Sábana!#REF!</definedName>
    <definedName name="___Con3" localSheetId="0">#REF!</definedName>
    <definedName name="___Con3">[30]Sábana!#REF!</definedName>
    <definedName name="___DCI1" localSheetId="0">#REF!</definedName>
    <definedName name="___DCI1">[18]Tablas!#REF!</definedName>
    <definedName name="___DDS1" localSheetId="0">#REF!</definedName>
    <definedName name="___DDS1">[18]Tablas!#REF!</definedName>
    <definedName name="___DGO1" localSheetId="0">#REF!</definedName>
    <definedName name="___DGO1">[18]Tablas!#REF!</definedName>
    <definedName name="___DGP1" localSheetId="0">#REF!</definedName>
    <definedName name="___DGP1">[18]Tablas!#REF!</definedName>
    <definedName name="___DIJ1" localSheetId="0">#REF!</definedName>
    <definedName name="___DIJ1">[18]Tablas!#REF!</definedName>
    <definedName name="___DPI1" localSheetId="0">#REF!</definedName>
    <definedName name="___DPI1">[18]Tablas!#REF!</definedName>
    <definedName name="___DPY1" localSheetId="0">#REF!</definedName>
    <definedName name="___DPY1">[18]Tablas!#REF!</definedName>
    <definedName name="___DRI1" localSheetId="0">#REF!</definedName>
    <definedName name="___DRI1">[18]Tablas!#REF!</definedName>
    <definedName name="___DRL1" localSheetId="0">#REF!</definedName>
    <definedName name="___DRL1">[18]Tablas!#REF!</definedName>
    <definedName name="___DSP1" localSheetId="0">#REF!</definedName>
    <definedName name="___DSP1">[18]Tablas!#REF!</definedName>
    <definedName name="___ECP1" localSheetId="0">#REF!</definedName>
    <definedName name="___ECP1">[18]Tablas!#REF!</definedName>
    <definedName name="___Ega2" localSheetId="0">#REF!</definedName>
    <definedName name="___Ega2">[30]Sábana!#REF!</definedName>
    <definedName name="___Ega3" localSheetId="0">#REF!</definedName>
    <definedName name="___Ega3">[30]Sábana!#REF!</definedName>
    <definedName name="___Ele2" localSheetId="0">#REF!</definedName>
    <definedName name="___Ele2">[30]Sábana!#REF!</definedName>
    <definedName name="___Ele3" localSheetId="0">#REF!</definedName>
    <definedName name="___Ele3">[30]Sábana!#REF!</definedName>
    <definedName name="___Epm2" localSheetId="0">#REF!</definedName>
    <definedName name="___Epm2">[30]Sábana!#REF!</definedName>
    <definedName name="___Epm3" localSheetId="0">#REF!</definedName>
    <definedName name="___Epm3">[30]Sábana!#REF!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 localSheetId="0">#REF!</definedName>
    <definedName name="___ICP1">[18]Tablas!#REF!</definedName>
    <definedName name="___Inc1" localSheetId="0">#REF!</definedName>
    <definedName name="___Inc1">[30]Sábana!#REF!</definedName>
    <definedName name="___Inc2" localSheetId="0">#REF!</definedName>
    <definedName name="___Inc2">[30]Sábana!#REF!</definedName>
    <definedName name="___Inc3" localSheetId="0">#REF!</definedName>
    <definedName name="___Inc3">[30]Sábana!#REF!</definedName>
    <definedName name="___INF1">#REF!</definedName>
    <definedName name="___Ing1" localSheetId="0">#REF!</definedName>
    <definedName name="___Ing1">[30]Sábana!#REF!</definedName>
    <definedName name="___Ing2" localSheetId="0">#REF!</definedName>
    <definedName name="___Ing2">[30]Sábana!#REF!</definedName>
    <definedName name="___Ing3" localSheetId="0">#REF!</definedName>
    <definedName name="___Ing3">[30]Sábana!#REF!</definedName>
    <definedName name="___Jai1" localSheetId="0">#REF!</definedName>
    <definedName name="___Jai1">[30]Sábana!#REF!</definedName>
    <definedName name="___Jai2" localSheetId="0">#REF!</definedName>
    <definedName name="___Jai2">[30]Sábana!#REF!</definedName>
    <definedName name="___Jai3" localSheetId="0">#REF!</definedName>
    <definedName name="___Jai3">[30]Sábana!#REF!</definedName>
    <definedName name="___juan">#REF!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localSheetId="0" hidden="1">#REF!</definedName>
    <definedName name="___key2">[15]INST!#REF!</definedName>
    <definedName name="___key3">#REF!</definedName>
    <definedName name="___key3_1">#N/A</definedName>
    <definedName name="___key31">#REF!</definedName>
    <definedName name="___key31_1">#N/A</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9001">#REF!</definedName>
    <definedName name="___LEO1">#REF!</definedName>
    <definedName name="___LEO11">#REF!</definedName>
    <definedName name="___LEO12">#REF!</definedName>
    <definedName name="___LEO13">#REF!</definedName>
    <definedName name="___LEO14">#REF!</definedName>
    <definedName name="___LEO15">#REF!</definedName>
    <definedName name="___LEO16">#REF!</definedName>
    <definedName name="___LEO17">#REF!</definedName>
    <definedName name="___LEO2">#REF!</definedName>
    <definedName name="___LEO3">#REF!</definedName>
    <definedName name="___LEO4">#REF!</definedName>
    <definedName name="___LEO5">#REF!</definedName>
    <definedName name="___LEO7">#REF!</definedName>
    <definedName name="___LEO8">#REF!</definedName>
    <definedName name="___LEO9">#REF!</definedName>
    <definedName name="___LEY80">#REF!</definedName>
    <definedName name="___LEY80_1">#N/A</definedName>
    <definedName name="___M14" localSheetId="0">#REF!</definedName>
    <definedName name="___M14">'[33]Base Datos'!$B$9</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A2_1">#N/A</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 localSheetId="0">#REF!</definedName>
    <definedName name="___MAT1111">'[33]Base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 localSheetId="0">#REF!</definedName>
    <definedName name="___MAT170">'[34]Base Datos'!$B$212</definedName>
    <definedName name="___MAT171" localSheetId="0">#REF!</definedName>
    <definedName name="___MAT171">'[34]Base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 localSheetId="0">#REF!</definedName>
    <definedName name="___MAT832">'[35]Base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 localSheetId="0">#REF!</definedName>
    <definedName name="___MAY88">'[36]Base Datos'!$B$11</definedName>
    <definedName name="___MB1" localSheetId="0">#REF!</definedName>
    <definedName name="___MB1">[30]Sábana!#REF!</definedName>
    <definedName name="___MB2" localSheetId="0">#REF!</definedName>
    <definedName name="___MB2">[30]Sábana!#REF!</definedName>
    <definedName name="___MB3" localSheetId="0">#REF!</definedName>
    <definedName name="___MB3">[30]Sábana!#REF!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CD1" localSheetId="0">#REF!</definedName>
    <definedName name="___OCD1">[18]Tablas!#REF!</definedName>
    <definedName name="___OCI1" localSheetId="0">#REF!</definedName>
    <definedName name="___OCI1">[18]Tablas!#REF!</definedName>
    <definedName name="___Ope1" localSheetId="0">#REF!</definedName>
    <definedName name="___Ope1">[30]Sábana!#REF!</definedName>
    <definedName name="___Ope2" localSheetId="0">#REF!</definedName>
    <definedName name="___Ope2">[30]Sábana!#REF!</definedName>
    <definedName name="___Ope3" localSheetId="0">#REF!</definedName>
    <definedName name="___Ope3">[30]Sábana!#REF!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e1" localSheetId="0">#REF!</definedName>
    <definedName name="___Pae1">[30]Sábana!#REF!</definedName>
    <definedName name="___Pae2" localSheetId="0">#REF!</definedName>
    <definedName name="___Pae2">[30]Sábana!#REF!</definedName>
    <definedName name="___Pae3" localSheetId="0">#REF!</definedName>
    <definedName name="___Pae3">[30]Sábana!#REF!</definedName>
    <definedName name="___PJ50">#REF!</definedName>
    <definedName name="___PJ50_1">#N/A</definedName>
    <definedName name="___pj51">#REF!</definedName>
    <definedName name="___pj51_1">#N/A</definedName>
    <definedName name="___PMT5671" localSheetId="0">#REF!</definedName>
    <definedName name="___PMT5671">[12]MEMORIAS!#REF!</definedName>
    <definedName name="___PMT5805" localSheetId="0">#REF!</definedName>
    <definedName name="___PMT5805">[12]MEMORIAS!#REF!</definedName>
    <definedName name="___PMT5806" localSheetId="0">#REF!</definedName>
    <definedName name="___PMT5806">[12]MEMORIAS!#REF!</definedName>
    <definedName name="___PMT5815" localSheetId="0">#REF!</definedName>
    <definedName name="___PMT5815">[12]MEMORIAS!#REF!</definedName>
    <definedName name="___PMT5820" localSheetId="0">#REF!</definedName>
    <definedName name="___PMT5820">[12]MEMORIAS!#REF!</definedName>
    <definedName name="___POR1">#REF!</definedName>
    <definedName name="___POR2">#REF!</definedName>
    <definedName name="___POR3">#REF!</definedName>
    <definedName name="___POR4">#REF!</definedName>
    <definedName name="___POR5">#REF!</definedName>
    <definedName name="___pr01">#REF!</definedName>
    <definedName name="___pr01_1">#N/A</definedName>
    <definedName name="___pr02">#REF!</definedName>
    <definedName name="___pr02_1">#N/A</definedName>
    <definedName name="___pr03">#REF!</definedName>
    <definedName name="___pr03_1">#N/A</definedName>
    <definedName name="___pr04">#REF!</definedName>
    <definedName name="___pr04_1">#N/A</definedName>
    <definedName name="___pr05">#REF!</definedName>
    <definedName name="___pr05_1">#N/A</definedName>
    <definedName name="___pr06">#REF!</definedName>
    <definedName name="___pr06_1">#N/A</definedName>
    <definedName name="___pr07">#REF!</definedName>
    <definedName name="___pr07_1">#N/A</definedName>
    <definedName name="___pr08">#REF!</definedName>
    <definedName name="___pr08_1">#N/A</definedName>
    <definedName name="___pr09">#REF!</definedName>
    <definedName name="___pr09_1">#N/A</definedName>
    <definedName name="___PR1" localSheetId="0">#REF!</definedName>
    <definedName name="___PR1">[37]PRECIOS!$A:$E</definedName>
    <definedName name="___pr10">#REF!</definedName>
    <definedName name="___pr10_1">#N/A</definedName>
    <definedName name="___pr11">#REF!</definedName>
    <definedName name="___pr11_1">#N/A</definedName>
    <definedName name="___pr12">#REF!</definedName>
    <definedName name="___pr12_1">#N/A</definedName>
    <definedName name="___pr13">#REF!</definedName>
    <definedName name="___pr13_1">#N/A</definedName>
    <definedName name="___pr14">#REF!</definedName>
    <definedName name="___pr14_1">#N/A</definedName>
    <definedName name="___pr15">#REF!</definedName>
    <definedName name="___pr15_1">#N/A</definedName>
    <definedName name="___pr16">#REF!</definedName>
    <definedName name="___pr16_1">#N/A</definedName>
    <definedName name="___pr17">#REF!</definedName>
    <definedName name="___pr17_1">#N/A</definedName>
    <definedName name="___pr18">#REF!</definedName>
    <definedName name="___pr18_1">#N/A</definedName>
    <definedName name="___pr19">#REF!</definedName>
    <definedName name="___pr19_1">#N/A</definedName>
    <definedName name="___pr20">#REF!</definedName>
    <definedName name="___pr20_1">#N/A</definedName>
    <definedName name="___pr21">#REF!</definedName>
    <definedName name="___pr21_1">#N/A</definedName>
    <definedName name="___pr22">#REF!</definedName>
    <definedName name="___pr22_1">#N/A</definedName>
    <definedName name="___pr23">#REF!</definedName>
    <definedName name="___pr23_1">#N/A</definedName>
    <definedName name="___pr24">#REF!</definedName>
    <definedName name="___pr24_1">#N/A</definedName>
    <definedName name="___pr25">#REF!</definedName>
    <definedName name="___pr25_1">#N/A</definedName>
    <definedName name="___pr26">#REF!</definedName>
    <definedName name="___pr26_1">#N/A</definedName>
    <definedName name="___pr27">#REF!</definedName>
    <definedName name="___pr27_1">#N/A</definedName>
    <definedName name="___pr28">#REF!</definedName>
    <definedName name="___pr28_1">#N/A</definedName>
    <definedName name="___pr29">#REF!</definedName>
    <definedName name="___pr29_1">#N/A</definedName>
    <definedName name="___pr30">#REF!</definedName>
    <definedName name="___pr30_1">#N/A</definedName>
    <definedName name="___pr31">#REF!</definedName>
    <definedName name="___pr31_1">#N/A</definedName>
    <definedName name="___pr32">#REF!</definedName>
    <definedName name="___pr32_1">#N/A</definedName>
    <definedName name="___pr33">#REF!</definedName>
    <definedName name="___pr33_1">#N/A</definedName>
    <definedName name="___pr34">#REF!</definedName>
    <definedName name="___pr34_1">#N/A</definedName>
    <definedName name="___pr35">#REF!</definedName>
    <definedName name="___pr35_1">#N/A</definedName>
    <definedName name="___pr36">#REF!</definedName>
    <definedName name="___pr36_1">#N/A</definedName>
    <definedName name="___pr37">#REF!</definedName>
    <definedName name="___pr37_1">#N/A</definedName>
    <definedName name="___pr38">#REF!</definedName>
    <definedName name="___pr38_1">#N/A</definedName>
    <definedName name="___pr39">#REF!</definedName>
    <definedName name="___pr39_1">#N/A</definedName>
    <definedName name="___pr40">#REF!</definedName>
    <definedName name="___pr40_1">#N/A</definedName>
    <definedName name="___pr41">#REF!</definedName>
    <definedName name="___pr41_1">#N/A</definedName>
    <definedName name="___pr42">#REF!</definedName>
    <definedName name="___pr42_1">#N/A</definedName>
    <definedName name="___pr43">#REF!</definedName>
    <definedName name="___pr43_1">#N/A</definedName>
    <definedName name="___pr44">#REF!</definedName>
    <definedName name="___pr44_1">#N/A</definedName>
    <definedName name="___pr45">#REF!</definedName>
    <definedName name="___pr45_1">#N/A</definedName>
    <definedName name="___pr46">#REF!</definedName>
    <definedName name="___pr46_1">#N/A</definedName>
    <definedName name="___pr47">#REF!</definedName>
    <definedName name="___pr47_1">#N/A</definedName>
    <definedName name="___pr48">#REF!</definedName>
    <definedName name="___pr48_1">#N/A</definedName>
    <definedName name="___pr49">#REF!</definedName>
    <definedName name="___pr49_1">#N/A</definedName>
    <definedName name="___pr50">#REF!</definedName>
    <definedName name="___pr50_1">#N/A</definedName>
    <definedName name="___pr51">#REF!</definedName>
    <definedName name="___pr51_1">#N/A</definedName>
    <definedName name="___pr52">#REF!</definedName>
    <definedName name="___pr52_1">#N/A</definedName>
    <definedName name="___pr53">#REF!</definedName>
    <definedName name="___pr53_1">#N/A</definedName>
    <definedName name="___pr54">#REF!</definedName>
    <definedName name="___pr54_1">#N/A</definedName>
    <definedName name="___pr55">#REF!</definedName>
    <definedName name="___pr55_1">#N/A</definedName>
    <definedName name="___pr56">#REF!</definedName>
    <definedName name="___pr56_1">#N/A</definedName>
    <definedName name="___pr57">#REF!</definedName>
    <definedName name="___pr57_1">#N/A</definedName>
    <definedName name="___pr58">#REF!</definedName>
    <definedName name="___pr58_1">#N/A</definedName>
    <definedName name="___pr59">#REF!</definedName>
    <definedName name="___pr59_1">#N/A</definedName>
    <definedName name="___pr60">#REF!</definedName>
    <definedName name="___pr60_1">#N/A</definedName>
    <definedName name="___pr61">#REF!</definedName>
    <definedName name="___pr61_1">#N/A</definedName>
    <definedName name="___pr62">#REF!</definedName>
    <definedName name="___pr62_1">#N/A</definedName>
    <definedName name="___pr63">#REF!</definedName>
    <definedName name="___pr63_1">#N/A</definedName>
    <definedName name="___pr64">#REF!</definedName>
    <definedName name="___pr64_1">#N/A</definedName>
    <definedName name="___pr65">#REF!</definedName>
    <definedName name="___pr65_1">#N/A</definedName>
    <definedName name="___pr66">#REF!</definedName>
    <definedName name="___pr66_1">#N/A</definedName>
    <definedName name="___pr67">#REF!</definedName>
    <definedName name="___pr67_1">#N/A</definedName>
    <definedName name="___pr68">#REF!</definedName>
    <definedName name="___pr68_1">#N/A</definedName>
    <definedName name="___pr69">#REF!</definedName>
    <definedName name="___pr69_1">#N/A</definedName>
    <definedName name="___pr70">#REF!</definedName>
    <definedName name="___pr70_1">#N/A</definedName>
    <definedName name="___pr71">#REF!</definedName>
    <definedName name="___pr71_1">#N/A</definedName>
    <definedName name="___pr72">#REF!</definedName>
    <definedName name="___pr72_1">#N/A</definedName>
    <definedName name="___r">#REF!</definedName>
    <definedName name="___r4r" localSheetId="0" hidden="1">{"via1",#N/A,TRUE,"general";"via2",#N/A,TRUE,"general";"via3",#N/A,TRUE,"general"}</definedName>
    <definedName name="___r4r" hidden="1">{"via1",#N/A,TRUE,"general";"via2",#N/A,TRUE,"general";"via3",#N/A,TRUE,"general"}</definedName>
    <definedName name="___rc">#REF!</definedName>
    <definedName name="___Red1" localSheetId="0">#REF!</definedName>
    <definedName name="___Red1">[30]Sábana!#REF!</definedName>
    <definedName name="___Red2" localSheetId="0">#REF!</definedName>
    <definedName name="___Red2">[30]Sábana!#REF!</definedName>
    <definedName name="___Red3" localSheetId="0">#REF!</definedName>
    <definedName name="___Red3">[30]Sábana!#REF!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 localSheetId="0">#REF!</definedName>
    <definedName name="___SBC1">[9]INV!$A$12:$D$15</definedName>
    <definedName name="___SBC3" localSheetId="0">#REF!</definedName>
    <definedName name="___SBC3">[9]INV!$F$12:$I$15</definedName>
    <definedName name="___SBC5" localSheetId="0">#REF!</definedName>
    <definedName name="___SBC5">[9]INV!$K$12:$N$15</definedName>
    <definedName name="___Sum3" localSheetId="0">#REF!</definedName>
    <definedName name="___Sum3">[30]Sábana!#REF!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_1">#N/A</definedName>
    <definedName name="___TOP10">#REF!</definedName>
    <definedName name="___TOP10_1">#N/A</definedName>
    <definedName name="___TOP2">#REF!</definedName>
    <definedName name="___TOP2_1">#N/A</definedName>
    <definedName name="___TOP3">#REF!</definedName>
    <definedName name="___TOP3_1">#N/A</definedName>
    <definedName name="___TOP4">#REF!</definedName>
    <definedName name="___TOP4_1">#N/A</definedName>
    <definedName name="___TOP5">#REF!</definedName>
    <definedName name="___TOP5_1">#N/A</definedName>
    <definedName name="___TOP6">#REF!</definedName>
    <definedName name="___TOP6_1">#N/A</definedName>
    <definedName name="___TOP7">#REF!</definedName>
    <definedName name="___TOP7_1">#N/A</definedName>
    <definedName name="___TOP8">#REF!</definedName>
    <definedName name="___TOP8_1">#N/A</definedName>
    <definedName name="___TOP9">#REF!</definedName>
    <definedName name="___TOP9_1">#N/A</definedName>
    <definedName name="___Tra1" localSheetId="0">#REF!</definedName>
    <definedName name="___Tra1">[30]Sábana!#REF!</definedName>
    <definedName name="___Tra2" localSheetId="0">#REF!</definedName>
    <definedName name="___Tra2">[30]Sábana!#REF!</definedName>
    <definedName name="___Tra3" localSheetId="0">#REF!</definedName>
    <definedName name="___Tra3">[30]Sábana!#REF!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 localSheetId="0">#REF!</definedName>
    <definedName name="___VEX1">[18]Tablas!#REF!</definedName>
    <definedName name="___VFA1" localSheetId="0">#REF!</definedName>
    <definedName name="___VFA1">[18]Tablas!#REF!</definedName>
    <definedName name="___vfv4" localSheetId="0" hidden="1">{"via1",#N/A,TRUE,"general";"via2",#N/A,TRUE,"general";"via3",#N/A,TRUE,"general"}</definedName>
    <definedName name="___vfv4" hidden="1">{"via1",#N/A,TRUE,"general";"via2",#N/A,TRUE,"general";"via3",#N/A,TRUE,"general"}</definedName>
    <definedName name="___VIT1" localSheetId="0">#REF!</definedName>
    <definedName name="___VIT1">[18]Tablas!#REF!</definedName>
    <definedName name="___Vol1" localSheetId="0">#REF!</definedName>
    <definedName name="___Vol1">[20]Item!$A:$D</definedName>
    <definedName name="___VPR1" localSheetId="0">#REF!</definedName>
    <definedName name="___VPR1">[18]Tablas!#REF!</definedName>
    <definedName name="___VPR2">#REF!</definedName>
    <definedName name="___VPR2_1">#N/A</definedName>
    <definedName name="___VRP1" localSheetId="0">#REF!</definedName>
    <definedName name="___VRP1">[18]Tablas!#REF!</definedName>
    <definedName name="___VSM1" localSheetId="0">#REF!</definedName>
    <definedName name="___VSM1">[18]Tablas!#REF!</definedName>
    <definedName name="___Wt27">#REF!</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3Graph_A" localSheetId="0" hidden="1">[38]AIU!$D$338:$D$357</definedName>
    <definedName name="__123Graph_A">#REF!</definedName>
    <definedName name="__123Graph_A_1">#N/A</definedName>
    <definedName name="__123Graph_Acaja" localSheetId="0" hidden="1">[38]EVA!$D$39:$AD$39</definedName>
    <definedName name="__123Graph_Acaja" hidden="1">[39]EVA!$D$39:$AD$39</definedName>
    <definedName name="__123Graph_ACart_AnticAdic" localSheetId="0" hidden="1">[38]EVA!$F$95:$I$95</definedName>
    <definedName name="__123Graph_ACart_AnticAdic" hidden="1">[39]EVA!$F$95:$I$95</definedName>
    <definedName name="__123Graph_AFACTURAC" localSheetId="0" hidden="1">[38]Program!$B$120:$Y$120</definedName>
    <definedName name="__123Graph_AFACTURAC" hidden="1">[39]Program!$B$120:$Y$120</definedName>
    <definedName name="__123Graph_AGraph2" localSheetId="0" hidden="1">[38]AIU!$D$338:$D$357</definedName>
    <definedName name="__123Graph_AGraph2" hidden="1">[39]AIU!$D$338:$D$357</definedName>
    <definedName name="__123Graph_AMAIN" localSheetId="0" hidden="1">#REF!</definedName>
    <definedName name="__123Graph_AMAIN" hidden="1">'[40]ETAPA 50 SMMLV'!#REF!</definedName>
    <definedName name="__123Graph_B">#REF!</definedName>
    <definedName name="__123Graph_B_1">#N/A</definedName>
    <definedName name="__123Graph_Bcaja" localSheetId="0" hidden="1">[38]EVA!$D$56:$AD$56</definedName>
    <definedName name="__123Graph_Bcaja" hidden="1">[39]EVA!$D$56:$AD$56</definedName>
    <definedName name="__123Graph_BCart_AnticAdic" localSheetId="0" hidden="1">[38]EVA!$F$96:$I$96</definedName>
    <definedName name="__123Graph_BCart_AnticAdic" hidden="1">[39]EVA!$F$96:$I$96</definedName>
    <definedName name="__123Graph_BMAIN" localSheetId="0" hidden="1">#REF!</definedName>
    <definedName name="__123Graph_BMAIN" hidden="1">'[40]ETAPA 50 SMMLV'!#REF!</definedName>
    <definedName name="__123Graph_C">#REF!</definedName>
    <definedName name="__123Graph_Ccaja" localSheetId="0" hidden="1">[38]EVA!$D$58:$AD$58</definedName>
    <definedName name="__123Graph_Ccaja" hidden="1">[39]EVA!$D$58:$AD$58</definedName>
    <definedName name="__123Graph_CCart_AnticAdic" localSheetId="0" hidden="1">[38]EVA!$F$97:$I$97</definedName>
    <definedName name="__123Graph_CCart_AnticAdic" hidden="1">[39]EVA!$F$97:$I$97</definedName>
    <definedName name="__123Graph_Dcaja" localSheetId="0" hidden="1">[38]EVA!$D$61:$AD$61</definedName>
    <definedName name="__123Graph_Dcaja" hidden="1">[39]EVA!$D$61:$AD$61</definedName>
    <definedName name="__123Graph_DCart_AnticAdic" localSheetId="0" hidden="1">[38]EVA!$F$99:$I$99</definedName>
    <definedName name="__123Graph_DCart_AnticAdic" hidden="1">[39]EVA!$F$99:$I$99</definedName>
    <definedName name="__123Graph_ECart_AnticAdic" localSheetId="0" hidden="1">[38]EVA!$F$99:$I$99</definedName>
    <definedName name="__123Graph_ECart_AnticAdic" hidden="1">[39]EVA!$F$99:$I$99</definedName>
    <definedName name="__123Graph_LBL_ACart_AnticAdic" localSheetId="0" hidden="1">[38]EVA!$J$95:$K$95</definedName>
    <definedName name="__123Graph_LBL_ACart_AnticAdic" hidden="1">[39]EVA!$J$95:$K$95</definedName>
    <definedName name="__123Graph_LBL_Ccaja" localSheetId="0" hidden="1">[38]EVA!$D$58:$AD$58</definedName>
    <definedName name="__123Graph_LBL_Ccaja" hidden="1">[39]EVA!$D$58:$AD$58</definedName>
    <definedName name="__123Graph_LBL_DCart_AnticAdic" localSheetId="0" hidden="1">[38]EVA!$F$98:$I$98</definedName>
    <definedName name="__123Graph_LBL_DCart_AnticAdic" hidden="1">[39]EVA!$F$98:$I$98</definedName>
    <definedName name="__123Graph_X" localSheetId="0" hidden="1">[38]AIU!$C$338:$C$357</definedName>
    <definedName name="__123Graph_X" hidden="1">[39]AIU!$C$338:$C$357</definedName>
    <definedName name="__123Graph_Xcaja" localSheetId="0" hidden="1">[38]EVA!$D$6:$AD$6</definedName>
    <definedName name="__123Graph_Xcaja" hidden="1">[39]EVA!$D$6:$AD$6</definedName>
    <definedName name="__123Graph_XMAIN" localSheetId="0" hidden="1">#REF!</definedName>
    <definedName name="__123Graph_XMAIN" hidden="1">'[40]ETAPA 50 SMMLV'!#REF!</definedName>
    <definedName name="__1Excel_BuiltIn_Print_Area_1_1_1">#REF!</definedName>
    <definedName name="__1Sin_nombre" localSheetId="0">#REF!</definedName>
    <definedName name="__1Sin_nombre">'[41]Control AVance'!$B$4:$K$226</definedName>
    <definedName name="__2Excel_BuiltIn_Print_Titles_1_1_1_1">#REF!</definedName>
    <definedName name="__a1" localSheetId="0" hidden="1">{"TAB1",#N/A,TRUE,"GENERAL";"TAB2",#N/A,TRUE,"GENERAL";"TAB3",#N/A,TRUE,"GENERAL";"TAB4",#N/A,TRUE,"GENERAL";"TAB5",#N/A,TRUE,"GENERAL"}</definedName>
    <definedName name="__a1">#REF!</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FC1" localSheetId="0">#REF!</definedName>
    <definedName name="__AFC1">[9]INV!$A$25:$D$28</definedName>
    <definedName name="__AFC3" localSheetId="0">#REF!</definedName>
    <definedName name="__AFC3">[9]INV!$F$25:$I$28</definedName>
    <definedName name="__AFC5" localSheetId="0">#REF!</definedName>
    <definedName name="__AFC5">[9]INV!$K$25:$N$28</definedName>
    <definedName name="__aiu2" localSheetId="0">#REF!</definedName>
    <definedName name="__aiu2">[13]AIU!$J$105</definedName>
    <definedName name="__ALL4">#REF!</definedName>
    <definedName name="__ane7" localSheetId="0">#REF!</definedName>
    <definedName name="__ane7">[22]!_xlbgnm.ane7</definedName>
    <definedName name="__ane8" localSheetId="0">#REF!</definedName>
    <definedName name="__ane8">[22]!_xlbgnm.ane8</definedName>
    <definedName name="__apu1" localSheetId="0">#REF!</definedName>
    <definedName name="__apu1">[7]INSUMOS!#REF!</definedName>
    <definedName name="__APU221">#REF!</definedName>
    <definedName name="__APU465" localSheetId="0">#REF!</definedName>
    <definedName name="__APU465">[10]!absc</definedName>
    <definedName name="__Atp2" localSheetId="0">#REF!</definedName>
    <definedName name="__Atp2">[42]EMPRESA!$F$22</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[9]INV!$A$5:$D$8</definedName>
    <definedName name="__BGC3" localSheetId="0">#REF!</definedName>
    <definedName name="__BGC3">[9]INV!$F$5:$I$8</definedName>
    <definedName name="__BGC5" localSheetId="0">#REF!</definedName>
    <definedName name="__BGC5">[9]INV!$K$5:$N$8</definedName>
    <definedName name="__CAC1" localSheetId="0">#REF!</definedName>
    <definedName name="__CAC1">[9]INV!$A$19:$D$22</definedName>
    <definedName name="__CAC3" localSheetId="0">#REF!</definedName>
    <definedName name="__CAC3">[9]INV!$F$19:$I$22</definedName>
    <definedName name="__CAC5" localSheetId="0">#REF!</definedName>
    <definedName name="__CAC5">[9]INV!$K$19:$N$22</definedName>
    <definedName name="__Cod1">#REF!</definedName>
    <definedName name="__Cod1_1">#N/A</definedName>
    <definedName name="__COM1">#REF!</definedName>
    <definedName name="__COM1_1">#N/A</definedName>
    <definedName name="__COM10">#REF!</definedName>
    <definedName name="__COM10_1">#N/A</definedName>
    <definedName name="__COM11">#REF!</definedName>
    <definedName name="__COM11_1">#N/A</definedName>
    <definedName name="__COM12">#REF!</definedName>
    <definedName name="__COM12_1">#N/A</definedName>
    <definedName name="__COM13">#REF!</definedName>
    <definedName name="__COM13_1">#N/A</definedName>
    <definedName name="__COM14">#REF!</definedName>
    <definedName name="__COM14_1">#N/A</definedName>
    <definedName name="__COM15">#REF!</definedName>
    <definedName name="__COM15_1">#N/A</definedName>
    <definedName name="__COM16">#REF!</definedName>
    <definedName name="__COM16_1">#N/A</definedName>
    <definedName name="__COM17">#REF!</definedName>
    <definedName name="__COM17_1">#N/A</definedName>
    <definedName name="__COM18">#REF!</definedName>
    <definedName name="__COM18_1">#N/A</definedName>
    <definedName name="__COM19">#REF!</definedName>
    <definedName name="__COM19_1">#N/A</definedName>
    <definedName name="__COM2">#REF!</definedName>
    <definedName name="__COM2_1">#N/A</definedName>
    <definedName name="__COM20">#REF!</definedName>
    <definedName name="__COM20_1">#N/A</definedName>
    <definedName name="__COM21">#REF!</definedName>
    <definedName name="__COM21_1">#N/A</definedName>
    <definedName name="__COM3">#REF!</definedName>
    <definedName name="__COM3_1">#N/A</definedName>
    <definedName name="__COM4">#REF!</definedName>
    <definedName name="__COM4_1">#N/A</definedName>
    <definedName name="__COM5">#REF!</definedName>
    <definedName name="__COM5_1">#N/A</definedName>
    <definedName name="__COM6">#REF!</definedName>
    <definedName name="__COM6_1">#N/A</definedName>
    <definedName name="__COM7">#REF!</definedName>
    <definedName name="__COM7_1">#N/A</definedName>
    <definedName name="__COM8">#REF!</definedName>
    <definedName name="__COM8_1">#N/A</definedName>
    <definedName name="__COM9">#REF!</definedName>
    <definedName name="__COM9_1">#N/A</definedName>
    <definedName name="__CON123" localSheetId="0">#REF!</definedName>
    <definedName name="__CON123">'[43]Base Datos'!$B$8</definedName>
    <definedName name="__CON2200">#REF!</definedName>
    <definedName name="__CON2500">#REF!</definedName>
    <definedName name="__con3000">#REF!</definedName>
    <definedName name="__DCI1" localSheetId="0">#REF!</definedName>
    <definedName name="__DCI1">[18]Tablas!#REF!</definedName>
    <definedName name="__DDS1" localSheetId="0">#REF!</definedName>
    <definedName name="__DDS1">[18]Tablas!#REF!</definedName>
    <definedName name="__DEC1" localSheetId="0">#REF!</definedName>
    <definedName name="__DEC1">[44]PRECIOS!$G$7</definedName>
    <definedName name="__DEC12" localSheetId="0">#REF!</definedName>
    <definedName name="__DEC12">[44]PRECIOS!$G$7</definedName>
    <definedName name="__DGO1" localSheetId="0">#REF!</definedName>
    <definedName name="__DGO1">[18]Tablas!#REF!</definedName>
    <definedName name="__DGP1" localSheetId="0">#REF!</definedName>
    <definedName name="__DGP1">[18]Tablas!#REF!</definedName>
    <definedName name="__DIJ1" localSheetId="0">#REF!</definedName>
    <definedName name="__DIJ1">[18]Tablas!#REF!</definedName>
    <definedName name="__DPI1" localSheetId="0">#REF!</definedName>
    <definedName name="__DPI1">[18]Tablas!#REF!</definedName>
    <definedName name="__DPY1" localSheetId="0">#REF!</definedName>
    <definedName name="__DPY1">[18]Tablas!#REF!</definedName>
    <definedName name="__DRI1" localSheetId="0">#REF!</definedName>
    <definedName name="__DRI1">[18]Tablas!#REF!</definedName>
    <definedName name="__DRL1" localSheetId="0">#REF!</definedName>
    <definedName name="__DRL1">[18]Tablas!#REF!</definedName>
    <definedName name="__DSP1" localSheetId="0">#REF!</definedName>
    <definedName name="__DSP1">[18]Tablas!#REF!</definedName>
    <definedName name="__ECP1" localSheetId="0">#REF!</definedName>
    <definedName name="__ECP1">[18]Tablas!#REF!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#N/A</definedName>
    <definedName name="__F">#REF!</definedName>
    <definedName name="__FS01" localSheetId="0">#N/A</definedName>
    <definedName name="__FS01">#REF!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 localSheetId="0">#REF!</definedName>
    <definedName name="__ICP1">[18]Tablas!#REF!</definedName>
    <definedName name="__INF1">#REF!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localSheetId="0" hidden="1">#REF!</definedName>
    <definedName name="__key2">[45]INST!#REF!</definedName>
    <definedName name="__key21" localSheetId="0" hidden="1">#REF!</definedName>
    <definedName name="__key21">[15]INST!#REF!</definedName>
    <definedName name="__key3">#REF!</definedName>
    <definedName name="__key3_1">#N/A</definedName>
    <definedName name="__key31">#REF!</definedName>
    <definedName name="__key31_1">#N/A</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9001">#REF!</definedName>
    <definedName name="__l9001_1">#REF!</definedName>
    <definedName name="__l9001_2">#REF!</definedName>
    <definedName name="__l9001_4">#REF!</definedName>
    <definedName name="__LEO1">#REF!</definedName>
    <definedName name="__LEO11">#REF!</definedName>
    <definedName name="__LEO12">#REF!</definedName>
    <definedName name="__LEO13">#REF!</definedName>
    <definedName name="__LEO14">#REF!</definedName>
    <definedName name="__LEO15">#REF!</definedName>
    <definedName name="__LEO16">#REF!</definedName>
    <definedName name="__LEO17">#REF!</definedName>
    <definedName name="__LEO2">#REF!</definedName>
    <definedName name="__LEO3">#REF!</definedName>
    <definedName name="__LEO4">#REF!</definedName>
    <definedName name="__LEO5">#REF!</definedName>
    <definedName name="__LEO7">#REF!</definedName>
    <definedName name="__LEO8">#REF!</definedName>
    <definedName name="__LEO9">#REF!</definedName>
    <definedName name="__LEY80">#REF!</definedName>
    <definedName name="__LEY80_1">#N/A</definedName>
    <definedName name="__M14" localSheetId="0">#REF!</definedName>
    <definedName name="__M14">'[46]Base Datos'!$B$9</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2_1">#N/A</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 localSheetId="0">#REF!</definedName>
    <definedName name="__MAT1111">'[46]Base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 localSheetId="0">#REF!</definedName>
    <definedName name="__MAT170">'[47]Base Datos'!$B$212</definedName>
    <definedName name="__MAT171" localSheetId="0">#REF!</definedName>
    <definedName name="__MAT171">'[47]Base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 localSheetId="0">#REF!</definedName>
    <definedName name="__MAT72">'[48]Base Datos'!$B$123</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 localSheetId="0">#REF!</definedName>
    <definedName name="__MAT83">'[48]Base Datos'!$B$134</definedName>
    <definedName name="__MAT832" localSheetId="0">#REF!</definedName>
    <definedName name="__MAT832">'[49]Base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 localSheetId="0">#REF!</definedName>
    <definedName name="__MAY88">'[50]Base Datos'!$B$11</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5">#REF!</definedName>
    <definedName name="__mun2" localSheetId="0">#REF!</definedName>
    <definedName name="__mun2">[51]PESOS!#REF!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10_1">#N/A</definedName>
    <definedName name="__num2">#REF!</definedName>
    <definedName name="__num2_1">#N/A</definedName>
    <definedName name="__num3">#REF!</definedName>
    <definedName name="__num3_1">#N/A</definedName>
    <definedName name="__num4">#REF!</definedName>
    <definedName name="__num4_1">#N/A</definedName>
    <definedName name="__num5">#REF!</definedName>
    <definedName name="__num5_1">#N/A</definedName>
    <definedName name="__num6">#REF!</definedName>
    <definedName name="__num6_1">#N/A</definedName>
    <definedName name="__num7">#REF!</definedName>
    <definedName name="__num7_1">#N/A</definedName>
    <definedName name="__num8">#REF!</definedName>
    <definedName name="__num8_1">#N/A</definedName>
    <definedName name="__num9">#REF!</definedName>
    <definedName name="__num9_1">#N/A</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CD1" localSheetId="0">#REF!</definedName>
    <definedName name="__OCD1">[18]Tablas!#REF!</definedName>
    <definedName name="__OCI1" localSheetId="0">#REF!</definedName>
    <definedName name="__OCI1">[18]Tablas!#REF!</definedName>
    <definedName name="__OP107" localSheetId="0">Scheduled_Payment+Extra_Payment</definedName>
    <definedName name="__OP107">Scheduled_Payment+Extra_Payment</definedName>
    <definedName name="__OP107_1">#NAME?+#NAME?</definedName>
    <definedName name="__OP107_2">#NAME?+#NAME?</definedName>
    <definedName name="__OP108" localSheetId="0">Scheduled_Payment+Extra_Payment</definedName>
    <definedName name="__OP108">Scheduled_Payment+Extra_Payment</definedName>
    <definedName name="__OP108_1">#NAME?+#NAME?</definedName>
    <definedName name="__OP108_2">#NAME?+#NAME?</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 localSheetId="0">#REF!</definedName>
    <definedName name="__Pa1">'[52]Paral. 1'!$E$1:$E$65536</definedName>
    <definedName name="__Pa2" localSheetId="0">#REF!</definedName>
    <definedName name="__Pa2">'[52]Paral. 2'!$E$1:$E$65536</definedName>
    <definedName name="__Pa3" localSheetId="0">#REF!</definedName>
    <definedName name="__Pa3">'[52]Paral. 3'!$E$1:$E$65536</definedName>
    <definedName name="__Pa4" localSheetId="0">#REF!</definedName>
    <definedName name="__Pa4">[52]Paral.4!$E$1:$E$65536</definedName>
    <definedName name="__PJ50">#REF!</definedName>
    <definedName name="__PJ50_1">#N/A</definedName>
    <definedName name="__pj51">#REF!</definedName>
    <definedName name="__pj51_1">#N/A</definedName>
    <definedName name="__PMT5671" localSheetId="0">#REF!</definedName>
    <definedName name="__PMT5671">[12]MEMORIAS!#REF!</definedName>
    <definedName name="__PMT5805" localSheetId="0">#REF!</definedName>
    <definedName name="__PMT5805">[12]MEMORIAS!#REF!</definedName>
    <definedName name="__PMT5806" localSheetId="0">#REF!</definedName>
    <definedName name="__PMT5806">[12]MEMORIAS!#REF!</definedName>
    <definedName name="__PMT5815" localSheetId="0">#REF!</definedName>
    <definedName name="__PMT5815">[12]MEMORIAS!#REF!</definedName>
    <definedName name="__PMT5820" localSheetId="0">#REF!</definedName>
    <definedName name="__PMT5820">[12]MEMORIAS!#REF!</definedName>
    <definedName name="__POR1">#REF!</definedName>
    <definedName name="__POR2">#REF!</definedName>
    <definedName name="__POR3">#REF!</definedName>
    <definedName name="__POR4">#REF!</definedName>
    <definedName name="__POR5">#REF!</definedName>
    <definedName name="__pr01">#REF!</definedName>
    <definedName name="__pr01_1">#N/A</definedName>
    <definedName name="__pr02">#REF!</definedName>
    <definedName name="__pr02_1">#N/A</definedName>
    <definedName name="__pr03">#REF!</definedName>
    <definedName name="__pr03_1">#N/A</definedName>
    <definedName name="__pr04">#REF!</definedName>
    <definedName name="__pr04_1">#N/A</definedName>
    <definedName name="__pr05">#REF!</definedName>
    <definedName name="__pr05_1">#N/A</definedName>
    <definedName name="__pr06">#REF!</definedName>
    <definedName name="__pr06_1">#N/A</definedName>
    <definedName name="__pr07">#REF!</definedName>
    <definedName name="__pr07_1">#N/A</definedName>
    <definedName name="__pr08">#REF!</definedName>
    <definedName name="__pr08_1">#N/A</definedName>
    <definedName name="__pr09">#REF!</definedName>
    <definedName name="__pr09_1">#N/A</definedName>
    <definedName name="__PR1" localSheetId="0">#REF!</definedName>
    <definedName name="__PR1">[53]PRECIOS!$A:$E</definedName>
    <definedName name="__pr10">#REF!</definedName>
    <definedName name="__pr10_1">#N/A</definedName>
    <definedName name="__pr11">#REF!</definedName>
    <definedName name="__pr11_1">#N/A</definedName>
    <definedName name="__pr12">#REF!</definedName>
    <definedName name="__pr12_1">#N/A</definedName>
    <definedName name="__pr13">#REF!</definedName>
    <definedName name="__pr13_1">#N/A</definedName>
    <definedName name="__pr14">#REF!</definedName>
    <definedName name="__pr14_1">#N/A</definedName>
    <definedName name="__pr15">#REF!</definedName>
    <definedName name="__pr15_1">#N/A</definedName>
    <definedName name="__pr16">#REF!</definedName>
    <definedName name="__pr16_1">#N/A</definedName>
    <definedName name="__pr17">#REF!</definedName>
    <definedName name="__pr17_1">#N/A</definedName>
    <definedName name="__pr18">#REF!</definedName>
    <definedName name="__pr18_1">#N/A</definedName>
    <definedName name="__pr19">#REF!</definedName>
    <definedName name="__pr19_1">#N/A</definedName>
    <definedName name="__pr20">#REF!</definedName>
    <definedName name="__pr20_1">#N/A</definedName>
    <definedName name="__pr21">#REF!</definedName>
    <definedName name="__pr21_1">#N/A</definedName>
    <definedName name="__pr22">#REF!</definedName>
    <definedName name="__pr22_1">#N/A</definedName>
    <definedName name="__pr23">#REF!</definedName>
    <definedName name="__pr23_1">#N/A</definedName>
    <definedName name="__pr24">#REF!</definedName>
    <definedName name="__pr24_1">#N/A</definedName>
    <definedName name="__pr25">#REF!</definedName>
    <definedName name="__pr25_1">#N/A</definedName>
    <definedName name="__pr26">#REF!</definedName>
    <definedName name="__pr26_1">#N/A</definedName>
    <definedName name="__pr27">#REF!</definedName>
    <definedName name="__pr27_1">#N/A</definedName>
    <definedName name="__pr28">#REF!</definedName>
    <definedName name="__pr28_1">#N/A</definedName>
    <definedName name="__pr29">#REF!</definedName>
    <definedName name="__pr29_1">#N/A</definedName>
    <definedName name="__pr30">#REF!</definedName>
    <definedName name="__pr30_1">#N/A</definedName>
    <definedName name="__pr31">#REF!</definedName>
    <definedName name="__pr31_1">#N/A</definedName>
    <definedName name="__pr32">#REF!</definedName>
    <definedName name="__pr32_1">#N/A</definedName>
    <definedName name="__pr33">#REF!</definedName>
    <definedName name="__pr33_1">#N/A</definedName>
    <definedName name="__pr34">#REF!</definedName>
    <definedName name="__pr34_1">#N/A</definedName>
    <definedName name="__pr35">#REF!</definedName>
    <definedName name="__pr35_1">#N/A</definedName>
    <definedName name="__pr36">#REF!</definedName>
    <definedName name="__pr36_1">#N/A</definedName>
    <definedName name="__pr37">#REF!</definedName>
    <definedName name="__pr37_1">#N/A</definedName>
    <definedName name="__pr38">#REF!</definedName>
    <definedName name="__pr38_1">#N/A</definedName>
    <definedName name="__pr39">#REF!</definedName>
    <definedName name="__pr39_1">#N/A</definedName>
    <definedName name="__pr40">#REF!</definedName>
    <definedName name="__pr40_1">#N/A</definedName>
    <definedName name="__pr41">#REF!</definedName>
    <definedName name="__pr41_1">#N/A</definedName>
    <definedName name="__pr42">#REF!</definedName>
    <definedName name="__pr42_1">#N/A</definedName>
    <definedName name="__pr43">#REF!</definedName>
    <definedName name="__pr43_1">#N/A</definedName>
    <definedName name="__pr44">#REF!</definedName>
    <definedName name="__pr44_1">#N/A</definedName>
    <definedName name="__pr45">#REF!</definedName>
    <definedName name="__pr45_1">#N/A</definedName>
    <definedName name="__pr46">#REF!</definedName>
    <definedName name="__pr46_1">#N/A</definedName>
    <definedName name="__pr47">#REF!</definedName>
    <definedName name="__pr47_1">#N/A</definedName>
    <definedName name="__pr48">#REF!</definedName>
    <definedName name="__pr48_1">#N/A</definedName>
    <definedName name="__pr49">#REF!</definedName>
    <definedName name="__pr49_1">#N/A</definedName>
    <definedName name="__pr50">#REF!</definedName>
    <definedName name="__pr50_1">#N/A</definedName>
    <definedName name="__pr51">#REF!</definedName>
    <definedName name="__pr51_1">#N/A</definedName>
    <definedName name="__pr52">#REF!</definedName>
    <definedName name="__pr52_1">#N/A</definedName>
    <definedName name="__pr53">#REF!</definedName>
    <definedName name="__pr53_1">#N/A</definedName>
    <definedName name="__pr54">#REF!</definedName>
    <definedName name="__pr54_1">#N/A</definedName>
    <definedName name="__pr55">#REF!</definedName>
    <definedName name="__pr55_1">#N/A</definedName>
    <definedName name="__pr56">#REF!</definedName>
    <definedName name="__pr56_1">#N/A</definedName>
    <definedName name="__pr57">#REF!</definedName>
    <definedName name="__pr57_1">#N/A</definedName>
    <definedName name="__pr58">#REF!</definedName>
    <definedName name="__pr58_1">#N/A</definedName>
    <definedName name="__pr59">#REF!</definedName>
    <definedName name="__pr59_1">#N/A</definedName>
    <definedName name="__pr60">#REF!</definedName>
    <definedName name="__pr60_1">#N/A</definedName>
    <definedName name="__pr61">#REF!</definedName>
    <definedName name="__pr61_1">#N/A</definedName>
    <definedName name="__pr62">#REF!</definedName>
    <definedName name="__pr62_1">#N/A</definedName>
    <definedName name="__pr63">#REF!</definedName>
    <definedName name="__pr63_1">#N/A</definedName>
    <definedName name="__pr64">#REF!</definedName>
    <definedName name="__pr64_1">#N/A</definedName>
    <definedName name="__pr65">#REF!</definedName>
    <definedName name="__pr65_1">#N/A</definedName>
    <definedName name="__pr66">#REF!</definedName>
    <definedName name="__pr66_1">#N/A</definedName>
    <definedName name="__pr67">#REF!</definedName>
    <definedName name="__pr67_1">#N/A</definedName>
    <definedName name="__pr68">#REF!</definedName>
    <definedName name="__pr68_1">#N/A</definedName>
    <definedName name="__pr69">#REF!</definedName>
    <definedName name="__pr69_1">#N/A</definedName>
    <definedName name="__pr70">#REF!</definedName>
    <definedName name="__pr70_1">#N/A</definedName>
    <definedName name="__pr71">#REF!</definedName>
    <definedName name="__pr71_1">#N/A</definedName>
    <definedName name="__pr72">#REF!</definedName>
    <definedName name="__pr72_1">#N/A</definedName>
    <definedName name="__PRE1">#REF!</definedName>
    <definedName name="__PRE12">#REF!</definedName>
    <definedName name="__r" localSheetId="0" hidden="1">{"TAB1",#N/A,TRUE,"GENERAL";"TAB2",#N/A,TRUE,"GENERAL";"TAB3",#N/A,TRUE,"GENERAL";"TAB4",#N/A,TRUE,"GENERAL";"TAB5",#N/A,TRUE,"GENERAL"}</definedName>
    <definedName name="__r">#REF!</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ef4_1">#N/A</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 localSheetId="0">#REF!</definedName>
    <definedName name="__SBC1">[9]INV!$A$12:$D$15</definedName>
    <definedName name="__SBC3" localSheetId="0">#REF!</definedName>
    <definedName name="__SBC3">[9]INV!$F$12:$I$15</definedName>
    <definedName name="__SBC5" localSheetId="0">#REF!</definedName>
    <definedName name="__SBC5">[9]INV!$K$12:$N$15</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TCN1">#REF!</definedName>
    <definedName name="__TCN2">#REF!</definedName>
    <definedName name="__TOP1">#REF!</definedName>
    <definedName name="__TOP1_1">#N/A</definedName>
    <definedName name="__TOP10">#REF!</definedName>
    <definedName name="__TOP10_1">#N/A</definedName>
    <definedName name="__TOP2">#REF!</definedName>
    <definedName name="__TOP2_1">#N/A</definedName>
    <definedName name="__TOP3">#REF!</definedName>
    <definedName name="__TOP3_1">#N/A</definedName>
    <definedName name="__TOP4">#REF!</definedName>
    <definedName name="__TOP4_1">#N/A</definedName>
    <definedName name="__TOP5">#REF!</definedName>
    <definedName name="__TOP5_1">#N/A</definedName>
    <definedName name="__TOP6">#REF!</definedName>
    <definedName name="__TOP6_1">#N/A</definedName>
    <definedName name="__TOP7">#REF!</definedName>
    <definedName name="__TOP7_1">#N/A</definedName>
    <definedName name="__TOP8">#REF!</definedName>
    <definedName name="__TOP8_1">#N/A</definedName>
    <definedName name="__TOP9">#REF!</definedName>
    <definedName name="__TOP9_1">#N/A</definedName>
    <definedName name="__TOT1">#REF!</definedName>
    <definedName name="__TOT1_1">#N/A</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0" hidden="1">{"via1",#N/A,TRUE,"general";"via2",#N/A,TRUE,"general";"via3",#N/A,TRUE,"general"}</definedName>
    <definedName name="__v2">#REF!</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#REF!</definedName>
    <definedName name="__v5" localSheetId="0" hidden="1">{"TAB1",#N/A,TRUE,"GENERAL";"TAB2",#N/A,TRUE,"GENERAL";"TAB3",#N/A,TRUE,"GENERAL";"TAB4",#N/A,TRUE,"GENERAL";"TAB5",#N/A,TRUE,"GENERAL"}</definedName>
    <definedName name="__v5">#REF!</definedName>
    <definedName name="__v6" localSheetId="0" hidden="1">{"TAB1",#N/A,TRUE,"GENERAL";"TAB2",#N/A,TRUE,"GENERAL";"TAB3",#N/A,TRUE,"GENERAL";"TAB4",#N/A,TRUE,"GENERAL";"TAB5",#N/A,TRUE,"GENERAL"}</definedName>
    <definedName name="__v6">#REF!</definedName>
    <definedName name="__v7" localSheetId="0" hidden="1">{"via1",#N/A,TRUE,"general";"via2",#N/A,TRUE,"general";"via3",#N/A,TRUE,"general"}</definedName>
    <definedName name="__v7">#REF!</definedName>
    <definedName name="__v8" localSheetId="0" hidden="1">{"TAB1",#N/A,TRUE,"GENERAL";"TAB2",#N/A,TRUE,"GENERAL";"TAB3",#N/A,TRUE,"GENERAL";"TAB4",#N/A,TRUE,"GENERAL";"TAB5",#N/A,TRUE,"GENERAL"}</definedName>
    <definedName name="__v8">#REF!</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 localSheetId="0">#REF!</definedName>
    <definedName name="__VEX1">[18]Tablas!#REF!</definedName>
    <definedName name="__VFA1" localSheetId="0">#REF!</definedName>
    <definedName name="__VFA1">[18]Tablas!#REF!</definedName>
    <definedName name="__vfv4" localSheetId="0" hidden="1">{"via1",#N/A,TRUE,"general";"via2",#N/A,TRUE,"general";"via3",#N/A,TRUE,"general"}</definedName>
    <definedName name="__vfv4" hidden="1">{"via1",#N/A,TRUE,"general";"via2",#N/A,TRUE,"general";"via3",#N/A,TRUE,"general"}</definedName>
    <definedName name="__VIT1" localSheetId="0">#REF!</definedName>
    <definedName name="__VIT1">[18]Tablas!#REF!</definedName>
    <definedName name="__Vol1" localSheetId="0">#REF!</definedName>
    <definedName name="__Vol1">[20]Item!$A:$D</definedName>
    <definedName name="__VPR1" localSheetId="0">#REF!</definedName>
    <definedName name="__VPR1">[18]Tablas!#REF!</definedName>
    <definedName name="__VPR2" localSheetId="0">#REF!</definedName>
    <definedName name="__VPR2">[21]Tablas!#REF!</definedName>
    <definedName name="__VRP1" localSheetId="0">#REF!</definedName>
    <definedName name="__VRP1">[18]Tablas!#REF!</definedName>
    <definedName name="__VSM1" localSheetId="0">#REF!</definedName>
    <definedName name="__VSM1">[18]Tablas!#REF!</definedName>
    <definedName name="__Wt27">#REF!</definedName>
    <definedName name="__x1" localSheetId="0" hidden="1">{"TAB1",#N/A,TRUE,"GENERAL";"TAB2",#N/A,TRUE,"GENERAL";"TAB3",#N/A,TRUE,"GENERAL";"TAB4",#N/A,TRUE,"GENERAL";"TAB5",#N/A,TRUE,"GENERAL"}</definedName>
    <definedName name="__x1">#REF!</definedName>
    <definedName name="__x2" localSheetId="0" hidden="1">{"via1",#N/A,TRUE,"general";"via2",#N/A,TRUE,"general";"via3",#N/A,TRUE,"general"}</definedName>
    <definedName name="__x2">#REF!</definedName>
    <definedName name="__x3" localSheetId="0" hidden="1">{"via1",#N/A,TRUE,"general";"via2",#N/A,TRUE,"general";"via3",#N/A,TRUE,"general"}</definedName>
    <definedName name="__x3">#REF!</definedName>
    <definedName name="__x4" localSheetId="0" hidden="1">{"via1",#N/A,TRUE,"general";"via2",#N/A,TRUE,"general";"via3",#N/A,TRUE,"general"}</definedName>
    <definedName name="__x4">#REF!</definedName>
    <definedName name="__x5" localSheetId="0" hidden="1">{"TAB1",#N/A,TRUE,"GENERAL";"TAB2",#N/A,TRUE,"GENERAL";"TAB3",#N/A,TRUE,"GENERAL";"TAB4",#N/A,TRUE,"GENERAL";"TAB5",#N/A,TRUE,"GENERAL"}</definedName>
    <definedName name="__x5">#REF!</definedName>
    <definedName name="__x6" localSheetId="0" hidden="1">{"TAB1",#N/A,TRUE,"GENERAL";"TAB2",#N/A,TRUE,"GENERAL";"TAB3",#N/A,TRUE,"GENERAL";"TAB4",#N/A,TRUE,"GENERAL";"TAB5",#N/A,TRUE,"GENERAL"}</definedName>
    <definedName name="__x6">#REF!</definedName>
    <definedName name="__x7" localSheetId="0" hidden="1">{"TAB1",#N/A,TRUE,"GENERAL";"TAB2",#N/A,TRUE,"GENERAL";"TAB3",#N/A,TRUE,"GENERAL";"TAB4",#N/A,TRUE,"GENERAL";"TAB5",#N/A,TRUE,"GENERAL"}</definedName>
    <definedName name="__x7">#REF!</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localSheetId="0" hidden="1">{"TAB1",#N/A,TRUE,"GENERAL";"TAB2",#N/A,TRUE,"GENERAL";"TAB3",#N/A,TRUE,"GENERAL";"TAB4",#N/A,TRUE,"GENERAL";"TAB5",#N/A,TRUE,"GENERAL"}</definedName>
    <definedName name="__y2">#REF!</definedName>
    <definedName name="__y3" localSheetId="0" hidden="1">{"via1",#N/A,TRUE,"general";"via2",#N/A,TRUE,"general";"via3",#N/A,TRUE,"general"}</definedName>
    <definedName name="__y3">#REF!</definedName>
    <definedName name="__y4" localSheetId="0" hidden="1">{"via1",#N/A,TRUE,"general";"via2",#N/A,TRUE,"general";"via3",#N/A,TRUE,"general"}</definedName>
    <definedName name="__y4">#REF!</definedName>
    <definedName name="__y5" localSheetId="0" hidden="1">{"TAB1",#N/A,TRUE,"GENERAL";"TAB2",#N/A,TRUE,"GENERAL";"TAB3",#N/A,TRUE,"GENERAL";"TAB4",#N/A,TRUE,"GENERAL";"TAB5",#N/A,TRUE,"GENERAL"}</definedName>
    <definedName name="__y5">#REF!</definedName>
    <definedName name="__y6" localSheetId="0" hidden="1">{"via1",#N/A,TRUE,"general";"via2",#N/A,TRUE,"general";"via3",#N/A,TRUE,"general"}</definedName>
    <definedName name="__y6">#REF!</definedName>
    <definedName name="__y7" localSheetId="0" hidden="1">{"via1",#N/A,TRUE,"general";"via2",#N/A,TRUE,"general";"via3",#N/A,TRUE,"general"}</definedName>
    <definedName name="__y7">#REF!</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#REF!</definedName>
    <definedName name="__z2" localSheetId="0" hidden="1">{"via1",#N/A,TRUE,"general";"via2",#N/A,TRUE,"general";"via3",#N/A,TRUE,"general"}</definedName>
    <definedName name="__z2">#REF!</definedName>
    <definedName name="__z3" localSheetId="0" hidden="1">{"via1",#N/A,TRUE,"general";"via2",#N/A,TRUE,"general";"via3",#N/A,TRUE,"general"}</definedName>
    <definedName name="__z3">#REF!</definedName>
    <definedName name="__z4" localSheetId="0" hidden="1">{"TAB1",#N/A,TRUE,"GENERAL";"TAB2",#N/A,TRUE,"GENERAL";"TAB3",#N/A,TRUE,"GENERAL";"TAB4",#N/A,TRUE,"GENERAL";"TAB5",#N/A,TRUE,"GENERAL"}</definedName>
    <definedName name="__z4">#REF!</definedName>
    <definedName name="__z5" localSheetId="0" hidden="1">{"via1",#N/A,TRUE,"general";"via2",#N/A,TRUE,"general";"via3",#N/A,TRUE,"general"}</definedName>
    <definedName name="__z5">#REF!</definedName>
    <definedName name="__z6" localSheetId="0" hidden="1">{"TAB1",#N/A,TRUE,"GENERAL";"TAB2",#N/A,TRUE,"GENERAL";"TAB3",#N/A,TRUE,"GENERAL";"TAB4",#N/A,TRUE,"GENERAL";"TAB5",#N/A,TRUE,"GENERAL"}</definedName>
    <definedName name="__z6">#REF!</definedName>
    <definedName name="_01">#REF!</definedName>
    <definedName name="_1">#REF!</definedName>
    <definedName name="_1__123Graph_ACart_Utilidad" localSheetId="0" hidden="1">[38]EVA!$F$104:$I$104</definedName>
    <definedName name="_1__123Graph_ACart_Utilidad" hidden="1">[54]EVA!$F$104:$I$104</definedName>
    <definedName name="_1__123Graph_BCHART_5" hidden="1">#REF!</definedName>
    <definedName name="_1_1">#N/A</definedName>
    <definedName name="_1_25" localSheetId="0">#REF!</definedName>
    <definedName name="_1_25">[21]Tablas!#REF!</definedName>
    <definedName name="_116B">#REF!</definedName>
    <definedName name="_116B_1">#N/A</definedName>
    <definedName name="_117A">#REF!</definedName>
    <definedName name="_117A_1">#N/A</definedName>
    <definedName name="_117B">#REF!</definedName>
    <definedName name="_117B_1">#N/A</definedName>
    <definedName name="_120A">#REF!</definedName>
    <definedName name="_120A_1">#N/A</definedName>
    <definedName name="_120B">#REF!</definedName>
    <definedName name="_120B_1">#N/A</definedName>
    <definedName name="_121A">#REF!</definedName>
    <definedName name="_121A_1">#N/A</definedName>
    <definedName name="_121B">#REF!</definedName>
    <definedName name="_121B_1">#N/A</definedName>
    <definedName name="_122A">#REF!</definedName>
    <definedName name="_122A_1">#N/A</definedName>
    <definedName name="_122B">#REF!</definedName>
    <definedName name="_122B_1">#N/A</definedName>
    <definedName name="_123" localSheetId="0" hidden="1">#REF!</definedName>
    <definedName name="_123" hidden="1">[55]G.G!#REF!</definedName>
    <definedName name="_123A">#REF!</definedName>
    <definedName name="_123A_1">#N/A</definedName>
    <definedName name="_123B">#REF!</definedName>
    <definedName name="_123B_1">#N/A</definedName>
    <definedName name="_124A">#REF!</definedName>
    <definedName name="_124A_1">#N/A</definedName>
    <definedName name="_124B">#REF!</definedName>
    <definedName name="_124B_1">#N/A</definedName>
    <definedName name="_125A">#REF!</definedName>
    <definedName name="_125A_1">#N/A</definedName>
    <definedName name="_125B">#REF!</definedName>
    <definedName name="_125B_1">#N/A</definedName>
    <definedName name="_126A">#REF!</definedName>
    <definedName name="_126A_1">#N/A</definedName>
    <definedName name="_126B">#REF!</definedName>
    <definedName name="_126B_1">#N/A</definedName>
    <definedName name="_130A">#REF!</definedName>
    <definedName name="_130A_1">#N/A</definedName>
    <definedName name="_130B">#REF!</definedName>
    <definedName name="_130B_1">#N/A</definedName>
    <definedName name="_131A">#REF!</definedName>
    <definedName name="_131A_1">#N/A</definedName>
    <definedName name="_131B">#REF!</definedName>
    <definedName name="_131B_1">#N/A</definedName>
    <definedName name="_132A">#REF!</definedName>
    <definedName name="_132A_1">#N/A</definedName>
    <definedName name="_132B">#REF!</definedName>
    <definedName name="_132B_1">#N/A</definedName>
    <definedName name="_133A">#REF!</definedName>
    <definedName name="_133A_1">#N/A</definedName>
    <definedName name="_133B">#REF!</definedName>
    <definedName name="_133B_1">#N/A</definedName>
    <definedName name="_134A">#REF!</definedName>
    <definedName name="_134A_1">#N/A</definedName>
    <definedName name="_134B">#REF!</definedName>
    <definedName name="_134B_1">#N/A</definedName>
    <definedName name="_150A">#REF!</definedName>
    <definedName name="_150A_1">#N/A</definedName>
    <definedName name="_150B">#REF!</definedName>
    <definedName name="_150B_1">#N/A</definedName>
    <definedName name="_151A">#REF!</definedName>
    <definedName name="_151A_1">#N/A</definedName>
    <definedName name="_151B">#REF!</definedName>
    <definedName name="_151B_1">#N/A</definedName>
    <definedName name="_152A">#REF!</definedName>
    <definedName name="_152A_1">#N/A</definedName>
    <definedName name="_152B">#REF!</definedName>
    <definedName name="_152B_1">#N/A</definedName>
    <definedName name="_153A">#REF!</definedName>
    <definedName name="_153A_1">#N/A</definedName>
    <definedName name="_153B">#REF!</definedName>
    <definedName name="_153B_1">#N/A</definedName>
    <definedName name="_154A">#REF!</definedName>
    <definedName name="_154A_1">#N/A</definedName>
    <definedName name="_154B">#REF!</definedName>
    <definedName name="_154B_1">#N/A</definedName>
    <definedName name="_160A">#REF!</definedName>
    <definedName name="_160A_1">#N/A</definedName>
    <definedName name="_160B">#REF!</definedName>
    <definedName name="_160B_1">#N/A</definedName>
    <definedName name="_161A">#REF!</definedName>
    <definedName name="_161A_1">#N/A</definedName>
    <definedName name="_161B">#REF!</definedName>
    <definedName name="_161B_1">#N/A</definedName>
    <definedName name="_162A">#REF!</definedName>
    <definedName name="_162A_1">#N/A</definedName>
    <definedName name="_162B">#REF!</definedName>
    <definedName name="_162B_1">#N/A</definedName>
    <definedName name="_163A">#REF!</definedName>
    <definedName name="_163A_1">#N/A</definedName>
    <definedName name="_163B">#REF!</definedName>
    <definedName name="_163B_1">#N/A</definedName>
    <definedName name="_164A">#REF!</definedName>
    <definedName name="_164A_1">#N/A</definedName>
    <definedName name="_164B">#REF!</definedName>
    <definedName name="_164B_1">#N/A</definedName>
    <definedName name="_165A">#REF!</definedName>
    <definedName name="_165A_1">#N/A</definedName>
    <definedName name="_165B">#REF!</definedName>
    <definedName name="_165B_1">#N/A</definedName>
    <definedName name="_166A">#REF!</definedName>
    <definedName name="_166A_1">#N/A</definedName>
    <definedName name="_166B">#REF!</definedName>
    <definedName name="_166B_1">#N/A</definedName>
    <definedName name="_167A">#REF!</definedName>
    <definedName name="_167A_1">#N/A</definedName>
    <definedName name="_167B">#REF!</definedName>
    <definedName name="_167B_1">#N/A</definedName>
    <definedName name="_17">#REF!</definedName>
    <definedName name="_170A">#REF!</definedName>
    <definedName name="_170A_1">#N/A</definedName>
    <definedName name="_170B">#REF!</definedName>
    <definedName name="_170B_1">#N/A</definedName>
    <definedName name="_171A">#REF!</definedName>
    <definedName name="_171A_1">#N/A</definedName>
    <definedName name="_171B">#REF!</definedName>
    <definedName name="_171B_1">#N/A</definedName>
    <definedName name="_172A">#REF!</definedName>
    <definedName name="_172A_1">#N/A</definedName>
    <definedName name="_172B">#REF!</definedName>
    <definedName name="_172B_1">#N/A</definedName>
    <definedName name="_173A">#REF!</definedName>
    <definedName name="_173A_1">#N/A</definedName>
    <definedName name="_173B">#REF!</definedName>
    <definedName name="_173B_1">#N/A</definedName>
    <definedName name="_174A">#REF!</definedName>
    <definedName name="_174A_1">#N/A</definedName>
    <definedName name="_174B">#REF!</definedName>
    <definedName name="_174B_1">#N/A</definedName>
    <definedName name="_175A">#REF!</definedName>
    <definedName name="_175A_1">#N/A</definedName>
    <definedName name="_175B">#REF!</definedName>
    <definedName name="_175B_1">#N/A</definedName>
    <definedName name="_18_Dic">#REF!</definedName>
    <definedName name="_18_Dic_1">#N/A</definedName>
    <definedName name="_180A">#REF!</definedName>
    <definedName name="_180A_1">#N/A</definedName>
    <definedName name="_180B">#REF!</definedName>
    <definedName name="_180B_1">#N/A</definedName>
    <definedName name="_181A">#REF!</definedName>
    <definedName name="_181A_1">#N/A</definedName>
    <definedName name="_181B">#REF!</definedName>
    <definedName name="_181B_1">#N/A</definedName>
    <definedName name="_182A">#REF!</definedName>
    <definedName name="_182A_1">#N/A</definedName>
    <definedName name="_182B">#REF!</definedName>
    <definedName name="_182B_1">#N/A</definedName>
    <definedName name="_183A">#REF!</definedName>
    <definedName name="_183A_1">#N/A</definedName>
    <definedName name="_183B">#REF!</definedName>
    <definedName name="_183B_1">#N/A</definedName>
    <definedName name="_184A">#REF!</definedName>
    <definedName name="_184A_1">#N/A</definedName>
    <definedName name="_184B">#REF!</definedName>
    <definedName name="_184B_1">#N/A</definedName>
    <definedName name="_185A">#REF!</definedName>
    <definedName name="_185A_1">#N/A</definedName>
    <definedName name="_185B">#REF!</definedName>
    <definedName name="_185B_1">#N/A</definedName>
    <definedName name="_190A">#REF!</definedName>
    <definedName name="_190A_1">#N/A</definedName>
    <definedName name="_190B">#REF!</definedName>
    <definedName name="_190B_1">#N/A</definedName>
    <definedName name="_191A">#REF!</definedName>
    <definedName name="_191A_1">#N/A</definedName>
    <definedName name="_191B">#REF!</definedName>
    <definedName name="_191B_1">#N/A</definedName>
    <definedName name="_192A">#REF!</definedName>
    <definedName name="_192A_1">#N/A</definedName>
    <definedName name="_192B">#REF!</definedName>
    <definedName name="_192B_1">#N/A</definedName>
    <definedName name="_193A">#REF!</definedName>
    <definedName name="_193A_1">#N/A</definedName>
    <definedName name="_193B">#REF!</definedName>
    <definedName name="_193B_1">#N/A</definedName>
    <definedName name="_194A">#REF!</definedName>
    <definedName name="_194A_1">#N/A</definedName>
    <definedName name="_194B">#REF!</definedName>
    <definedName name="_194B_1">#N/A</definedName>
    <definedName name="_195A">#REF!</definedName>
    <definedName name="_195A_1">#N/A</definedName>
    <definedName name="_195B">#REF!</definedName>
    <definedName name="_195B_1">#N/A</definedName>
    <definedName name="_196A">#REF!</definedName>
    <definedName name="_196A_1">#N/A</definedName>
    <definedName name="_196B">#REF!</definedName>
    <definedName name="_196B_1">#N/A</definedName>
    <definedName name="_197A">#REF!</definedName>
    <definedName name="_197A_1">#N/A</definedName>
    <definedName name="_197B">#REF!</definedName>
    <definedName name="_197B_1">#N/A</definedName>
    <definedName name="_19Excel_BuiltIn_Print_Area_1_1_1">#REF!</definedName>
    <definedName name="_1ane_o10">#REF!</definedName>
    <definedName name="_1ane_o10_1">#N/A</definedName>
    <definedName name="_1Excel_BuiltIn_Print_Area_1_1">#REF!</definedName>
    <definedName name="_1Excel_BuiltIn_Print_Area_1_1_1">#REF!</definedName>
    <definedName name="_1Sin_nombre">#REF!</definedName>
    <definedName name="_2">#REF!</definedName>
    <definedName name="_2__123Graph_BCart_Utilidad" localSheetId="0" hidden="1">[38]EVA!$F$105:$I$105</definedName>
    <definedName name="_2__123Graph_BCart_Utilidad" hidden="1">[54]EVA!$F$105:$I$105</definedName>
    <definedName name="_2_5__TOTAL_DE_MATERIALES_A_EXPORTAR">#REF!</definedName>
    <definedName name="_2_5__TOTAL_DE_MATERIALES_A_EXPORTAR_1">#N/A</definedName>
    <definedName name="_200A">#REF!</definedName>
    <definedName name="_200A_1">#N/A</definedName>
    <definedName name="_200B">#REF!</definedName>
    <definedName name="_200B_1">#N/A</definedName>
    <definedName name="_201A">#REF!</definedName>
    <definedName name="_201A_1">#N/A</definedName>
    <definedName name="_201B">#REF!</definedName>
    <definedName name="_201B_1">#N/A</definedName>
    <definedName name="_202A">#REF!</definedName>
    <definedName name="_202A_1">#N/A</definedName>
    <definedName name="_202B">#REF!</definedName>
    <definedName name="_202B_1">#N/A</definedName>
    <definedName name="_203A">#REF!</definedName>
    <definedName name="_203A_1">#N/A</definedName>
    <definedName name="_203B">#REF!</definedName>
    <definedName name="_203B_1">#N/A</definedName>
    <definedName name="_204A">#REF!</definedName>
    <definedName name="_204A_1">#N/A</definedName>
    <definedName name="_204B">#REF!</definedName>
    <definedName name="_204B_1">#N/A</definedName>
    <definedName name="_205A">#REF!</definedName>
    <definedName name="_205A_1">#N/A</definedName>
    <definedName name="_205B">#REF!</definedName>
    <definedName name="_205B_1">#N/A</definedName>
    <definedName name="_210A">#REF!</definedName>
    <definedName name="_210A_1">#N/A</definedName>
    <definedName name="_210B">#REF!</definedName>
    <definedName name="_210B_1">#N/A</definedName>
    <definedName name="_211A">#REF!</definedName>
    <definedName name="_211A_1">#N/A</definedName>
    <definedName name="_211B">#REF!</definedName>
    <definedName name="_211B_1">#N/A</definedName>
    <definedName name="_212A">#REF!</definedName>
    <definedName name="_212A_1">#N/A</definedName>
    <definedName name="_212B">#REF!</definedName>
    <definedName name="_212B_1">#N/A</definedName>
    <definedName name="_213A">#REF!</definedName>
    <definedName name="_213A_1">#N/A</definedName>
    <definedName name="_213B">#REF!</definedName>
    <definedName name="_213B_1">#N/A</definedName>
    <definedName name="_214A">#REF!</definedName>
    <definedName name="_214A_1">#N/A</definedName>
    <definedName name="_214B">#REF!</definedName>
    <definedName name="_214B_1">#N/A</definedName>
    <definedName name="_215A">#REF!</definedName>
    <definedName name="_215A_1">#N/A</definedName>
    <definedName name="_215B">#REF!</definedName>
    <definedName name="_215B_1">#N/A</definedName>
    <definedName name="_216A">#REF!</definedName>
    <definedName name="_216A_1">#N/A</definedName>
    <definedName name="_216B">#REF!</definedName>
    <definedName name="_216B_1">#N/A</definedName>
    <definedName name="_217A">#REF!</definedName>
    <definedName name="_217A_1">#N/A</definedName>
    <definedName name="_217B">#REF!</definedName>
    <definedName name="_217B_1">#N/A</definedName>
    <definedName name="_220A">#REF!</definedName>
    <definedName name="_220A_1">#N/A</definedName>
    <definedName name="_220B">#REF!</definedName>
    <definedName name="_220B_1">#N/A</definedName>
    <definedName name="_221A">#REF!</definedName>
    <definedName name="_221A_1">#N/A</definedName>
    <definedName name="_221B">#REF!</definedName>
    <definedName name="_221B_1">#N/A</definedName>
    <definedName name="_222A">#REF!</definedName>
    <definedName name="_222A_1">#N/A</definedName>
    <definedName name="_222B">#REF!</definedName>
    <definedName name="_222B_1">#N/A</definedName>
    <definedName name="_223A">#REF!</definedName>
    <definedName name="_223A_1">#N/A</definedName>
    <definedName name="_223B">#REF!</definedName>
    <definedName name="_223B_1">#N/A</definedName>
    <definedName name="_224A">#REF!</definedName>
    <definedName name="_224A_1">#N/A</definedName>
    <definedName name="_224B">#REF!</definedName>
    <definedName name="_224B_1">#N/A</definedName>
    <definedName name="_240A">#REF!</definedName>
    <definedName name="_240A_1">#N/A</definedName>
    <definedName name="_240B">#REF!</definedName>
    <definedName name="_240B_1">#N/A</definedName>
    <definedName name="_241A">#REF!</definedName>
    <definedName name="_241A_1">#N/A</definedName>
    <definedName name="_241B">#REF!</definedName>
    <definedName name="_241B_1">#N/A</definedName>
    <definedName name="_242A">#REF!</definedName>
    <definedName name="_242A_1">#N/A</definedName>
    <definedName name="_242B">#REF!</definedName>
    <definedName name="_242B_1">#N/A</definedName>
    <definedName name="_243A">#REF!</definedName>
    <definedName name="_243A_1">#N/A</definedName>
    <definedName name="_243B">#REF!</definedName>
    <definedName name="_243B_1">#N/A</definedName>
    <definedName name="_244A">#REF!</definedName>
    <definedName name="_244A_1">#N/A</definedName>
    <definedName name="_244B">#REF!</definedName>
    <definedName name="_244B_1">#N/A</definedName>
    <definedName name="_250A">#REF!</definedName>
    <definedName name="_250A_1">#N/A</definedName>
    <definedName name="_250B">#REF!</definedName>
    <definedName name="_250B_1">#N/A</definedName>
    <definedName name="_251A">#REF!</definedName>
    <definedName name="_251A_1">#N/A</definedName>
    <definedName name="_251B">#REF!</definedName>
    <definedName name="_251B_1">#N/A</definedName>
    <definedName name="_252A">#REF!</definedName>
    <definedName name="_252A_1">#N/A</definedName>
    <definedName name="_252B">#REF!</definedName>
    <definedName name="_252B_1">#N/A</definedName>
    <definedName name="_253A">#REF!</definedName>
    <definedName name="_253A_1">#N/A</definedName>
    <definedName name="_253B">#REF!</definedName>
    <definedName name="_253B_1">#N/A</definedName>
    <definedName name="_254A">#REF!</definedName>
    <definedName name="_254A_1">#N/A</definedName>
    <definedName name="_254B">#REF!</definedName>
    <definedName name="_254B_1">#N/A</definedName>
    <definedName name="_255A">#REF!</definedName>
    <definedName name="_255A_1">#N/A</definedName>
    <definedName name="_255B">#REF!</definedName>
    <definedName name="_255B_1">#N/A</definedName>
    <definedName name="_25Excel_BuiltIn_Print_Titles_1_1_1_1">#REF!</definedName>
    <definedName name="_260A">#REF!</definedName>
    <definedName name="_260A_1">#N/A</definedName>
    <definedName name="_260B">#REF!</definedName>
    <definedName name="_260B_1">#N/A</definedName>
    <definedName name="_261A">#REF!</definedName>
    <definedName name="_261A_1">#N/A</definedName>
    <definedName name="_261B">#REF!</definedName>
    <definedName name="_261B_1">#N/A</definedName>
    <definedName name="_262A">#REF!</definedName>
    <definedName name="_262A_1">#N/A</definedName>
    <definedName name="_262B">#REF!</definedName>
    <definedName name="_262B_1">#N/A</definedName>
    <definedName name="_263A">#REF!</definedName>
    <definedName name="_263A_1">#N/A</definedName>
    <definedName name="_263B">#REF!</definedName>
    <definedName name="_263B_1">#N/A</definedName>
    <definedName name="_264A">#REF!</definedName>
    <definedName name="_264A_1">#N/A</definedName>
    <definedName name="_264B">#REF!</definedName>
    <definedName name="_264B_1">#N/A</definedName>
    <definedName name="_265A">#REF!</definedName>
    <definedName name="_265A_1">#N/A</definedName>
    <definedName name="_265B">#REF!</definedName>
    <definedName name="_265B_1">#N/A</definedName>
    <definedName name="_266A">#REF!</definedName>
    <definedName name="_266A_1">#N/A</definedName>
    <definedName name="_266B">#REF!</definedName>
    <definedName name="_266B_1">#N/A</definedName>
    <definedName name="_270A">#REF!</definedName>
    <definedName name="_270A_1">#N/A</definedName>
    <definedName name="_270B">#REF!</definedName>
    <definedName name="_270B_1">#N/A</definedName>
    <definedName name="_271A">#REF!</definedName>
    <definedName name="_271A_1">#N/A</definedName>
    <definedName name="_271B">#REF!</definedName>
    <definedName name="_271B_1">#N/A</definedName>
    <definedName name="_272A">#REF!</definedName>
    <definedName name="_272A_1">#N/A</definedName>
    <definedName name="_272B">#REF!</definedName>
    <definedName name="_272B_1">#N/A</definedName>
    <definedName name="_273A">#REF!</definedName>
    <definedName name="_273A_1">#N/A</definedName>
    <definedName name="_273B">#REF!</definedName>
    <definedName name="_273B_1">#N/A</definedName>
    <definedName name="_274A">#REF!</definedName>
    <definedName name="_274A_1">#N/A</definedName>
    <definedName name="_274B">#REF!</definedName>
    <definedName name="_274B_1">#N/A</definedName>
    <definedName name="_275A">#REF!</definedName>
    <definedName name="_275A_1">#N/A</definedName>
    <definedName name="_275B">#REF!</definedName>
    <definedName name="_275B_1">#N/A</definedName>
    <definedName name="_280A">#REF!</definedName>
    <definedName name="_280A_1">#N/A</definedName>
    <definedName name="_280B">#REF!</definedName>
    <definedName name="_280B_1">#N/A</definedName>
    <definedName name="_281A">#REF!</definedName>
    <definedName name="_281A_1">#N/A</definedName>
    <definedName name="_281B">#REF!</definedName>
    <definedName name="_281B_1">#N/A</definedName>
    <definedName name="_282A">#REF!</definedName>
    <definedName name="_282A_1">#N/A</definedName>
    <definedName name="_282B">#REF!</definedName>
    <definedName name="_282B_1">#N/A</definedName>
    <definedName name="_283A">#REF!</definedName>
    <definedName name="_283A_1">#N/A</definedName>
    <definedName name="_283B">#REF!</definedName>
    <definedName name="_283B_1">#N/A</definedName>
    <definedName name="_284A">#REF!</definedName>
    <definedName name="_284A_1">#N/A</definedName>
    <definedName name="_284B">#REF!</definedName>
    <definedName name="_284B_1">#N/A</definedName>
    <definedName name="_285A">#REF!</definedName>
    <definedName name="_285A_1">#N/A</definedName>
    <definedName name="_285B">#REF!</definedName>
    <definedName name="_285B_1">#N/A</definedName>
    <definedName name="_290A">#REF!</definedName>
    <definedName name="_290A_1">#N/A</definedName>
    <definedName name="_290B">#REF!</definedName>
    <definedName name="_290B_1">#N/A</definedName>
    <definedName name="_291A">#REF!</definedName>
    <definedName name="_291A_1">#N/A</definedName>
    <definedName name="_291B">#REF!</definedName>
    <definedName name="_291B_1">#N/A</definedName>
    <definedName name="_292A">#REF!</definedName>
    <definedName name="_292A_1">#N/A</definedName>
    <definedName name="_292B">#REF!</definedName>
    <definedName name="_292B_1">#N/A</definedName>
    <definedName name="_293A">#REF!</definedName>
    <definedName name="_293A_1">#N/A</definedName>
    <definedName name="_293B">#REF!</definedName>
    <definedName name="_293B_1">#N/A</definedName>
    <definedName name="_2Excel_BuiltIn_Print_Titles_1_1_1_1">#REF!</definedName>
    <definedName name="_3" localSheetId="0" hidden="1">#REF!</definedName>
    <definedName name="_3" hidden="1">[55]G.G!#REF!</definedName>
    <definedName name="_3__123Graph_CCart_Utilidad" localSheetId="0" hidden="1">[38]EVA!$F$106:$I$106</definedName>
    <definedName name="_3__123Graph_CCart_Utilidad" hidden="1">[54]EVA!$F$106:$I$106</definedName>
    <definedName name="_3ane_o10">#REF!</definedName>
    <definedName name="_3ane_o10_1">#N/A</definedName>
    <definedName name="_4__123Graph_LBL_ACart_Utilidad" localSheetId="0" hidden="1">[38]EVA!$F$109:$I$109</definedName>
    <definedName name="_4__123Graph_LBL_ACart_Utilidad" hidden="1">[54]EVA!$F$109:$I$109</definedName>
    <definedName name="_4201A">#REF!</definedName>
    <definedName name="_4201A_1">#N/A</definedName>
    <definedName name="_4201B">#REF!</definedName>
    <definedName name="_4201B_1">#N/A</definedName>
    <definedName name="_4202A">#REF!</definedName>
    <definedName name="_4202A_1">#N/A</definedName>
    <definedName name="_4202B">#REF!</definedName>
    <definedName name="_4202B_1">#N/A</definedName>
    <definedName name="_4203A">#REF!</definedName>
    <definedName name="_4203A_1">#N/A</definedName>
    <definedName name="_4203B">#REF!</definedName>
    <definedName name="_4203B_1">#N/A</definedName>
    <definedName name="_4204A">#REF!</definedName>
    <definedName name="_4204A_1">#N/A</definedName>
    <definedName name="_4204B">#REF!</definedName>
    <definedName name="_4204B_1">#N/A</definedName>
    <definedName name="_4206A">#REF!</definedName>
    <definedName name="_4206A_1">#N/A</definedName>
    <definedName name="_4206B">#REF!</definedName>
    <definedName name="_4206B_1">#N/A</definedName>
    <definedName name="_4207A">#REF!</definedName>
    <definedName name="_4207A_1">#N/A</definedName>
    <definedName name="_4207B">#REF!</definedName>
    <definedName name="_4207B_1">#N/A</definedName>
    <definedName name="_4208A">#REF!</definedName>
    <definedName name="_4208A_1">#N/A</definedName>
    <definedName name="_4208B">#REF!</definedName>
    <definedName name="_4208B_1">#N/A</definedName>
    <definedName name="_4209A">#REF!</definedName>
    <definedName name="_4209A_1">#N/A</definedName>
    <definedName name="_4209B">#REF!</definedName>
    <definedName name="_4209B_1">#N/A</definedName>
    <definedName name="_4210A">#REF!</definedName>
    <definedName name="_4210A_1">#N/A</definedName>
    <definedName name="_4210B">#REF!</definedName>
    <definedName name="_4210B_1">#N/A</definedName>
    <definedName name="_4211A">#REF!</definedName>
    <definedName name="_4211A_1">#N/A</definedName>
    <definedName name="_4211B">#REF!</definedName>
    <definedName name="_4211B_1">#N/A</definedName>
    <definedName name="_4212A">#REF!</definedName>
    <definedName name="_4212A_1">#N/A</definedName>
    <definedName name="_4212B">#REF!</definedName>
    <definedName name="_4212B_1">#N/A</definedName>
    <definedName name="_4221A">#REF!</definedName>
    <definedName name="_4221A_1">#N/A</definedName>
    <definedName name="_4221B">#REF!</definedName>
    <definedName name="_4221B_1">#N/A</definedName>
    <definedName name="_4222A">#REF!</definedName>
    <definedName name="_4222A_1">#N/A</definedName>
    <definedName name="_4222B">#REF!</definedName>
    <definedName name="_4222B_1">#N/A</definedName>
    <definedName name="_4231A">#REF!</definedName>
    <definedName name="_4231A_1">#N/A</definedName>
    <definedName name="_4231B">#REF!</definedName>
    <definedName name="_4231B_1">#N/A</definedName>
    <definedName name="_4232A">#REF!</definedName>
    <definedName name="_4232A_1">#N/A</definedName>
    <definedName name="_4232B">#REF!</definedName>
    <definedName name="_4232B_1">#N/A</definedName>
    <definedName name="_4234A">#REF!</definedName>
    <definedName name="_4234A_1">#N/A</definedName>
    <definedName name="_4234B">#REF!</definedName>
    <definedName name="_4234B_1">#N/A</definedName>
    <definedName name="_4235A">#REF!</definedName>
    <definedName name="_4235A_1">#N/A</definedName>
    <definedName name="_4235B">#REF!</definedName>
    <definedName name="_4235B_1">#N/A</definedName>
    <definedName name="_4236A">#REF!</definedName>
    <definedName name="_4236A_1">#N/A</definedName>
    <definedName name="_4236B">#REF!</definedName>
    <definedName name="_4236B_1">#N/A</definedName>
    <definedName name="_4240A">#REF!</definedName>
    <definedName name="_4240A_1">#N/A</definedName>
    <definedName name="_4240B">#REF!</definedName>
    <definedName name="_4240B_1">#N/A</definedName>
    <definedName name="_4243A">#REF!</definedName>
    <definedName name="_4243A_1">#N/A</definedName>
    <definedName name="_4245A">#REF!</definedName>
    <definedName name="_4245A_1">#N/A</definedName>
    <definedName name="_4245B">#REF!</definedName>
    <definedName name="_4245B_1">#N/A</definedName>
    <definedName name="_4246A">#REF!</definedName>
    <definedName name="_4246A_1">#N/A</definedName>
    <definedName name="_4246B">#REF!</definedName>
    <definedName name="_4246B_1">#N/A</definedName>
    <definedName name="_4251A">#REF!</definedName>
    <definedName name="_4251A_1">#N/A</definedName>
    <definedName name="_4251B">#REF!</definedName>
    <definedName name="_4251B_1">#N/A</definedName>
    <definedName name="_4251C">#REF!</definedName>
    <definedName name="_4251C_1">#N/A</definedName>
    <definedName name="_4252A">#REF!</definedName>
    <definedName name="_4252A_1">#N/A</definedName>
    <definedName name="_4252B">#REF!</definedName>
    <definedName name="_4252B_1">#N/A</definedName>
    <definedName name="_4255A">#REF!</definedName>
    <definedName name="_4255A_1">#N/A</definedName>
    <definedName name="_4255B">#REF!</definedName>
    <definedName name="_4255B_1">#N/A</definedName>
    <definedName name="_4257A">#REF!</definedName>
    <definedName name="_4257A_1">#N/A</definedName>
    <definedName name="_4257B">#REF!</definedName>
    <definedName name="_4257B_1">#N/A</definedName>
    <definedName name="_4262A">#REF!</definedName>
    <definedName name="_4262A_1">#N/A</definedName>
    <definedName name="_4262B">#REF!</definedName>
    <definedName name="_4262B_1">#N/A</definedName>
    <definedName name="_4265A">#REF!</definedName>
    <definedName name="_4265A_1">#N/A</definedName>
    <definedName name="_4265B">#REF!</definedName>
    <definedName name="_4265B_1">#N/A</definedName>
    <definedName name="_4270A">#REF!</definedName>
    <definedName name="_4270A_1">#N/A</definedName>
    <definedName name="_4270B">#REF!</definedName>
    <definedName name="_4270B_1">#N/A</definedName>
    <definedName name="_4283A">#REF!</definedName>
    <definedName name="_4283A_1">#N/A</definedName>
    <definedName name="_4283B">#REF!</definedName>
    <definedName name="_4283B_1">#N/A</definedName>
    <definedName name="_4290A">#REF!</definedName>
    <definedName name="_4290A_1">#N/A</definedName>
    <definedName name="_4290B">#REF!</definedName>
    <definedName name="_4290B_1">#N/A</definedName>
    <definedName name="_4294A">#REF!</definedName>
    <definedName name="_4294A_1">#N/A</definedName>
    <definedName name="_4294B">#REF!</definedName>
    <definedName name="_4294B_1">#N/A</definedName>
    <definedName name="_4298A">#REF!</definedName>
    <definedName name="_4298A_1">#N/A</definedName>
    <definedName name="_4298B">#REF!</definedName>
    <definedName name="_4298B_1">#N/A</definedName>
    <definedName name="_5__123Graph_LBL_BCart_Utilidad" localSheetId="0" hidden="1">[38]EVA!$F$110:$I$110</definedName>
    <definedName name="_5__123Graph_LBL_BCart_Utilidad" hidden="1">[54]EVA!$F$110:$I$110</definedName>
    <definedName name="_6__123Graph_LBL_CCart_Utilidad" localSheetId="0" hidden="1">[38]EVA!$F$111:$I$111</definedName>
    <definedName name="_6__123Graph_LBL_CCart_Utilidad" hidden="1">[54]EVA!$F$111:$I$111</definedName>
    <definedName name="_7__123Graph_XCart_Utilidad" localSheetId="0" hidden="1">[38]EVA!$F$103:$I$103</definedName>
    <definedName name="_7__123Graph_XCart_Utilidad" hidden="1">[54]EVA!$F$103:$I$103</definedName>
    <definedName name="_911A">#REF!</definedName>
    <definedName name="_911A_1">#N/A</definedName>
    <definedName name="_912A">#REF!</definedName>
    <definedName name="_912A_1">#N/A</definedName>
    <definedName name="_921A">#REF!</definedName>
    <definedName name="_921A_1">#N/A</definedName>
    <definedName name="_922A">#REF!</definedName>
    <definedName name="_922A_1">#N/A</definedName>
    <definedName name="_A" localSheetId="0">#REF!</definedName>
    <definedName name="_A">[56]FORMULACION!$C$39</definedName>
    <definedName name="_a1" localSheetId="0" hidden="1">{"TAB1",#N/A,TRUE,"GENERAL";"TAB2",#N/A,TRUE,"GENERAL";"TAB3",#N/A,TRUE,"GENERAL";"TAB4",#N/A,TRUE,"GENERAL";"TAB5",#N/A,TRUE,"GENERAL"}</definedName>
    <definedName name="_a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{"TAB1",#N/A,TRUE,"GENERAL";"TAB2",#N/A,TRUE,"GENERAL";"TAB3",#N/A,TRUE,"GENERAL";"TAB4",#N/A,TRUE,"GENERAL";"TAB5",#N/A,TRUE,"GENERAL"}</definedName>
    <definedName name="_A30000">#REF!</definedName>
    <definedName name="_a4" localSheetId="0" hidden="1">{"via1",#N/A,TRUE,"general";"via2",#N/A,TRUE,"general";"via3",#N/A,TRUE,"general"}</definedName>
    <definedName name="_a4">{"via1",#N/A,TRUE,"general";"via2",#N/A,TRUE,"general";"via3",#N/A,TRUE,"general"}</definedName>
    <definedName name="_a5" localSheetId="0" hidden="1">{"TAB1",#N/A,TRUE,"GENERAL";"TAB2",#N/A,TRUE,"GENERAL";"TAB3",#N/A,TRUE,"GENERAL";"TAB4",#N/A,TRUE,"GENERAL";"TAB5",#N/A,TRUE,"GENERAL"}</definedName>
    <definedName name="_a5">{"TAB1",#N/A,TRUE,"GENERAL";"TAB2",#N/A,TRUE,"GENERAL";"TAB3",#N/A,TRUE,"GENERAL";"TAB4",#N/A,TRUE,"GENERAL";"TAB5",#N/A,TRUE,"GENERAL"}</definedName>
    <definedName name="_a6" localSheetId="0" hidden="1">{"TAB1",#N/A,TRUE,"GENERAL";"TAB2",#N/A,TRUE,"GENERAL";"TAB3",#N/A,TRUE,"GENERAL";"TAB4",#N/A,TRUE,"GENERAL";"TAB5",#N/A,TRUE,"GENERAL"}</definedName>
    <definedName name="_a6">{"TAB1",#N/A,TRUE,"GENERAL";"TAB2",#N/A,TRUE,"GENERAL";"TAB3",#N/A,TRUE,"GENERAL";"TAB4",#N/A,TRUE,"GENERAL";"TAB5",#N/A,TRUE,"GENERAL"}</definedName>
    <definedName name="_AAS1" localSheetId="0" hidden="1">{#N/A,#N/A,TRUE,"INGENIERIA";#N/A,#N/A,TRUE,"COMPRAS";#N/A,#N/A,TRUE,"DIRECCION";#N/A,#N/A,TRUE,"RESUMEN"}</definedName>
    <definedName name="_AAS1">{#N/A,#N/A,TRUE,"INGENIERIA";#N/A,#N/A,TRUE,"COMPRAS";#N/A,#N/A,TRUE,"DIRECCION";#N/A,#N/A,TRUE,"RESUMEN"}</definedName>
    <definedName name="_ABC1" localSheetId="0" hidden="1">{#N/A,#N/A,TRUE,"1842CWN0"}</definedName>
    <definedName name="_ABC1">{#N/A,#N/A,TRUE,"1842CWN0"}</definedName>
    <definedName name="_abc2" localSheetId="0" hidden="1">{#N/A,#N/A,TRUE,"1842CWN0"}</definedName>
    <definedName name="_abc2">{#N/A,#N/A,TRUE,"1842CWN0"}</definedName>
    <definedName name="_Adi2" localSheetId="0">#REF!</definedName>
    <definedName name="_Adi2">[29]Sábana!#REF!</definedName>
    <definedName name="_Adi3" localSheetId="0">#REF!</definedName>
    <definedName name="_Adi3">[29]Sábana!#REF!</definedName>
    <definedName name="_Ady1" localSheetId="0">#REF!</definedName>
    <definedName name="_Ady1">[30]Sábana!#REF!</definedName>
    <definedName name="_Ady2" localSheetId="0">#REF!</definedName>
    <definedName name="_Ady2">[30]Sábana!#REF!</definedName>
    <definedName name="_Ady3" localSheetId="0">#REF!</definedName>
    <definedName name="_Ady3">[30]Sábana!#REF!</definedName>
    <definedName name="_AFC1" localSheetId="0">#REF!</definedName>
    <definedName name="_AFC1">[9]INV!$A$25:$D$28</definedName>
    <definedName name="_AFC3" localSheetId="0">#REF!</definedName>
    <definedName name="_AFC3">[9]INV!$F$25:$I$28</definedName>
    <definedName name="_AFC5" localSheetId="0">#REF!</definedName>
    <definedName name="_AFC5">[9]INV!$K$25:$N$28</definedName>
    <definedName name="_aiu2" localSheetId="0">#REF!</definedName>
    <definedName name="_aiu2">[13]AIU!$J$105</definedName>
    <definedName name="_ALL4">#REF!</definedName>
    <definedName name="_ALM1">#REF!</definedName>
    <definedName name="_ALM1_1">#N/A</definedName>
    <definedName name="_Alt2" localSheetId="0">#REF!</definedName>
    <definedName name="_Alt2">[29]Sábana!#REF!</definedName>
    <definedName name="_Alt3" localSheetId="0">#REF!</definedName>
    <definedName name="_Alt3">[29]Sábana!#REF!</definedName>
    <definedName name="_AND1">#REF!</definedName>
    <definedName name="_AND1_1">#N/A</definedName>
    <definedName name="_And2" localSheetId="0">#REF!</definedName>
    <definedName name="_And2">[30]Sábana!#REF!</definedName>
    <definedName name="_And3" localSheetId="0">#REF!</definedName>
    <definedName name="_And3">[30]Sábana!#REF!</definedName>
    <definedName name="_ane7" localSheetId="0">#REF!</definedName>
    <definedName name="_ane7">[22]!_xlbgnm.ane7</definedName>
    <definedName name="_ane8" localSheetId="0">#REF!</definedName>
    <definedName name="_ane8">[22]!_xlbgnm.ane8</definedName>
    <definedName name="_Ant2" localSheetId="0">#REF!</definedName>
    <definedName name="_Ant2">[30]Sábana!#REF!</definedName>
    <definedName name="_Ant3" localSheetId="0">#REF!</definedName>
    <definedName name="_Ant3">[30]Sábana!#REF!</definedName>
    <definedName name="_apu1" localSheetId="0">#REF!</definedName>
    <definedName name="_apu1">[7]INSUMOS!#REF!</definedName>
    <definedName name="_APU10" localSheetId="0">#REF!</definedName>
    <definedName name="_APU10">[57]APU!$G$499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 localSheetId="0">#REF!</definedName>
    <definedName name="_APU2">[57]APU!$G$84</definedName>
    <definedName name="_APU20" localSheetId="0">#REF!</definedName>
    <definedName name="_APU20">[57]APU!$G$675</definedName>
    <definedName name="_APU21">#REF!</definedName>
    <definedName name="_APU22">#REF!</definedName>
    <definedName name="_APU221">#REF!</definedName>
    <definedName name="_APU221_1">#N/A</definedName>
    <definedName name="_APU23">#REF!</definedName>
    <definedName name="_APU24">#REF!</definedName>
    <definedName name="_APU25">#REF!</definedName>
    <definedName name="_APU26">#REF!</definedName>
    <definedName name="_APU27">#REF!</definedName>
    <definedName name="_APU28">#REF!</definedName>
    <definedName name="_APU3" localSheetId="0">#REF!</definedName>
    <definedName name="_APU3">[57]APU!$G$126</definedName>
    <definedName name="_APU30" localSheetId="0">#REF!</definedName>
    <definedName name="_APU30">[57]APU!$G$1267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 localSheetId="0">#REF!</definedName>
    <definedName name="_APU4">[57]APU!$G$212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#REF!</definedName>
    <definedName name="_APU465">[58]!absc</definedName>
    <definedName name="_APU47">#REF!</definedName>
    <definedName name="_APU48">#REF!</definedName>
    <definedName name="_APU49">#REF!</definedName>
    <definedName name="_APU5" localSheetId="0">#REF!</definedName>
    <definedName name="_APU5">[57]APU!$G$253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 localSheetId="0">#REF!</definedName>
    <definedName name="_APU6">[57]APU!$G$292</definedName>
    <definedName name="_APU60" localSheetId="0">#REF!</definedName>
    <definedName name="_APU60">[57]APU!$G$2662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 localSheetId="0">#REF!</definedName>
    <definedName name="_APU7">[57]APU!$G$334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 localSheetId="0">#REF!</definedName>
    <definedName name="_apu79">[57]APU!$G$1310</definedName>
    <definedName name="_APU8" localSheetId="0">#REF!</definedName>
    <definedName name="_APU8">[57]APU!$G$376</definedName>
    <definedName name="_APU80" localSheetId="0">#REF!</definedName>
    <definedName name="_APU80">[57]APU!$G$3411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 localSheetId="0">#REF!</definedName>
    <definedName name="_APU9">[57]APU!$G$457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 localSheetId="0">#REF!</definedName>
    <definedName name="_Atp2">[42]EMPRESA!$F$22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 localSheetId="0">#REF!</definedName>
    <definedName name="_B">[56]FORMULACION!$C$56</definedName>
    <definedName name="_b2" localSheetId="0" hidden="1">{"TAB1",#N/A,TRUE,"GENERAL";"TAB2",#N/A,TRUE,"GENERAL";"TAB3",#N/A,TRUE,"GENERAL";"TAB4",#N/A,TRUE,"GENERAL";"TAB5",#N/A,TRUE,"GENERAL"}</definedName>
    <definedName name="_b2">{"TAB1",#N/A,TRUE,"GENERAL";"TAB2",#N/A,TRUE,"GENERAL";"TAB3",#N/A,TRUE,"GENERAL";"TAB4",#N/A,TRUE,"GENERAL";"TAB5",#N/A,TRUE,"GENERAL"}</definedName>
    <definedName name="_b3" localSheetId="0" hidden="1">{"TAB1",#N/A,TRUE,"GENERAL";"TAB2",#N/A,TRUE,"GENERAL";"TAB3",#N/A,TRUE,"GENERAL";"TAB4",#N/A,TRUE,"GENERAL";"TAB5",#N/A,TRUE,"GENERAL"}</definedName>
    <definedName name="_b3">{"TAB1",#N/A,TRUE,"GENERAL";"TAB2",#N/A,TRUE,"GENERAL";"TAB3",#N/A,TRUE,"GENERAL";"TAB4",#N/A,TRUE,"GENERAL";"TAB5",#N/A,TRUE,"GENERAL"}</definedName>
    <definedName name="_b4" localSheetId="0" hidden="1">{"TAB1",#N/A,TRUE,"GENERAL";"TAB2",#N/A,TRUE,"GENERAL";"TAB3",#N/A,TRUE,"GENERAL";"TAB4",#N/A,TRUE,"GENERAL";"TAB5",#N/A,TRUE,"GENERAL"}</definedName>
    <definedName name="_b4">{"TAB1",#N/A,TRUE,"GENERAL";"TAB2",#N/A,TRUE,"GENERAL";"TAB3",#N/A,TRUE,"GENERAL";"TAB4",#N/A,TRUE,"GENERAL";"TAB5",#N/A,TRUE,"GENERAL"}</definedName>
    <definedName name="_b5" localSheetId="0" hidden="1">{"TAB1",#N/A,TRUE,"GENERAL";"TAB2",#N/A,TRUE,"GENERAL";"TAB3",#N/A,TRUE,"GENERAL";"TAB4",#N/A,TRUE,"GENERAL";"TAB5",#N/A,TRUE,"GENERAL"}</definedName>
    <definedName name="_b5">{"TAB1",#N/A,TRUE,"GENERAL";"TAB2",#N/A,TRUE,"GENERAL";"TAB3",#N/A,TRUE,"GENERAL";"TAB4",#N/A,TRUE,"GENERAL";"TAB5",#N/A,TRUE,"GENERAL"}</definedName>
    <definedName name="_b6" localSheetId="0" hidden="1">{"TAB1",#N/A,TRUE,"GENERAL";"TAB2",#N/A,TRUE,"GENERAL";"TAB3",#N/A,TRUE,"GENERAL";"TAB4",#N/A,TRUE,"GENERAL";"TAB5",#N/A,TRUE,"GENERAL"}</definedName>
    <definedName name="_b6">{"TAB1",#N/A,TRUE,"GENERAL";"TAB2",#N/A,TRUE,"GENERAL";"TAB3",#N/A,TRUE,"GENERAL";"TAB4",#N/A,TRUE,"GENERAL";"TAB5",#N/A,TRUE,"GENERAL"}</definedName>
    <definedName name="_b7" localSheetId="0" hidden="1">{"via1",#N/A,TRUE,"general";"via2",#N/A,TRUE,"general";"via3",#N/A,TRUE,"general"}</definedName>
    <definedName name="_b7">{"via1",#N/A,TRUE,"general";"via2",#N/A,TRUE,"general";"via3",#N/A,TRUE,"general"}</definedName>
    <definedName name="_b8" localSheetId="0" hidden="1">{"via1",#N/A,TRUE,"general";"via2",#N/A,TRUE,"general";"via3",#N/A,TRUE,"general"}</definedName>
    <definedName name="_b8">{"via1",#N/A,TRUE,"general";"via2",#N/A,TRUE,"general";"via3",#N/A,TRUE,"general"}</definedName>
    <definedName name="_bb9" localSheetId="0" hidden="1">{"TAB1",#N/A,TRUE,"GENERAL";"TAB2",#N/A,TRUE,"GENERAL";"TAB3",#N/A,TRUE,"GENERAL";"TAB4",#N/A,TRUE,"GENERAL";"TAB5",#N/A,TRUE,"GENERAL"}</definedName>
    <definedName name="_bb9">{"TAB1",#N/A,TRUE,"GENERAL";"TAB2",#N/A,TRUE,"GENERAL";"TAB3",#N/A,TRUE,"GENERAL";"TAB4",#N/A,TRUE,"GENERAL";"TAB5",#N/A,TRUE,"GENERAL"}</definedName>
    <definedName name="_bgb5" localSheetId="0" hidden="1">{"TAB1",#N/A,TRUE,"GENERAL";"TAB2",#N/A,TRUE,"GENERAL";"TAB3",#N/A,TRUE,"GENERAL";"TAB4",#N/A,TRUE,"GENERAL";"TAB5",#N/A,TRUE,"GENERAL"}</definedName>
    <definedName name="_bgb5">{"TAB1",#N/A,TRUE,"GENERAL";"TAB2",#N/A,TRUE,"GENERAL";"TAB3",#N/A,TRUE,"GENERAL";"TAB4",#N/A,TRUE,"GENERAL";"TAB5",#N/A,TRUE,"GENERAL"}</definedName>
    <definedName name="_BGC1" localSheetId="0">#REF!</definedName>
    <definedName name="_BGC1">[9]INV!$A$5:$D$8</definedName>
    <definedName name="_BGC3" localSheetId="0">#REF!</definedName>
    <definedName name="_BGC3">[9]INV!$F$5:$I$8</definedName>
    <definedName name="_BGC5" localSheetId="0">#REF!</definedName>
    <definedName name="_BGC5">[9]INV!$K$5:$N$8</definedName>
    <definedName name="_C" localSheetId="0">#REF!</definedName>
    <definedName name="_C">[56]FORMULACION!$C$73</definedName>
    <definedName name="_CAC1" localSheetId="0">#REF!</definedName>
    <definedName name="_CAC1">[9]INV!$A$19:$D$22</definedName>
    <definedName name="_CAC3" localSheetId="0">#REF!</definedName>
    <definedName name="_CAC3">[9]INV!$F$19:$I$22</definedName>
    <definedName name="_CAC5" localSheetId="0">#REF!</definedName>
    <definedName name="_CAC5">[9]INV!$K$19:$N$22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1_1">#N/A</definedName>
    <definedName name="_COM1">#REF!</definedName>
    <definedName name="_COM1_1">#N/A</definedName>
    <definedName name="_COM10">#REF!</definedName>
    <definedName name="_COM10_1">#N/A</definedName>
    <definedName name="_COM11">#REF!</definedName>
    <definedName name="_COM11_1">#N/A</definedName>
    <definedName name="_COM12">#REF!</definedName>
    <definedName name="_COM12_1">#N/A</definedName>
    <definedName name="_COM13">#REF!</definedName>
    <definedName name="_COM13_1">#N/A</definedName>
    <definedName name="_COM14">#REF!</definedName>
    <definedName name="_COM14_1">#N/A</definedName>
    <definedName name="_COM15">#REF!</definedName>
    <definedName name="_COM15_1">#N/A</definedName>
    <definedName name="_COM16">#REF!</definedName>
    <definedName name="_COM16_1">#N/A</definedName>
    <definedName name="_COM17">#REF!</definedName>
    <definedName name="_COM17_1">#N/A</definedName>
    <definedName name="_COM18">#REF!</definedName>
    <definedName name="_COM18_1">#N/A</definedName>
    <definedName name="_COM19">#REF!</definedName>
    <definedName name="_COM19_1">#N/A</definedName>
    <definedName name="_COM2">#REF!</definedName>
    <definedName name="_COM2_1">#N/A</definedName>
    <definedName name="_COM20">#REF!</definedName>
    <definedName name="_COM20_1">#N/A</definedName>
    <definedName name="_COM21">#REF!</definedName>
    <definedName name="_COM21_1">#N/A</definedName>
    <definedName name="_COM3">#REF!</definedName>
    <definedName name="_COM3_1">#N/A</definedName>
    <definedName name="_COM4">#REF!</definedName>
    <definedName name="_COM4_1">#N/A</definedName>
    <definedName name="_COM5">#REF!</definedName>
    <definedName name="_COM5_1">#N/A</definedName>
    <definedName name="_COM6">#REF!</definedName>
    <definedName name="_COM6_1">#N/A</definedName>
    <definedName name="_COM7">#REF!</definedName>
    <definedName name="_COM7_1">#N/A</definedName>
    <definedName name="_COM8">#REF!</definedName>
    <definedName name="_COM8_1">#N/A</definedName>
    <definedName name="_COM9">#REF!</definedName>
    <definedName name="_COM9_1">#N/A</definedName>
    <definedName name="_Con1" localSheetId="0">#REF!</definedName>
    <definedName name="_Con1">[30]Sábana!#REF!</definedName>
    <definedName name="_CON123" localSheetId="0">#REF!</definedName>
    <definedName name="_CON123">'[43]Base Datos'!$B$8</definedName>
    <definedName name="_Con2" localSheetId="0">#REF!</definedName>
    <definedName name="_Con2">[30]Sábana!#REF!</definedName>
    <definedName name="_CON2200">#REF!</definedName>
    <definedName name="_CON2500">#REF!</definedName>
    <definedName name="_Con3" localSheetId="0">#REF!</definedName>
    <definedName name="_Con3">[30]Sábana!#REF!</definedName>
    <definedName name="_con3000">#REF!</definedName>
    <definedName name="_dasd" localSheetId="0" hidden="1">#REF!</definedName>
    <definedName name="_dasd" hidden="1">'[59]46W9'!#REF!</definedName>
    <definedName name="_DCI1" localSheetId="0">#REF!</definedName>
    <definedName name="_DCI1">[18]Tablas!#REF!</definedName>
    <definedName name="_DDS1" localSheetId="0">#REF!</definedName>
    <definedName name="_DDS1">[18]Tablas!#REF!</definedName>
    <definedName name="_DEC1" localSheetId="0">#REF!</definedName>
    <definedName name="_DEC1">[44]PRECIOS!$G$7</definedName>
    <definedName name="_DEC12" localSheetId="0">#REF!</definedName>
    <definedName name="_DEC12">[44]PRECIOS!$G$7</definedName>
    <definedName name="_DGO1" localSheetId="0">#REF!</definedName>
    <definedName name="_DGO1">[18]Tablas!#REF!</definedName>
    <definedName name="_DGP1" localSheetId="0">#REF!</definedName>
    <definedName name="_DGP1">[18]Tablas!#REF!</definedName>
    <definedName name="_dhc1" localSheetId="0">#REF!</definedName>
    <definedName name="_dhc1">[60]Dimensiones!$B$13</definedName>
    <definedName name="_dhc2" localSheetId="0">#REF!</definedName>
    <definedName name="_dhc2">[60]Dimensiones!$B$17</definedName>
    <definedName name="_dhc3" localSheetId="0">#REF!</definedName>
    <definedName name="_dhc3">[60]Dimensiones!$B$21</definedName>
    <definedName name="_dhc4" localSheetId="0">#REF!</definedName>
    <definedName name="_dhc4">[60]Dimensiones!$B$25</definedName>
    <definedName name="_dhc5" localSheetId="0">#REF!</definedName>
    <definedName name="_dhc5">[60]Dimensiones!$B$29</definedName>
    <definedName name="_DIJ1" localSheetId="0">#REF!</definedName>
    <definedName name="_DIJ1">[18]Tablas!#REF!</definedName>
    <definedName name="_DPI1" localSheetId="0">#REF!</definedName>
    <definedName name="_DPI1">[18]Tablas!#REF!</definedName>
    <definedName name="_DPY1" localSheetId="0">#REF!</definedName>
    <definedName name="_DPY1">[18]Tablas!#REF!</definedName>
    <definedName name="_DRI1" localSheetId="0">#REF!</definedName>
    <definedName name="_DRI1">[18]Tablas!#REF!</definedName>
    <definedName name="_DRL1" localSheetId="0">#REF!</definedName>
    <definedName name="_DRL1">[18]Tablas!#REF!</definedName>
    <definedName name="_DSP1" localSheetId="0">#REF!</definedName>
    <definedName name="_DSP1">[18]Tablas!#REF!</definedName>
    <definedName name="_DTO1">#REF!</definedName>
    <definedName name="_DTO2">#REF!</definedName>
    <definedName name="_dvc1" localSheetId="0">#REF!</definedName>
    <definedName name="_dvc1">[60]Dimensiones!$B$12</definedName>
    <definedName name="_dvc2" localSheetId="0">#REF!</definedName>
    <definedName name="_dvc2">[60]Dimensiones!$B$16</definedName>
    <definedName name="_dvc3" localSheetId="0">#REF!</definedName>
    <definedName name="_dvc3">[60]Dimensiones!$B$20</definedName>
    <definedName name="_dvc4" localSheetId="0">#REF!</definedName>
    <definedName name="_dvc4">[60]Dimensiones!$B$24</definedName>
    <definedName name="_dvc5" localSheetId="0">#REF!</definedName>
    <definedName name="_dvc5">[60]Dimensiones!$B$28</definedName>
    <definedName name="_E" localSheetId="0">#REF!</definedName>
    <definedName name="_E">[56]FORMULACION!$D$110</definedName>
    <definedName name="_eac1" localSheetId="0">#REF!</definedName>
    <definedName name="_eac1">[60]Dimensiones!$F$10</definedName>
    <definedName name="_eac2" localSheetId="0">#REF!</definedName>
    <definedName name="_eac2">[60]Dimensiones!$F$13</definedName>
    <definedName name="_eac3" localSheetId="0">#REF!</definedName>
    <definedName name="_eac3">[60]Dimensiones!$F$16</definedName>
    <definedName name="_eac4" localSheetId="0">#REF!</definedName>
    <definedName name="_eac4">[60]Dimensiones!$F$19</definedName>
    <definedName name="_eac5" localSheetId="0">#REF!</definedName>
    <definedName name="_eac5">[60]Dimensiones!$F$22</definedName>
    <definedName name="_ECP1" localSheetId="0">#REF!</definedName>
    <definedName name="_ECP1">[18]Tablas!#REF!</definedName>
    <definedName name="_Ega2" localSheetId="0">#REF!</definedName>
    <definedName name="_Ega2">[30]Sábana!#REF!</definedName>
    <definedName name="_Ega3" localSheetId="0">#REF!</definedName>
    <definedName name="_Ega3">[30]Sábana!#REF!</definedName>
    <definedName name="_Ele2" localSheetId="0">#REF!</definedName>
    <definedName name="_Ele2">[30]Sábana!#REF!</definedName>
    <definedName name="_Ele3" localSheetId="0">#REF!</definedName>
    <definedName name="_Ele3">[30]Sábana!#REF!</definedName>
    <definedName name="_Epm2" localSheetId="0">#REF!</definedName>
    <definedName name="_Epm2">[30]Sábana!#REF!</definedName>
    <definedName name="_Epm3" localSheetId="0">#REF!</definedName>
    <definedName name="_Epm3">[30]Sábana!#REF!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_1">#N/A</definedName>
    <definedName name="_EST10">#REF!</definedName>
    <definedName name="_EST10_1">#N/A</definedName>
    <definedName name="_EST11">#REF!</definedName>
    <definedName name="_EST11_1">#N/A</definedName>
    <definedName name="_EST12">#REF!</definedName>
    <definedName name="_EST12_1">#N/A</definedName>
    <definedName name="_EST13">#REF!</definedName>
    <definedName name="_EST13_1">#N/A</definedName>
    <definedName name="_EST14">#REF!</definedName>
    <definedName name="_EST14_1">#N/A</definedName>
    <definedName name="_EST15">#REF!</definedName>
    <definedName name="_EST15_1">#N/A</definedName>
    <definedName name="_EST16">#REF!</definedName>
    <definedName name="_EST16_1">#N/A</definedName>
    <definedName name="_EST17">#REF!</definedName>
    <definedName name="_EST17_1">#N/A</definedName>
    <definedName name="_EST18">#REF!</definedName>
    <definedName name="_EST18_1">#N/A</definedName>
    <definedName name="_EST19">#REF!</definedName>
    <definedName name="_EST19_1">#N/A</definedName>
    <definedName name="_est191">#REF!</definedName>
    <definedName name="_EST2">#REF!</definedName>
    <definedName name="_EST2_1">#N/A</definedName>
    <definedName name="_EST23">#REF!</definedName>
    <definedName name="_EST3">#REF!</definedName>
    <definedName name="_EST3_1">#N/A</definedName>
    <definedName name="_EST4">#REF!</definedName>
    <definedName name="_EST4_1">#N/A</definedName>
    <definedName name="_EST45">#REF!</definedName>
    <definedName name="_EST5">#REF!</definedName>
    <definedName name="_EST5_1">#N/A</definedName>
    <definedName name="_EST6">#REF!</definedName>
    <definedName name="_EST6_1">#N/A</definedName>
    <definedName name="_EST7">#REF!</definedName>
    <definedName name="_EST7_1">#N/A</definedName>
    <definedName name="_EST8">#REF!</definedName>
    <definedName name="_EST8_1">#N/A</definedName>
    <definedName name="_EST9">#REF!</definedName>
    <definedName name="_EST9_1">#N/A</definedName>
    <definedName name="_ETR13">#REF!</definedName>
    <definedName name="_EXC09">#REF!</definedName>
    <definedName name="_EXC1">#REF!</definedName>
    <definedName name="_EXC1_1">#N/A</definedName>
    <definedName name="_EXC10">#REF!</definedName>
    <definedName name="_EXC10_1">#N/A</definedName>
    <definedName name="_EXC11">#REF!</definedName>
    <definedName name="_EXC11_1">#N/A</definedName>
    <definedName name="_EXC12">#REF!</definedName>
    <definedName name="_EXC12_1">#N/A</definedName>
    <definedName name="_EXC2">#REF!</definedName>
    <definedName name="_EXC2_1">#N/A</definedName>
    <definedName name="_EXC3">#REF!</definedName>
    <definedName name="_EXC3_1">#N/A</definedName>
    <definedName name="_EXC4">#REF!</definedName>
    <definedName name="_EXC4_1">#N/A</definedName>
    <definedName name="_EXC5">#REF!</definedName>
    <definedName name="_EXC5_1">#N/A</definedName>
    <definedName name="_EXC6">#REF!</definedName>
    <definedName name="_EXC6_1">#N/A</definedName>
    <definedName name="_EXC7">#REF!</definedName>
    <definedName name="_EXC7_1">#N/A</definedName>
    <definedName name="_EXC8">#REF!</definedName>
    <definedName name="_EXC8_1">#N/A</definedName>
    <definedName name="_EXC9">#REF!</definedName>
    <definedName name="_EXC9_1">#N/A</definedName>
    <definedName name="_EXC90">#REF!</definedName>
    <definedName name="_EXD6">#REF!</definedName>
    <definedName name="_F" localSheetId="0">#N/A</definedName>
    <definedName name="_F">[0]!ERR</definedName>
    <definedName name="_F_1">#N/A</definedName>
    <definedName name="_F10">#REF!</definedName>
    <definedName name="_F10_1">#N/A</definedName>
    <definedName name="_FC">#REF!</definedName>
    <definedName name="_FC_1">#N/A</definedName>
    <definedName name="_ff2005" localSheetId="0">#N/A</definedName>
    <definedName name="_ff2005">[0]!ERR</definedName>
    <definedName name="_ff2005_1">#N/A</definedName>
    <definedName name="_Fill">#REF!</definedName>
    <definedName name="_Fill_1">#N/A</definedName>
    <definedName name="_xlnm._FilterDatabase" localSheetId="0" hidden="1">#REF!</definedName>
    <definedName name="_xlnm._FilterDatabase" hidden="1">'[61]46W9'!#REF!</definedName>
    <definedName name="_FS01" localSheetId="0">#N/A</definedName>
    <definedName name="_FS01">[0]!ERR</definedName>
    <definedName name="_FS01_1">#N/A</definedName>
    <definedName name="_g2" localSheetId="0" hidden="1">{"TAB1",#N/A,TRUE,"GENERAL";"TAB2",#N/A,TRUE,"GENERAL";"TAB3",#N/A,TRUE,"GENERAL";"TAB4",#N/A,TRUE,"GENERAL";"TAB5",#N/A,TRUE,"GENERAL"}</definedName>
    <definedName name="_g2">{"TAB1",#N/A,TRUE,"GENERAL";"TAB2",#N/A,TRUE,"GENERAL";"TAB3",#N/A,TRUE,"GENERAL";"TAB4",#N/A,TRUE,"GENERAL";"TAB5",#N/A,TRUE,"GENERAL"}</definedName>
    <definedName name="_g3" localSheetId="0" hidden="1">{"via1",#N/A,TRUE,"general";"via2",#N/A,TRUE,"general";"via3",#N/A,TRUE,"general"}</definedName>
    <definedName name="_g3">{"via1",#N/A,TRUE,"general";"via2",#N/A,TRUE,"general";"via3",#N/A,TRUE,"general"}</definedName>
    <definedName name="_g4" localSheetId="0" hidden="1">{"via1",#N/A,TRUE,"general";"via2",#N/A,TRUE,"general";"via3",#N/A,TRUE,"general"}</definedName>
    <definedName name="_g4">{"via1",#N/A,TRUE,"general";"via2",#N/A,TRUE,"general";"via3",#N/A,TRUE,"general"}</definedName>
    <definedName name="_g5" localSheetId="0" hidden="1">{"via1",#N/A,TRUE,"general";"via2",#N/A,TRUE,"general";"via3",#N/A,TRUE,"general"}</definedName>
    <definedName name="_g5">{"via1",#N/A,TRUE,"general";"via2",#N/A,TRUE,"general";"via3",#N/A,TRUE,"general"}</definedName>
    <definedName name="_g6" localSheetId="0" hidden="1">{"via1",#N/A,TRUE,"general";"via2",#N/A,TRUE,"general";"via3",#N/A,TRUE,"general"}</definedName>
    <definedName name="_g6">{"via1",#N/A,TRUE,"general";"via2",#N/A,TRUE,"general";"via3",#N/A,TRUE,"general"}</definedName>
    <definedName name="_g7" localSheetId="0" hidden="1">{"TAB1",#N/A,TRUE,"GENERAL";"TAB2",#N/A,TRUE,"GENERAL";"TAB3",#N/A,TRUE,"GENERAL";"TAB4",#N/A,TRUE,"GENERAL";"TAB5",#N/A,TRUE,"GENERAL"}</definedName>
    <definedName name="_g7">{"TAB1",#N/A,TRUE,"GENERAL";"TAB2",#N/A,TRUE,"GENERAL";"TAB3",#N/A,TRUE,"GENERAL";"TAB4",#N/A,TRUE,"GENERAL";"TAB5",#N/A,TRUE,"GENERAL"}</definedName>
    <definedName name="_GR1" localSheetId="0" hidden="1">{"TAB1",#N/A,TRUE,"GENERAL";"TAB2",#N/A,TRUE,"GENERAL";"TAB3",#N/A,TRUE,"GENERAL";"TAB4",#N/A,TRUE,"GENERAL";"TAB5",#N/A,TRUE,"GENERAL"}</definedName>
    <definedName name="_GR1">{"TAB1",#N/A,TRUE,"GENERAL";"TAB2",#N/A,TRUE,"GENERAL";"TAB3",#N/A,TRUE,"GENERAL";"TAB4",#N/A,TRUE,"GENERAL";"TAB5",#N/A,TRUE,"GENERAL"}</definedName>
    <definedName name="_GRILL" hidden="1">#REF!</definedName>
    <definedName name="_gtr4" localSheetId="0" hidden="1">{"via1",#N/A,TRUE,"general";"via2",#N/A,TRUE,"general";"via3",#N/A,TRUE,"general"}</definedName>
    <definedName name="_gtr4">{"via1",#N/A,TRUE,"general";"via2",#N/A,TRUE,"general";"via3",#N/A,TRUE,"general"}</definedName>
    <definedName name="_h2" localSheetId="0" hidden="1">{"via1",#N/A,TRUE,"general";"via2",#N/A,TRUE,"general";"via3",#N/A,TRUE,"general"}</definedName>
    <definedName name="_h2">{"via1",#N/A,TRUE,"general";"via2",#N/A,TRUE,"general";"via3",#N/A,TRUE,"general"}</definedName>
    <definedName name="_h3" localSheetId="0" hidden="1">{"via1",#N/A,TRUE,"general";"via2",#N/A,TRUE,"general";"via3",#N/A,TRUE,"general"}</definedName>
    <definedName name="_h3">{"via1",#N/A,TRUE,"general";"via2",#N/A,TRUE,"general";"via3",#N/A,TRUE,"general"}</definedName>
    <definedName name="_h4" localSheetId="0" hidden="1">{"TAB1",#N/A,TRUE,"GENERAL";"TAB2",#N/A,TRUE,"GENERAL";"TAB3",#N/A,TRUE,"GENERAL";"TAB4",#N/A,TRUE,"GENERAL";"TAB5",#N/A,TRUE,"GENERAL"}</definedName>
    <definedName name="_h4">{"TAB1",#N/A,TRUE,"GENERAL";"TAB2",#N/A,TRUE,"GENERAL";"TAB3",#N/A,TRUE,"GENERAL";"TAB4",#N/A,TRUE,"GENERAL";"TAB5",#N/A,TRUE,"GENERAL"}</definedName>
    <definedName name="_h5" localSheetId="0" hidden="1">{"TAB1",#N/A,TRUE,"GENERAL";"TAB2",#N/A,TRUE,"GENERAL";"TAB3",#N/A,TRUE,"GENERAL";"TAB4",#N/A,TRUE,"GENERAL";"TAB5",#N/A,TRUE,"GENERAL"}</definedName>
    <definedName name="_h5">{"TAB1",#N/A,TRUE,"GENERAL";"TAB2",#N/A,TRUE,"GENERAL";"TAB3",#N/A,TRUE,"GENERAL";"TAB4",#N/A,TRUE,"GENERAL";"TAB5",#N/A,TRUE,"GENERAL"}</definedName>
    <definedName name="_h6" localSheetId="0" hidden="1">{"via1",#N/A,TRUE,"general";"via2",#N/A,TRUE,"general";"via3",#N/A,TRUE,"general"}</definedName>
    <definedName name="_h6">{"via1",#N/A,TRUE,"general";"via2",#N/A,TRUE,"general";"via3",#N/A,TRUE,"general"}</definedName>
    <definedName name="_h7" localSheetId="0" hidden="1">{"TAB1",#N/A,TRUE,"GENERAL";"TAB2",#N/A,TRUE,"GENERAL";"TAB3",#N/A,TRUE,"GENERAL";"TAB4",#N/A,TRUE,"GENERAL";"TAB5",#N/A,TRUE,"GENERAL"}</definedName>
    <definedName name="_h7">{"TAB1",#N/A,TRUE,"GENERAL";"TAB2",#N/A,TRUE,"GENERAL";"TAB3",#N/A,TRUE,"GENERAL";"TAB4",#N/A,TRUE,"GENERAL";"TAB5",#N/A,TRUE,"GENERAL"}</definedName>
    <definedName name="_h8" localSheetId="0" hidden="1">{"via1",#N/A,TRUE,"general";"via2",#N/A,TRUE,"general";"via3",#N/A,TRUE,"general"}</definedName>
    <definedName name="_h8">{"via1",#N/A,TRUE,"general";"via2",#N/A,TRUE,"general";"via3",#N/A,TRUE,"general"}</definedName>
    <definedName name="_hac1" localSheetId="0">#REF!</definedName>
    <definedName name="_hac1">[60]Dimensiones!$F$8</definedName>
    <definedName name="_hac2" localSheetId="0">#REF!</definedName>
    <definedName name="_hac2">[60]Dimensiones!$F$11</definedName>
    <definedName name="_hac3" localSheetId="0">#REF!</definedName>
    <definedName name="_hac3">[60]Dimensiones!$F$14</definedName>
    <definedName name="_hac4" localSheetId="0">#REF!</definedName>
    <definedName name="_hac4">[60]Dimensiones!$F$17</definedName>
    <definedName name="_hac5" localSheetId="0">#REF!</definedName>
    <definedName name="_hac5">[60]Dimensiones!$F$20</definedName>
    <definedName name="_hfh7" localSheetId="0" hidden="1">{"via1",#N/A,TRUE,"general";"via2",#N/A,TRUE,"general";"via3",#N/A,TRUE,"general"}</definedName>
    <definedName name="_hfh7">{"via1",#N/A,TRUE,"general";"via2",#N/A,TRUE,"general";"via3",#N/A,TRUE,"general"}</definedName>
    <definedName name="_hhg1" localSheetId="0" hidden="1">{#N/A,#N/A,TRUE,"1842CWN0"}</definedName>
    <definedName name="_hhg1">{#N/A,#N/A,TRUE,"1842CWN0"}</definedName>
    <definedName name="_i1">#REF!</definedName>
    <definedName name="_I104" hidden="1">#NAME?</definedName>
    <definedName name="_i4" localSheetId="0" hidden="1">{"via1",#N/A,TRUE,"general";"via2",#N/A,TRUE,"general";"via3",#N/A,TRUE,"general"}</definedName>
    <definedName name="_i4">{"via1",#N/A,TRUE,"general";"via2",#N/A,TRUE,"general";"via3",#N/A,TRUE,"general"}</definedName>
    <definedName name="_i5" localSheetId="0" hidden="1">{"TAB1",#N/A,TRUE,"GENERAL";"TAB2",#N/A,TRUE,"GENERAL";"TAB3",#N/A,TRUE,"GENERAL";"TAB4",#N/A,TRUE,"GENERAL";"TAB5",#N/A,TRUE,"GENERAL"}</definedName>
    <definedName name="_i5">{"TAB1",#N/A,TRUE,"GENERAL";"TAB2",#N/A,TRUE,"GENERAL";"TAB3",#N/A,TRUE,"GENERAL";"TAB4",#N/A,TRUE,"GENERAL";"TAB5",#N/A,TRUE,"GENERAL"}</definedName>
    <definedName name="_i6" localSheetId="0" hidden="1">{"TAB1",#N/A,TRUE,"GENERAL";"TAB2",#N/A,TRUE,"GENERAL";"TAB3",#N/A,TRUE,"GENERAL";"TAB4",#N/A,TRUE,"GENERAL";"TAB5",#N/A,TRUE,"GENERAL"}</definedName>
    <definedName name="_i6">{"TAB1",#N/A,TRUE,"GENERAL";"TAB2",#N/A,TRUE,"GENERAL";"TAB3",#N/A,TRUE,"GENERAL";"TAB4",#N/A,TRUE,"GENERAL";"TAB5",#N/A,TRUE,"GENERAL"}</definedName>
    <definedName name="_i7" localSheetId="0" hidden="1">{"via1",#N/A,TRUE,"general";"via2",#N/A,TRUE,"general";"via3",#N/A,TRUE,"general"}</definedName>
    <definedName name="_i7">{"via1",#N/A,TRUE,"general";"via2",#N/A,TRUE,"general";"via3",#N/A,TRUE,"general"}</definedName>
    <definedName name="_i77" localSheetId="0" hidden="1">{"TAB1",#N/A,TRUE,"GENERAL";"TAB2",#N/A,TRUE,"GENERAL";"TAB3",#N/A,TRUE,"GENERAL";"TAB4",#N/A,TRUE,"GENERAL";"TAB5",#N/A,TRUE,"GENERAL"}</definedName>
    <definedName name="_i77">{"TAB1",#N/A,TRUE,"GENERAL";"TAB2",#N/A,TRUE,"GENERAL";"TAB3",#N/A,TRUE,"GENERAL";"TAB4",#N/A,TRUE,"GENERAL";"TAB5",#N/A,TRUE,"GENERAL"}</definedName>
    <definedName name="_i8" localSheetId="0" hidden="1">{"via1",#N/A,TRUE,"general";"via2",#N/A,TRUE,"general";"via3",#N/A,TRUE,"general"}</definedName>
    <definedName name="_i8">{"via1",#N/A,TRUE,"general";"via2",#N/A,TRUE,"general";"via3",#N/A,TRUE,"general"}</definedName>
    <definedName name="_i9" localSheetId="0" hidden="1">{"TAB1",#N/A,TRUE,"GENERAL";"TAB2",#N/A,TRUE,"GENERAL";"TAB3",#N/A,TRUE,"GENERAL";"TAB4",#N/A,TRUE,"GENERAL";"TAB5",#N/A,TRUE,"GENERAL"}</definedName>
    <definedName name="_i9">{"TAB1",#N/A,TRUE,"GENERAL";"TAB2",#N/A,TRUE,"GENERAL";"TAB3",#N/A,TRUE,"GENERAL";"TAB4",#N/A,TRUE,"GENERAL";"TAB5",#N/A,TRUE,"GENERAL"}</definedName>
    <definedName name="_ICP1" localSheetId="0">#REF!</definedName>
    <definedName name="_ICP1">[18]Tablas!#REF!</definedName>
    <definedName name="_IMP1">#REF!</definedName>
    <definedName name="_IMP1_1">#N/A</definedName>
    <definedName name="_Inc1" localSheetId="0">#REF!</definedName>
    <definedName name="_Inc1">[30]Sábana!#REF!</definedName>
    <definedName name="_Inc2" localSheetId="0">#REF!</definedName>
    <definedName name="_Inc2">[30]Sábana!#REF!</definedName>
    <definedName name="_Inc3" localSheetId="0">#REF!</definedName>
    <definedName name="_Inc3">[30]Sábana!#REF!</definedName>
    <definedName name="_INF1">#REF!</definedName>
    <definedName name="_Ing1" localSheetId="0">#REF!</definedName>
    <definedName name="_Ing1">[30]Sábana!#REF!</definedName>
    <definedName name="_Ing2" localSheetId="0">#REF!</definedName>
    <definedName name="_Ing2">[30]Sábana!#REF!</definedName>
    <definedName name="_Ing3" localSheetId="0">#REF!</definedName>
    <definedName name="_Ing3">[30]Sábana!#REF!</definedName>
    <definedName name="_IPC2002">#REF!</definedName>
    <definedName name="_IPC2002_1">#N/A</definedName>
    <definedName name="_IVA1">#REF!</definedName>
    <definedName name="_IVA1_1">#N/A</definedName>
    <definedName name="_Jai1" localSheetId="0">#REF!</definedName>
    <definedName name="_Jai1">[30]Sábana!#REF!</definedName>
    <definedName name="_Jai2" localSheetId="0">#REF!</definedName>
    <definedName name="_Jai2">[30]Sábana!#REF!</definedName>
    <definedName name="_Jai3" localSheetId="0">#REF!</definedName>
    <definedName name="_Jai3">[30]Sábana!#REF!</definedName>
    <definedName name="_jor2" localSheetId="0">#REF!</definedName>
    <definedName name="_jor2">'[62]Cuadr.'!$H$16</definedName>
    <definedName name="_jor3" localSheetId="0">#REF!</definedName>
    <definedName name="_jor3">'[62]Cuadr.'!$H$26</definedName>
    <definedName name="_k3" localSheetId="0" hidden="1">{"TAB1",#N/A,TRUE,"GENERAL";"TAB2",#N/A,TRUE,"GENERAL";"TAB3",#N/A,TRUE,"GENERAL";"TAB4",#N/A,TRUE,"GENERAL";"TAB5",#N/A,TRUE,"GENERAL"}</definedName>
    <definedName name="_k3">{"TAB1",#N/A,TRUE,"GENERAL";"TAB2",#N/A,TRUE,"GENERAL";"TAB3",#N/A,TRUE,"GENERAL";"TAB4",#N/A,TRUE,"GENERAL";"TAB5",#N/A,TRUE,"GENERAL"}</definedName>
    <definedName name="_k4" localSheetId="0" hidden="1">{"via1",#N/A,TRUE,"general";"via2",#N/A,TRUE,"general";"via3",#N/A,TRUE,"general"}</definedName>
    <definedName name="_k4">{"via1",#N/A,TRUE,"general";"via2",#N/A,TRUE,"general";"via3",#N/A,TRUE,"general"}</definedName>
    <definedName name="_k5" localSheetId="0" hidden="1">{"via1",#N/A,TRUE,"general";"via2",#N/A,TRUE,"general";"via3",#N/A,TRUE,"general"}</definedName>
    <definedName name="_k5">{"via1",#N/A,TRUE,"general";"via2",#N/A,TRUE,"general";"via3",#N/A,TRUE,"general"}</definedName>
    <definedName name="_k6" localSheetId="0" hidden="1">{"TAB1",#N/A,TRUE,"GENERAL";"TAB2",#N/A,TRUE,"GENERAL";"TAB3",#N/A,TRUE,"GENERAL";"TAB4",#N/A,TRUE,"GENERAL";"TAB5",#N/A,TRUE,"GENERAL"}</definedName>
    <definedName name="_k6">{"TAB1",#N/A,TRUE,"GENERAL";"TAB2",#N/A,TRUE,"GENERAL";"TAB3",#N/A,TRUE,"GENERAL";"TAB4",#N/A,TRUE,"GENERAL";"TAB5",#N/A,TRUE,"GENERAL"}</definedName>
    <definedName name="_k7" localSheetId="0" hidden="1">{"via1",#N/A,TRUE,"general";"via2",#N/A,TRUE,"general";"via3",#N/A,TRUE,"general"}</definedName>
    <definedName name="_k7">{"via1",#N/A,TRUE,"general";"via2",#N/A,TRUE,"general";"via3",#N/A,TRUE,"general"}</definedName>
    <definedName name="_k8" localSheetId="0" hidden="1">{"via1",#N/A,TRUE,"general";"via2",#N/A,TRUE,"general";"via3",#N/A,TRUE,"general"}</definedName>
    <definedName name="_k8">{"via1",#N/A,TRUE,"general";"via2",#N/A,TRUE,"general";"via3",#N/A,TRUE,"general"}</definedName>
    <definedName name="_k9" localSheetId="0" hidden="1">{"TAB1",#N/A,TRUE,"GENERAL";"TAB2",#N/A,TRUE,"GENERAL";"TAB3",#N/A,TRUE,"GENERAL";"TAB4",#N/A,TRUE,"GENERAL";"TAB5",#N/A,TRUE,"GENERAL"}</definedName>
    <definedName name="_k9">{"TAB1",#N/A,TRUE,"GENERAL";"TAB2",#N/A,TRUE,"GENERAL";"TAB3",#N/A,TRUE,"GENERAL";"TAB4",#N/A,TRUE,"GENERAL";"TAB5",#N/A,TRUE,"GENERAL"}</definedName>
    <definedName name="_Key1">#REF!</definedName>
    <definedName name="_Key1_1">#N/A</definedName>
    <definedName name="_Key11" localSheetId="0" hidden="1">#REF!</definedName>
    <definedName name="_Key11">[63]INST!#REF!</definedName>
    <definedName name="_Key2">#REF!</definedName>
    <definedName name="_Key2_1">#N/A</definedName>
    <definedName name="_Key21">#REF!</definedName>
    <definedName name="_Key21_1">#N/A</definedName>
    <definedName name="_key3">#REF!</definedName>
    <definedName name="_key3_1">#N/A</definedName>
    <definedName name="_key31">#REF!</definedName>
    <definedName name="_key31_1">#N/A</definedName>
    <definedName name="_kjk6" localSheetId="0" hidden="1">{"TAB1",#N/A,TRUE,"GENERAL";"TAB2",#N/A,TRUE,"GENERAL";"TAB3",#N/A,TRUE,"GENERAL";"TAB4",#N/A,TRUE,"GENERAL";"TAB5",#N/A,TRUE,"GENERAL"}</definedName>
    <definedName name="_kjk6">{"TAB1",#N/A,TRUE,"GENERAL";"TAB2",#N/A,TRUE,"GENERAL";"TAB3",#N/A,TRUE,"GENERAL";"TAB4",#N/A,TRUE,"GENERAL";"TAB5",#N/A,TRUE,"GENERAL"}</definedName>
    <definedName name="_l9001">#REF!</definedName>
    <definedName name="_l9001_1">#REF!</definedName>
    <definedName name="_l9001_2">#REF!</definedName>
    <definedName name="_l9001_4">#REF!</definedName>
    <definedName name="_lac1" localSheetId="0">#REF!</definedName>
    <definedName name="_lac1">[60]Dimensiones!$F$9</definedName>
    <definedName name="_lac2" localSheetId="0">#REF!</definedName>
    <definedName name="_lac2">[60]Dimensiones!$F$12</definedName>
    <definedName name="_lac3" localSheetId="0">#REF!</definedName>
    <definedName name="_lac3">[60]Dimensiones!$F$15</definedName>
    <definedName name="_lac4" localSheetId="0">#REF!</definedName>
    <definedName name="_lac4">[60]Dimensiones!$F$18</definedName>
    <definedName name="_lac5" localSheetId="0">#REF!</definedName>
    <definedName name="_lac5">[60]Dimensiones!$F$21</definedName>
    <definedName name="_lar03">#REF!</definedName>
    <definedName name="_lar03_1">#N/A</definedName>
    <definedName name="_LEO1">#REF!</definedName>
    <definedName name="_LEO11">#REF!</definedName>
    <definedName name="_LEO12">#REF!</definedName>
    <definedName name="_LEO13">#REF!</definedName>
    <definedName name="_LEO14">#REF!</definedName>
    <definedName name="_LEO15">#REF!</definedName>
    <definedName name="_LEO16">#REF!</definedName>
    <definedName name="_LEO17">#REF!</definedName>
    <definedName name="_LEO2">#REF!</definedName>
    <definedName name="_LEO3">#REF!</definedName>
    <definedName name="_LEO4">#REF!</definedName>
    <definedName name="_LEO5">#REF!</definedName>
    <definedName name="_LEO7">#REF!</definedName>
    <definedName name="_LEO8">#REF!</definedName>
    <definedName name="_LEO9">#REF!</definedName>
    <definedName name="_LEY80">#REF!</definedName>
    <definedName name="_LEY80_1">#N/A</definedName>
    <definedName name="_M14" localSheetId="0">#REF!</definedName>
    <definedName name="_M14">'[46]Base Datos'!$B$9</definedName>
    <definedName name="_m3" localSheetId="0" hidden="1">{"via1",#N/A,TRUE,"general";"via2",#N/A,TRUE,"general";"via3",#N/A,TRUE,"general"}</definedName>
    <definedName name="_m3">{"via1",#N/A,TRUE,"general";"via2",#N/A,TRUE,"general";"via3",#N/A,TRUE,"general"}</definedName>
    <definedName name="_m4" localSheetId="0" hidden="1">{"TAB1",#N/A,TRUE,"GENERAL";"TAB2",#N/A,TRUE,"GENERAL";"TAB3",#N/A,TRUE,"GENERAL";"TAB4",#N/A,TRUE,"GENERAL";"TAB5",#N/A,TRUE,"GENERAL"}</definedName>
    <definedName name="_m4">{"TAB1",#N/A,TRUE,"GENERAL";"TAB2",#N/A,TRUE,"GENERAL";"TAB3",#N/A,TRUE,"GENERAL";"TAB4",#N/A,TRUE,"GENERAL";"TAB5",#N/A,TRUE,"GENERAL"}</definedName>
    <definedName name="_m5" localSheetId="0" hidden="1">{"via1",#N/A,TRUE,"general";"via2",#N/A,TRUE,"general";"via3",#N/A,TRUE,"general"}</definedName>
    <definedName name="_m5">{"via1",#N/A,TRUE,"general";"via2",#N/A,TRUE,"general";"via3",#N/A,TRUE,"general"}</definedName>
    <definedName name="_m6" localSheetId="0" hidden="1">{"TAB1",#N/A,TRUE,"GENERAL";"TAB2",#N/A,TRUE,"GENERAL";"TAB3",#N/A,TRUE,"GENERAL";"TAB4",#N/A,TRUE,"GENERAL";"TAB5",#N/A,TRUE,"GENERAL"}</definedName>
    <definedName name="_m6">{"TAB1",#N/A,TRUE,"GENERAL";"TAB2",#N/A,TRUE,"GENERAL";"TAB3",#N/A,TRUE,"GENERAL";"TAB4",#N/A,TRUE,"GENERAL";"TAB5",#N/A,TRUE,"GENERAL"}</definedName>
    <definedName name="_m7" localSheetId="0" hidden="1">{"TAB1",#N/A,TRUE,"GENERAL";"TAB2",#N/A,TRUE,"GENERAL";"TAB3",#N/A,TRUE,"GENERAL";"TAB4",#N/A,TRUE,"GENERAL";"TAB5",#N/A,TRUE,"GENERAL"}</definedName>
    <definedName name="_m7">{"TAB1",#N/A,TRUE,"GENERAL";"TAB2",#N/A,TRUE,"GENERAL";"TAB3",#N/A,TRUE,"GENERAL";"TAB4",#N/A,TRUE,"GENERAL";"TAB5",#N/A,TRUE,"GENERAL"}</definedName>
    <definedName name="_m8" localSheetId="0" hidden="1">{"via1",#N/A,TRUE,"general";"via2",#N/A,TRUE,"general";"via3",#N/A,TRUE,"general"}</definedName>
    <definedName name="_m8">{"via1",#N/A,TRUE,"general";"via2",#N/A,TRUE,"general";"via3",#N/A,TRUE,"general"}</definedName>
    <definedName name="_m9" localSheetId="0" hidden="1">{"via1",#N/A,TRUE,"general";"via2",#N/A,TRUE,"general";"via3",#N/A,TRUE,"general"}</definedName>
    <definedName name="_m9">{"via1",#N/A,TRUE,"general";"via2",#N/A,TRUE,"general";"via3",#N/A,TRUE,"general"}</definedName>
    <definedName name="_MA2">#REF!</definedName>
    <definedName name="_MA2_1">#N/A</definedName>
    <definedName name="_MAT1">#REF!</definedName>
    <definedName name="_MAT1_1">#N/A</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 localSheetId="0">#REF!</definedName>
    <definedName name="_MAT1111">'[46]Base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 localSheetId="0">#REF!</definedName>
    <definedName name="_MAT170">'[47]Base Datos'!$B$212</definedName>
    <definedName name="_MAT171" localSheetId="0">#REF!</definedName>
    <definedName name="_MAT171">'[47]Base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 localSheetId="0">#REF!</definedName>
    <definedName name="_MAT72">'[48]Base Datos'!$B$123</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 localSheetId="0">#REF!</definedName>
    <definedName name="_MAT83">'[48]Base Datos'!$B$134</definedName>
    <definedName name="_MAT832" localSheetId="0">#REF!</definedName>
    <definedName name="_MAT832">'[49]Base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 localSheetId="0">#REF!</definedName>
    <definedName name="_MAY88">'[50]Base Datos'!$B$11</definedName>
    <definedName name="_MB1" localSheetId="0">#REF!</definedName>
    <definedName name="_MB1">[30]Sábana!#REF!</definedName>
    <definedName name="_MB2" localSheetId="0">#REF!</definedName>
    <definedName name="_MB2">[30]Sábana!#REF!</definedName>
    <definedName name="_MB3" localSheetId="0">#REF!</definedName>
    <definedName name="_MB3">[30]Sábana!#REF!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D1_1">#N/A</definedName>
    <definedName name="_mor15">#REF!</definedName>
    <definedName name="_mun2">#REF!</definedName>
    <definedName name="_mun2_1">#N/A</definedName>
    <definedName name="_Mux2" localSheetId="0">#REF!</definedName>
    <definedName name="_Mux2">[64]CALCULO!$E$19</definedName>
    <definedName name="_Mux3" localSheetId="0">#REF!</definedName>
    <definedName name="_Mux3">[64]CALCULO!$H$19</definedName>
    <definedName name="_Muy1" localSheetId="0">#REF!</definedName>
    <definedName name="_Muy1">[64]CALCULO!$B$20</definedName>
    <definedName name="_Muy2" localSheetId="0">#REF!</definedName>
    <definedName name="_Muy2">[64]CALCULO!$E$20</definedName>
    <definedName name="_Muy3" localSheetId="0">#REF!</definedName>
    <definedName name="_Muy3">[64]CALCULO!$H$20</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 localSheetId="0">#REF!</definedName>
    <definedName name="_N">[56]FORMULACION!$C$40</definedName>
    <definedName name="_n3" localSheetId="0" hidden="1">{"TAB1",#N/A,TRUE,"GENERAL";"TAB2",#N/A,TRUE,"GENERAL";"TAB3",#N/A,TRUE,"GENERAL";"TAB4",#N/A,TRUE,"GENERAL";"TAB5",#N/A,TRUE,"GENERAL"}</definedName>
    <definedName name="_n3">{"TAB1",#N/A,TRUE,"GENERAL";"TAB2",#N/A,TRUE,"GENERAL";"TAB3",#N/A,TRUE,"GENERAL";"TAB4",#N/A,TRUE,"GENERAL";"TAB5",#N/A,TRUE,"GENERAL"}</definedName>
    <definedName name="_n4" localSheetId="0" hidden="1">{"via1",#N/A,TRUE,"general";"via2",#N/A,TRUE,"general";"via3",#N/A,TRUE,"general"}</definedName>
    <definedName name="_n4">{"via1",#N/A,TRUE,"general";"via2",#N/A,TRUE,"general";"via3",#N/A,TRUE,"general"}</definedName>
    <definedName name="_n5" localSheetId="0" hidden="1">{"TAB1",#N/A,TRUE,"GENERAL";"TAB2",#N/A,TRUE,"GENERAL";"TAB3",#N/A,TRUE,"GENERAL";"TAB4",#N/A,TRUE,"GENERAL";"TAB5",#N/A,TRUE,"GENERAL"}</definedName>
    <definedName name="_n5">{"TAB1",#N/A,TRUE,"GENERAL";"TAB2",#N/A,TRUE,"GENERAL";"TAB3",#N/A,TRUE,"GENERAL";"TAB4",#N/A,TRUE,"GENERAL";"TAB5",#N/A,TRUE,"GENERAL"}</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rf10_1">#N/A</definedName>
    <definedName name="_num10">#REF!</definedName>
    <definedName name="_num10_1">#N/A</definedName>
    <definedName name="_num2">#REF!</definedName>
    <definedName name="_num2_1">#N/A</definedName>
    <definedName name="_num3">#REF!</definedName>
    <definedName name="_num3_1">#N/A</definedName>
    <definedName name="_num4">#REF!</definedName>
    <definedName name="_num4_1">#N/A</definedName>
    <definedName name="_num5">#REF!</definedName>
    <definedName name="_num5_1">#N/A</definedName>
    <definedName name="_num6">#REF!</definedName>
    <definedName name="_num6_1">#N/A</definedName>
    <definedName name="_num7">#REF!</definedName>
    <definedName name="_num7_1">#N/A</definedName>
    <definedName name="_num8">#REF!</definedName>
    <definedName name="_num8_1">#N/A</definedName>
    <definedName name="_num9">#REF!</definedName>
    <definedName name="_num9_1">#N/A</definedName>
    <definedName name="_nyn7" localSheetId="0" hidden="1">{"via1",#N/A,TRUE,"general";"via2",#N/A,TRUE,"general";"via3",#N/A,TRUE,"general"}</definedName>
    <definedName name="_nyn7">{"via1",#N/A,TRUE,"general";"via2",#N/A,TRUE,"general";"via3",#N/A,TRUE,"general"}</definedName>
    <definedName name="_o4" localSheetId="0" hidden="1">{"via1",#N/A,TRUE,"general";"via2",#N/A,TRUE,"general";"via3",#N/A,TRUE,"general"}</definedName>
    <definedName name="_o4">{"via1",#N/A,TRUE,"general";"via2",#N/A,TRUE,"general";"via3",#N/A,TRUE,"general"}</definedName>
    <definedName name="_o5" localSheetId="0" hidden="1">{"TAB1",#N/A,TRUE,"GENERAL";"TAB2",#N/A,TRUE,"GENERAL";"TAB3",#N/A,TRUE,"GENERAL";"TAB4",#N/A,TRUE,"GENERAL";"TAB5",#N/A,TRUE,"GENERAL"}</definedName>
    <definedName name="_o5">{"TAB1",#N/A,TRUE,"GENERAL";"TAB2",#N/A,TRUE,"GENERAL";"TAB3",#N/A,TRUE,"GENERAL";"TAB4",#N/A,TRUE,"GENERAL";"TAB5",#N/A,TRUE,"GENERAL"}</definedName>
    <definedName name="_o6" localSheetId="0" hidden="1">{"TAB1",#N/A,TRUE,"GENERAL";"TAB2",#N/A,TRUE,"GENERAL";"TAB3",#N/A,TRUE,"GENERAL";"TAB4",#N/A,TRUE,"GENERAL";"TAB5",#N/A,TRUE,"GENERAL"}</definedName>
    <definedName name="_o6">{"TAB1",#N/A,TRUE,"GENERAL";"TAB2",#N/A,TRUE,"GENERAL";"TAB3",#N/A,TRUE,"GENERAL";"TAB4",#N/A,TRUE,"GENERAL";"TAB5",#N/A,TRUE,"GENERAL"}</definedName>
    <definedName name="_o7" localSheetId="0" hidden="1">{"TAB1",#N/A,TRUE,"GENERAL";"TAB2",#N/A,TRUE,"GENERAL";"TAB3",#N/A,TRUE,"GENERAL";"TAB4",#N/A,TRUE,"GENERAL";"TAB5",#N/A,TRUE,"GENERAL"}</definedName>
    <definedName name="_o7">{"TAB1",#N/A,TRUE,"GENERAL";"TAB2",#N/A,TRUE,"GENERAL";"TAB3",#N/A,TRUE,"GENERAL";"TAB4",#N/A,TRUE,"GENERAL";"TAB5",#N/A,TRUE,"GENERAL"}</definedName>
    <definedName name="_o8" localSheetId="0" hidden="1">{"via1",#N/A,TRUE,"general";"via2",#N/A,TRUE,"general";"via3",#N/A,TRUE,"general"}</definedName>
    <definedName name="_o8">{"via1",#N/A,TRUE,"general";"via2",#N/A,TRUE,"general";"via3",#N/A,TRUE,"general"}</definedName>
    <definedName name="_o9" localSheetId="0" hidden="1">{"TAB1",#N/A,TRUE,"GENERAL";"TAB2",#N/A,TRUE,"GENERAL";"TAB3",#N/A,TRUE,"GENERAL";"TAB4",#N/A,TRUE,"GENERAL";"TAB5",#N/A,TRUE,"GENERAL"}</definedName>
    <definedName name="_o9">{"TAB1",#N/A,TRUE,"GENERAL";"TAB2",#N/A,TRUE,"GENERAL";"TAB3",#N/A,TRUE,"GENERAL";"TAB4",#N/A,TRUE,"GENERAL";"TAB5",#N/A,TRUE,"GENERAL"}</definedName>
    <definedName name="_OB" localSheetId="0">#REF!</definedName>
    <definedName name="_OB">[65]Otros!$D$14</definedName>
    <definedName name="_OCD1" localSheetId="0">#REF!</definedName>
    <definedName name="_OCD1">[18]Tablas!#REF!</definedName>
    <definedName name="_OCI1" localSheetId="0">#REF!</definedName>
    <definedName name="_OCI1">[18]Tablas!#REF!</definedName>
    <definedName name="_OF" localSheetId="0">#REF!</definedName>
    <definedName name="_OF">[65]Otros!$D$15</definedName>
    <definedName name="_Ope1" localSheetId="0">#REF!</definedName>
    <definedName name="_Ope1">[30]Sábana!#REF!</definedName>
    <definedName name="_Ope2" localSheetId="0">#REF!</definedName>
    <definedName name="_Ope2">[30]Sábana!#REF!</definedName>
    <definedName name="_Ope3" localSheetId="0">#REF!</definedName>
    <definedName name="_Ope3">[30]Sábana!#REF!</definedName>
    <definedName name="_Order1" localSheetId="0" hidden="1">255</definedName>
    <definedName name="_Order1">0</definedName>
    <definedName name="_Order1_1">0</definedName>
    <definedName name="_Order2">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{"via1",#N/A,TRUE,"general";"via2",#N/A,TRUE,"general";"via3",#N/A,TRUE,"general"}</definedName>
    <definedName name="_p7" localSheetId="0" hidden="1">{"via1",#N/A,TRUE,"general";"via2",#N/A,TRUE,"general";"via3",#N/A,TRUE,"general"}</definedName>
    <definedName name="_p7">{"via1",#N/A,TRUE,"general";"via2",#N/A,TRUE,"general";"via3",#N/A,TRUE,"general"}</definedName>
    <definedName name="_p8" localSheetId="0" hidden="1">{"TAB1",#N/A,TRUE,"GENERAL";"TAB2",#N/A,TRUE,"GENERAL";"TAB3",#N/A,TRUE,"GENERAL";"TAB4",#N/A,TRUE,"GENERAL";"TAB5",#N/A,TRUE,"GENERAL"}</definedName>
    <definedName name="_p8">{"TAB1",#N/A,TRUE,"GENERAL";"TAB2",#N/A,TRUE,"GENERAL";"TAB3",#N/A,TRUE,"GENERAL";"TAB4",#N/A,TRUE,"GENERAL";"TAB5",#N/A,TRUE,"GENERAL"}</definedName>
    <definedName name="_Pa1" localSheetId="0">#REF!</definedName>
    <definedName name="_Pa1">'[52]Paral. 1'!$E$1:$E$65536</definedName>
    <definedName name="_Pa2" localSheetId="0">#REF!</definedName>
    <definedName name="_Pa2">'[52]Paral. 2'!$E$1:$E$65536</definedName>
    <definedName name="_Pa3" localSheetId="0">#REF!</definedName>
    <definedName name="_Pa3">'[52]Paral. 3'!$E$1:$E$65536</definedName>
    <definedName name="_Pa4" localSheetId="0">#REF!</definedName>
    <definedName name="_Pa4">[52]Paral.4!$E$1:$E$65536</definedName>
    <definedName name="_Pae1" localSheetId="0">#REF!</definedName>
    <definedName name="_Pae1">[30]Sábana!#REF!</definedName>
    <definedName name="_Pae2" localSheetId="0">#REF!</definedName>
    <definedName name="_Pae2">[30]Sábana!#REF!</definedName>
    <definedName name="_Pae3" localSheetId="0">#REF!</definedName>
    <definedName name="_Pae3">[30]Sábana!#REF!</definedName>
    <definedName name="_PAL" localSheetId="0">#REF!</definedName>
    <definedName name="_PAL">[65]Otros!$D$17</definedName>
    <definedName name="_Parse_Out" localSheetId="0" hidden="1">#REF!</definedName>
    <definedName name="_Parse_Out">'[4]7422CW00'!#REF!</definedName>
    <definedName name="_PJ50">#REF!</definedName>
    <definedName name="_PJ50_1">#N/A</definedName>
    <definedName name="_pj51">#REF!</definedName>
    <definedName name="_pj51_1">#N/A</definedName>
    <definedName name="_PMT5671" localSheetId="0">#REF!</definedName>
    <definedName name="_PMT5671">[12]MEMORIAS!#REF!</definedName>
    <definedName name="_PMT5805" localSheetId="0">#REF!</definedName>
    <definedName name="_PMT5805">[12]MEMORIAS!#REF!</definedName>
    <definedName name="_PMT5806" localSheetId="0">#REF!</definedName>
    <definedName name="_PMT5806">[12]MEMORIAS!#REF!</definedName>
    <definedName name="_PMT5815" localSheetId="0">#REF!</definedName>
    <definedName name="_PMT5815">[12]MEMORIAS!#REF!</definedName>
    <definedName name="_PMT5820" localSheetId="0">#REF!</definedName>
    <definedName name="_PMT5820">[12]MEMORIAS!#REF!</definedName>
    <definedName name="_POR1">#REF!</definedName>
    <definedName name="_POR2">#REF!</definedName>
    <definedName name="_POR3">#REF!</definedName>
    <definedName name="_POR4">#REF!</definedName>
    <definedName name="_POR5">#REF!</definedName>
    <definedName name="_pr01">#REF!</definedName>
    <definedName name="_pr01_1">#N/A</definedName>
    <definedName name="_pr02">#REF!</definedName>
    <definedName name="_pr02_1">#N/A</definedName>
    <definedName name="_pr03">#REF!</definedName>
    <definedName name="_pr03_1">#N/A</definedName>
    <definedName name="_pr04">#REF!</definedName>
    <definedName name="_pr04_1">#N/A</definedName>
    <definedName name="_pr05">#REF!</definedName>
    <definedName name="_pr05_1">#N/A</definedName>
    <definedName name="_pr06">#REF!</definedName>
    <definedName name="_pr06_1">#N/A</definedName>
    <definedName name="_pr07">#REF!</definedName>
    <definedName name="_pr07_1">#N/A</definedName>
    <definedName name="_pr08">#REF!</definedName>
    <definedName name="_pr08_1">#N/A</definedName>
    <definedName name="_pr09">#REF!</definedName>
    <definedName name="_pr09_1">#N/A</definedName>
    <definedName name="_PR1" localSheetId="0">#REF!</definedName>
    <definedName name="_PR1">[66]PRECIOS!$A:$E</definedName>
    <definedName name="_pr10">#REF!</definedName>
    <definedName name="_pr10_1">#N/A</definedName>
    <definedName name="_pr11">#REF!</definedName>
    <definedName name="_pr11_1">#N/A</definedName>
    <definedName name="_pr12">#REF!</definedName>
    <definedName name="_pr12_1">#N/A</definedName>
    <definedName name="_pr13">#REF!</definedName>
    <definedName name="_pr13_1">#N/A</definedName>
    <definedName name="_pr14">#REF!</definedName>
    <definedName name="_pr14_1">#N/A</definedName>
    <definedName name="_pr15">#REF!</definedName>
    <definedName name="_pr15_1">#N/A</definedName>
    <definedName name="_pr16">#REF!</definedName>
    <definedName name="_pr16_1">#N/A</definedName>
    <definedName name="_pr17">#REF!</definedName>
    <definedName name="_pr17_1">#N/A</definedName>
    <definedName name="_pr18">#REF!</definedName>
    <definedName name="_pr18_1">#N/A</definedName>
    <definedName name="_pr19">#REF!</definedName>
    <definedName name="_pr19_1">#N/A</definedName>
    <definedName name="_PR2" localSheetId="0">#REF!</definedName>
    <definedName name="_PR2">[67]PRECIOS!$A$1:$E$65536</definedName>
    <definedName name="_pr20">#REF!</definedName>
    <definedName name="_pr20_1">#N/A</definedName>
    <definedName name="_pr21">#REF!</definedName>
    <definedName name="_pr21_1">#N/A</definedName>
    <definedName name="_pr22">#REF!</definedName>
    <definedName name="_pr22_1">#N/A</definedName>
    <definedName name="_pr23">#REF!</definedName>
    <definedName name="_pr23_1">#N/A</definedName>
    <definedName name="_pr24">#REF!</definedName>
    <definedName name="_pr24_1">#N/A</definedName>
    <definedName name="_pr25">#REF!</definedName>
    <definedName name="_pr25_1">#N/A</definedName>
    <definedName name="_pr26">#REF!</definedName>
    <definedName name="_pr26_1">#N/A</definedName>
    <definedName name="_pr27">#REF!</definedName>
    <definedName name="_pr27_1">#N/A</definedName>
    <definedName name="_pr28">#REF!</definedName>
    <definedName name="_pr28_1">#N/A</definedName>
    <definedName name="_pr29">#REF!</definedName>
    <definedName name="_pr29_1">#N/A</definedName>
    <definedName name="_pr30">#REF!</definedName>
    <definedName name="_pr30_1">#N/A</definedName>
    <definedName name="_pr31">#REF!</definedName>
    <definedName name="_pr31_1">#N/A</definedName>
    <definedName name="_pr32">#REF!</definedName>
    <definedName name="_pr32_1">#N/A</definedName>
    <definedName name="_pr33">#REF!</definedName>
    <definedName name="_pr33_1">#N/A</definedName>
    <definedName name="_pr34">#REF!</definedName>
    <definedName name="_pr34_1">#N/A</definedName>
    <definedName name="_pr35">#REF!</definedName>
    <definedName name="_pr35_1">#N/A</definedName>
    <definedName name="_pr36">#REF!</definedName>
    <definedName name="_pr36_1">#N/A</definedName>
    <definedName name="_pr37">#REF!</definedName>
    <definedName name="_pr37_1">#N/A</definedName>
    <definedName name="_pr38">#REF!</definedName>
    <definedName name="_pr38_1">#N/A</definedName>
    <definedName name="_pr39">#REF!</definedName>
    <definedName name="_pr39_1">#N/A</definedName>
    <definedName name="_pr40">#REF!</definedName>
    <definedName name="_pr40_1">#N/A</definedName>
    <definedName name="_pr41">#REF!</definedName>
    <definedName name="_pr41_1">#N/A</definedName>
    <definedName name="_pr42">#REF!</definedName>
    <definedName name="_pr42_1">#N/A</definedName>
    <definedName name="_pr43">#REF!</definedName>
    <definedName name="_pr43_1">#N/A</definedName>
    <definedName name="_pr44">#REF!</definedName>
    <definedName name="_pr44_1">#N/A</definedName>
    <definedName name="_pr45">#REF!</definedName>
    <definedName name="_pr45_1">#N/A</definedName>
    <definedName name="_pr46">#REF!</definedName>
    <definedName name="_pr46_1">#N/A</definedName>
    <definedName name="_pr47">#REF!</definedName>
    <definedName name="_pr47_1">#N/A</definedName>
    <definedName name="_pr48">#REF!</definedName>
    <definedName name="_pr48_1">#N/A</definedName>
    <definedName name="_pr49">#REF!</definedName>
    <definedName name="_pr49_1">#N/A</definedName>
    <definedName name="_pr50">#REF!</definedName>
    <definedName name="_pr50_1">#N/A</definedName>
    <definedName name="_pr51">#REF!</definedName>
    <definedName name="_pr51_1">#N/A</definedName>
    <definedName name="_pr52">#REF!</definedName>
    <definedName name="_pr52_1">#N/A</definedName>
    <definedName name="_pr53">#REF!</definedName>
    <definedName name="_pr53_1">#N/A</definedName>
    <definedName name="_pr54">#REF!</definedName>
    <definedName name="_pr54_1">#N/A</definedName>
    <definedName name="_pr55">#REF!</definedName>
    <definedName name="_pr55_1">#N/A</definedName>
    <definedName name="_pr56">#REF!</definedName>
    <definedName name="_pr56_1">#N/A</definedName>
    <definedName name="_pr57">#REF!</definedName>
    <definedName name="_pr57_1">#N/A</definedName>
    <definedName name="_pr58">#REF!</definedName>
    <definedName name="_pr58_1">#N/A</definedName>
    <definedName name="_pr59">#REF!</definedName>
    <definedName name="_pr59_1">#N/A</definedName>
    <definedName name="_pr60">#REF!</definedName>
    <definedName name="_pr60_1">#N/A</definedName>
    <definedName name="_pr61">#REF!</definedName>
    <definedName name="_pr61_1">#N/A</definedName>
    <definedName name="_pr62">#REF!</definedName>
    <definedName name="_pr62_1">#N/A</definedName>
    <definedName name="_pr63">#REF!</definedName>
    <definedName name="_pr63_1">#N/A</definedName>
    <definedName name="_pr64">#REF!</definedName>
    <definedName name="_pr64_1">#N/A</definedName>
    <definedName name="_pr65">#REF!</definedName>
    <definedName name="_pr65_1">#N/A</definedName>
    <definedName name="_pr66">#REF!</definedName>
    <definedName name="_pr66_1">#N/A</definedName>
    <definedName name="_pr67">#REF!</definedName>
    <definedName name="_pr67_1">#N/A</definedName>
    <definedName name="_pr68">#REF!</definedName>
    <definedName name="_pr68_1">#N/A</definedName>
    <definedName name="_pr69">#REF!</definedName>
    <definedName name="_pr69_1">#N/A</definedName>
    <definedName name="_pr70">#REF!</definedName>
    <definedName name="_pr70_1">#N/A</definedName>
    <definedName name="_pr71">#REF!</definedName>
    <definedName name="_pr71_1">#N/A</definedName>
    <definedName name="_pr72">#REF!</definedName>
    <definedName name="_pr72_1">#N/A</definedName>
    <definedName name="_PRE1">#REF!</definedName>
    <definedName name="_PRE1_1">#N/A</definedName>
    <definedName name="_PRE12">#REF!</definedName>
    <definedName name="_PTO97">#REF!</definedName>
    <definedName name="_PTO97_1">#N/A</definedName>
    <definedName name="_Pu2" localSheetId="0">#REF!</definedName>
    <definedName name="_Pu2">[64]CALCULO!$E$18</definedName>
    <definedName name="_Pu3" localSheetId="0">#REF!</definedName>
    <definedName name="_Pu3">[64]CALCULO!$H$18</definedName>
    <definedName name="_PW2">#REF!</definedName>
    <definedName name="_PW2_1">#N/A</definedName>
    <definedName name="_QTY1">#REF!</definedName>
    <definedName name="_QTY1_1">#N/A</definedName>
    <definedName name="_r" localSheetId="0" hidden="1">{"TAB1",#N/A,TRUE,"GENERAL";"TAB2",#N/A,TRUE,"GENERAL";"TAB3",#N/A,TRUE,"GENERAL";"TAB4",#N/A,TRUE,"GENERAL";"TAB5",#N/A,TRUE,"GENERAL"}</definedName>
    <definedName name="_r">{"TAB1",#N/A,TRUE,"GENERAL";"TAB2",#N/A,TRUE,"GENERAL";"TAB3",#N/A,TRUE,"GENERAL";"TAB4",#N/A,TRUE,"GENERAL";"TAB5",#N/A,TRUE,"GENERAL"}</definedName>
    <definedName name="_r4r" localSheetId="0" hidden="1">{"via1",#N/A,TRUE,"general";"via2",#N/A,TRUE,"general";"via3",#N/A,TRUE,"general"}</definedName>
    <definedName name="_r4r">{"via1",#N/A,TRUE,"general";"via2",#N/A,TRUE,"general";"via3",#N/A,TRUE,"general"}</definedName>
    <definedName name="_RAS" localSheetId="0">#REF!</definedName>
    <definedName name="_RAS">[65]Otros!$D$18</definedName>
    <definedName name="_rc">#REF!</definedName>
    <definedName name="_REC1">"Rectángulo 31"</definedName>
    <definedName name="_Red1" localSheetId="0">#REF!</definedName>
    <definedName name="_Red1">[30]Sábana!#REF!</definedName>
    <definedName name="_Red2" localSheetId="0">#REF!</definedName>
    <definedName name="_Red2">[30]Sábana!#REF!</definedName>
    <definedName name="_Red3" localSheetId="0">#REF!</definedName>
    <definedName name="_Red3">[30]Sábana!#REF!</definedName>
    <definedName name="_ref4">#REF!</definedName>
    <definedName name="_ref4_1">#N/A</definedName>
    <definedName name="_Regression_Out" hidden="1">#REF!</definedName>
    <definedName name="_Regression_X" hidden="1">#REF!</definedName>
    <definedName name="_Regression_Y" hidden="1">#REF!</definedName>
    <definedName name="_RET1" localSheetId="0">#REF!</definedName>
    <definedName name="_RET1">'[4]7422CW00'!#REF!</definedName>
    <definedName name="_RET2" localSheetId="0">#REF!</definedName>
    <definedName name="_RET2">'[4]7422CW00'!#REF!</definedName>
    <definedName name="_RET3" localSheetId="0">#REF!</definedName>
    <definedName name="_RET3">'[4]7422CW00'!#REF!</definedName>
    <definedName name="_RET4" localSheetId="0">#REF!</definedName>
    <definedName name="_RET4">'[4]7422CW00'!#REF!</definedName>
    <definedName name="_RET5" localSheetId="0">#REF!</definedName>
    <definedName name="_RET5">'[4]7422CW00'!#REF!</definedName>
    <definedName name="_RET6" localSheetId="0">#REF!</definedName>
    <definedName name="_RET6">'[4]7422CW00'!#REF!</definedName>
    <definedName name="_rtu6" localSheetId="0" hidden="1">{"via1",#N/A,TRUE,"general";"via2",#N/A,TRUE,"general";"via3",#N/A,TRUE,"general"}</definedName>
    <definedName name="_rtu6">{"via1",#N/A,TRUE,"general";"via2",#N/A,TRUE,"general";"via3",#N/A,TRUE,"general"}</definedName>
    <definedName name="_s1" localSheetId="0" hidden="1">{"via1",#N/A,TRUE,"general";"via2",#N/A,TRUE,"general";"via3",#N/A,TRUE,"general"}</definedName>
    <definedName name="_s1">{"via1",#N/A,TRUE,"general";"via2",#N/A,TRUE,"general";"via3",#N/A,TRUE,"general"}</definedName>
    <definedName name="_s2" localSheetId="0" hidden="1">{"TAB1",#N/A,TRUE,"GENERAL";"TAB2",#N/A,TRUE,"GENERAL";"TAB3",#N/A,TRUE,"GENERAL";"TAB4",#N/A,TRUE,"GENERAL";"TAB5",#N/A,TRUE,"GENERAL"}</definedName>
    <definedName name="_s2">{"TAB1",#N/A,TRUE,"GENERAL";"TAB2",#N/A,TRUE,"GENERAL";"TAB3",#N/A,TRUE,"GENERAL";"TAB4",#N/A,TRUE,"GENERAL";"TAB5",#N/A,TRUE,"GENERAL"}</definedName>
    <definedName name="_s3" localSheetId="0" hidden="1">{"TAB1",#N/A,TRUE,"GENERAL";"TAB2",#N/A,TRUE,"GENERAL";"TAB3",#N/A,TRUE,"GENERAL";"TAB4",#N/A,TRUE,"GENERAL";"TAB5",#N/A,TRUE,"GENERAL"}</definedName>
    <definedName name="_s3">{"TAB1",#N/A,TRUE,"GENERAL";"TAB2",#N/A,TRUE,"GENERAL";"TAB3",#N/A,TRUE,"GENERAL";"TAB4",#N/A,TRUE,"GENERAL";"TAB5",#N/A,TRUE,"GENERAL"}</definedName>
    <definedName name="_s4" localSheetId="0" hidden="1">{"via1",#N/A,TRUE,"general";"via2",#N/A,TRUE,"general";"via3",#N/A,TRUE,"general"}</definedName>
    <definedName name="_s4">{"via1",#N/A,TRUE,"general";"via2",#N/A,TRUE,"general";"via3",#N/A,TRUE,"general"}</definedName>
    <definedName name="_s5" localSheetId="0" hidden="1">{"via1",#N/A,TRUE,"general";"via2",#N/A,TRUE,"general";"via3",#N/A,TRUE,"general"}</definedName>
    <definedName name="_s5">{"via1",#N/A,TRUE,"general";"via2",#N/A,TRUE,"general";"via3",#N/A,TRUE,"general"}</definedName>
    <definedName name="_s6" localSheetId="0" hidden="1">{"TAB1",#N/A,TRUE,"GENERAL";"TAB2",#N/A,TRUE,"GENERAL";"TAB3",#N/A,TRUE,"GENERAL";"TAB4",#N/A,TRUE,"GENERAL";"TAB5",#N/A,TRUE,"GENERAL"}</definedName>
    <definedName name="_s6">{"TAB1",#N/A,TRUE,"GENERAL";"TAB2",#N/A,TRUE,"GENERAL";"TAB3",#N/A,TRUE,"GENERAL";"TAB4",#N/A,TRUE,"GENERAL";"TAB5",#N/A,TRUE,"GENERAL"}</definedName>
    <definedName name="_s7" localSheetId="0" hidden="1">{"via1",#N/A,TRUE,"general";"via2",#N/A,TRUE,"general";"via3",#N/A,TRUE,"general"}</definedName>
    <definedName name="_s7">{"via1",#N/A,TRUE,"general";"via2",#N/A,TRUE,"general";"via3",#N/A,TRUE,"general"}</definedName>
    <definedName name="_SAL1">#REF!</definedName>
    <definedName name="_SBC1" localSheetId="0">#REF!</definedName>
    <definedName name="_SBC1">[9]INV!$A$12:$D$15</definedName>
    <definedName name="_SBC3" localSheetId="0">#REF!</definedName>
    <definedName name="_SBC3">[9]INV!$F$12:$I$15</definedName>
    <definedName name="_SBC5" localSheetId="0">#REF!</definedName>
    <definedName name="_SBC5">[9]INV!$K$12:$N$15</definedName>
    <definedName name="_Sort">#REF!</definedName>
    <definedName name="_Sort_1">#N/A</definedName>
    <definedName name="_srn001">#REF!</definedName>
    <definedName name="_srn001_1">#N/A</definedName>
    <definedName name="_SUM1">#REF!</definedName>
    <definedName name="_SUM1_1">#N/A</definedName>
    <definedName name="_SUM2">#REF!</definedName>
    <definedName name="_SUM2_1">#N/A</definedName>
    <definedName name="_Sum3" localSheetId="0">#REF!</definedName>
    <definedName name="_Sum3">[30]Sábana!#REF!</definedName>
    <definedName name="_t3" localSheetId="0" hidden="1">{"TAB1",#N/A,TRUE,"GENERAL";"TAB2",#N/A,TRUE,"GENERAL";"TAB3",#N/A,TRUE,"GENERAL";"TAB4",#N/A,TRUE,"GENERAL";"TAB5",#N/A,TRUE,"GENERAL"}</definedName>
    <definedName name="_t3">{"TAB1",#N/A,TRUE,"GENERAL";"TAB2",#N/A,TRUE,"GENERAL";"TAB3",#N/A,TRUE,"GENERAL";"TAB4",#N/A,TRUE,"GENERAL";"TAB5",#N/A,TRUE,"GENERAL"}</definedName>
    <definedName name="_t4" localSheetId="0" hidden="1">{"via1",#N/A,TRUE,"general";"via2",#N/A,TRUE,"general";"via3",#N/A,TRUE,"general"}</definedName>
    <definedName name="_t4">{"via1",#N/A,TRUE,"general";"via2",#N/A,TRUE,"general";"via3",#N/A,TRUE,"general"}</definedName>
    <definedName name="_t5" localSheetId="0" hidden="1">{"TAB1",#N/A,TRUE,"GENERAL";"TAB2",#N/A,TRUE,"GENERAL";"TAB3",#N/A,TRUE,"GENERAL";"TAB4",#N/A,TRUE,"GENERAL";"TAB5",#N/A,TRUE,"GENERAL"}</definedName>
    <definedName name="_t5">{"TAB1",#N/A,TRUE,"GENERAL";"TAB2",#N/A,TRUE,"GENERAL";"TAB3",#N/A,TRUE,"GENERAL";"TAB4",#N/A,TRUE,"GENERAL";"TAB5",#N/A,TRUE,"GENERAL"}</definedName>
    <definedName name="_t6" localSheetId="0" hidden="1">{"via1",#N/A,TRUE,"general";"via2",#N/A,TRUE,"general";"via3",#N/A,TRUE,"general"}</definedName>
    <definedName name="_t6">{"via1",#N/A,TRUE,"general";"via2",#N/A,TRUE,"general";"via3",#N/A,TRUE,"general"}</definedName>
    <definedName name="_t66" localSheetId="0" hidden="1">{"TAB1",#N/A,TRUE,"GENERAL";"TAB2",#N/A,TRUE,"GENERAL";"TAB3",#N/A,TRUE,"GENERAL";"TAB4",#N/A,TRUE,"GENERAL";"TAB5",#N/A,TRUE,"GENERAL"}</definedName>
    <definedName name="_t66">{"TAB1",#N/A,TRUE,"GENERAL";"TAB2",#N/A,TRUE,"GENERAL";"TAB3",#N/A,TRUE,"GENERAL";"TAB4",#N/A,TRUE,"GENERAL";"TAB5",#N/A,TRUE,"GENERAL"}</definedName>
    <definedName name="_t7" localSheetId="0" hidden="1">{"via1",#N/A,TRUE,"general";"via2",#N/A,TRUE,"general";"via3",#N/A,TRUE,"general"}</definedName>
    <definedName name="_t7">{"via1",#N/A,TRUE,"general";"via2",#N/A,TRUE,"general";"via3",#N/A,TRUE,"general"}</definedName>
    <definedName name="_t77" localSheetId="0" hidden="1">{"TAB1",#N/A,TRUE,"GENERAL";"TAB2",#N/A,TRUE,"GENERAL";"TAB3",#N/A,TRUE,"GENERAL";"TAB4",#N/A,TRUE,"GENERAL";"TAB5",#N/A,TRUE,"GENERAL"}</definedName>
    <definedName name="_t77">{"TAB1",#N/A,TRUE,"GENERAL";"TAB2",#N/A,TRUE,"GENERAL";"TAB3",#N/A,TRUE,"GENERAL";"TAB4",#N/A,TRUE,"GENERAL";"TAB5",#N/A,TRUE,"GENERAL"}</definedName>
    <definedName name="_t8" localSheetId="0" hidden="1">{"TAB1",#N/A,TRUE,"GENERAL";"TAB2",#N/A,TRUE,"GENERAL";"TAB3",#N/A,TRUE,"GENERAL";"TAB4",#N/A,TRUE,"GENERAL";"TAB5",#N/A,TRUE,"GENERAL"}</definedName>
    <definedName name="_t8">{"TAB1",#N/A,TRUE,"GENERAL";"TAB2",#N/A,TRUE,"GENERAL";"TAB3",#N/A,TRUE,"GENERAL";"TAB4",#N/A,TRUE,"GENERAL";"TAB5",#N/A,TRUE,"GENERAL"}</definedName>
    <definedName name="_t88" localSheetId="0" hidden="1">{"via1",#N/A,TRUE,"general";"via2",#N/A,TRUE,"general";"via3",#N/A,TRUE,"general"}</definedName>
    <definedName name="_t88">{"via1",#N/A,TRUE,"general";"via2",#N/A,TRUE,"general";"via3",#N/A,TRUE,"general"}</definedName>
    <definedName name="_t9" localSheetId="0" hidden="1">{"TAB1",#N/A,TRUE,"GENERAL";"TAB2",#N/A,TRUE,"GENERAL";"TAB3",#N/A,TRUE,"GENERAL";"TAB4",#N/A,TRUE,"GENERAL";"TAB5",#N/A,TRUE,"GENERAL"}</definedName>
    <definedName name="_t9">{"TAB1",#N/A,TRUE,"GENERAL";"TAB2",#N/A,TRUE,"GENERAL";"TAB3",#N/A,TRUE,"GENERAL";"TAB4",#N/A,TRUE,"GENERAL";"TAB5",#N/A,TRUE,"GENERAL"}</definedName>
    <definedName name="_t99" localSheetId="0" hidden="1">{"via1",#N/A,TRUE,"general";"via2",#N/A,TRUE,"general";"via3",#N/A,TRUE,"general"}</definedName>
    <definedName name="_t99">{"via1",#N/A,TRUE,"general";"via2",#N/A,TRUE,"general";"via3",#N/A,TRUE,"general"}</definedName>
    <definedName name="_tab1">#REF!</definedName>
    <definedName name="_tab2">#REF!</definedName>
    <definedName name="_tab3">#REF!</definedName>
    <definedName name="_TAB4">#REF!</definedName>
    <definedName name="_tax1">#REF!</definedName>
    <definedName name="_tax1_1">#N/A</definedName>
    <definedName name="_tax2">#REF!</definedName>
    <definedName name="_tax2_1">#N/A</definedName>
    <definedName name="_tax3">#REF!</definedName>
    <definedName name="_tax3_1">#N/A</definedName>
    <definedName name="_tax4">#REF!</definedName>
    <definedName name="_tax4_1">#N/A</definedName>
    <definedName name="_tc1">#REF!</definedName>
    <definedName name="_tc1_1">#N/A</definedName>
    <definedName name="_tc2">#REF!</definedName>
    <definedName name="_tc2_1">#N/A</definedName>
    <definedName name="_TC212" localSheetId="0">#REF!</definedName>
    <definedName name="_TC212">[68]FLEXIBLE!#REF!</definedName>
    <definedName name="_tc3">#REF!</definedName>
    <definedName name="_tc3_1">#N/A</definedName>
    <definedName name="_TCN1">#REF!</definedName>
    <definedName name="_TCN2">#REF!</definedName>
    <definedName name="_TIT1">#REF!</definedName>
    <definedName name="_TLL3">#REF!</definedName>
    <definedName name="_Toc125968806_3">#REF!</definedName>
    <definedName name="_TOP1">#REF!</definedName>
    <definedName name="_TOP1_1">#N/A</definedName>
    <definedName name="_TOP10">#REF!</definedName>
    <definedName name="_TOP10_1">#N/A</definedName>
    <definedName name="_TOP2">#REF!</definedName>
    <definedName name="_TOP2_1">#N/A</definedName>
    <definedName name="_TOP3">#REF!</definedName>
    <definedName name="_TOP3_1">#N/A</definedName>
    <definedName name="_TOP4">#REF!</definedName>
    <definedName name="_TOP4_1">#N/A</definedName>
    <definedName name="_TOP5">#REF!</definedName>
    <definedName name="_TOP5_1">#N/A</definedName>
    <definedName name="_TOP6">#REF!</definedName>
    <definedName name="_TOP6_1">#N/A</definedName>
    <definedName name="_TOP7">#REF!</definedName>
    <definedName name="_TOP7_1">#N/A</definedName>
    <definedName name="_TOP8">#REF!</definedName>
    <definedName name="_TOP8_1">#N/A</definedName>
    <definedName name="_TOP9">#REF!</definedName>
    <definedName name="_TOP9_1">#N/A</definedName>
    <definedName name="_TOT1">#REF!</definedName>
    <definedName name="_TOT1_1">#N/A</definedName>
    <definedName name="_TP1">#REF!</definedName>
    <definedName name="_Tra1" localSheetId="0">#REF!</definedName>
    <definedName name="_Tra1">[30]Sábana!#REF!</definedName>
    <definedName name="_Tra2" localSheetId="0">#REF!</definedName>
    <definedName name="_Tra2">[30]Sábana!#REF!</definedName>
    <definedName name="_Tra3" localSheetId="0">#REF!</definedName>
    <definedName name="_Tra3">[30]Sábana!#REF!</definedName>
    <definedName name="_u4" localSheetId="0" hidden="1">{"TAB1",#N/A,TRUE,"GENERAL";"TAB2",#N/A,TRUE,"GENERAL";"TAB3",#N/A,TRUE,"GENERAL";"TAB4",#N/A,TRUE,"GENERAL";"TAB5",#N/A,TRUE,"GENERAL"}</definedName>
    <definedName name="_u4">{"TAB1",#N/A,TRUE,"GENERAL";"TAB2",#N/A,TRUE,"GENERAL";"TAB3",#N/A,TRUE,"GENERAL";"TAB4",#N/A,TRUE,"GENERAL";"TAB5",#N/A,TRUE,"GENERAL"}</definedName>
    <definedName name="_u5" localSheetId="0" hidden="1">{"TAB1",#N/A,TRUE,"GENERAL";"TAB2",#N/A,TRUE,"GENERAL";"TAB3",#N/A,TRUE,"GENERAL";"TAB4",#N/A,TRUE,"GENERAL";"TAB5",#N/A,TRUE,"GENERAL"}</definedName>
    <definedName name="_u5">{"TAB1",#N/A,TRUE,"GENERAL";"TAB2",#N/A,TRUE,"GENERAL";"TAB3",#N/A,TRUE,"GENERAL";"TAB4",#N/A,TRUE,"GENERAL";"TAB5",#N/A,TRUE,"GENERAL"}</definedName>
    <definedName name="_u6" localSheetId="0" hidden="1">{"TAB1",#N/A,TRUE,"GENERAL";"TAB2",#N/A,TRUE,"GENERAL";"TAB3",#N/A,TRUE,"GENERAL";"TAB4",#N/A,TRUE,"GENERAL";"TAB5",#N/A,TRUE,"GENERAL"}</definedName>
    <definedName name="_u6">{"TAB1",#N/A,TRUE,"GENERAL";"TAB2",#N/A,TRUE,"GENERAL";"TAB3",#N/A,TRUE,"GENERAL";"TAB4",#N/A,TRUE,"GENERAL";"TAB5",#N/A,TRUE,"GENERAL"}</definedName>
    <definedName name="_u7" localSheetId="0" hidden="1">{"via1",#N/A,TRUE,"general";"via2",#N/A,TRUE,"general";"via3",#N/A,TRUE,"general"}</definedName>
    <definedName name="_u7">{"via1",#N/A,TRUE,"general";"via2",#N/A,TRUE,"general";"via3",#N/A,TRUE,"general"}</definedName>
    <definedName name="_u8" localSheetId="0" hidden="1">{"TAB1",#N/A,TRUE,"GENERAL";"TAB2",#N/A,TRUE,"GENERAL";"TAB3",#N/A,TRUE,"GENERAL";"TAB4",#N/A,TRUE,"GENERAL";"TAB5",#N/A,TRUE,"GENERAL"}</definedName>
    <definedName name="_u8">{"TAB1",#N/A,TRUE,"GENERAL";"TAB2",#N/A,TRUE,"GENERAL";"TAB3",#N/A,TRUE,"GENERAL";"TAB4",#N/A,TRUE,"GENERAL";"TAB5",#N/A,TRUE,"GENERAL"}</definedName>
    <definedName name="_u9" localSheetId="0" hidden="1">{"TAB1",#N/A,TRUE,"GENERAL";"TAB2",#N/A,TRUE,"GENERAL";"TAB3",#N/A,TRUE,"GENERAL";"TAB4",#N/A,TRUE,"GENERAL";"TAB5",#N/A,TRUE,"GENERAL"}</definedName>
    <definedName name="_u9">{"TAB1",#N/A,TRUE,"GENERAL";"TAB2",#N/A,TRUE,"GENERAL";"TAB3",#N/A,TRUE,"GENERAL";"TAB4",#N/A,TRUE,"GENERAL";"TAB5",#N/A,TRUE,"GENERAL"}</definedName>
    <definedName name="_unj1" localSheetId="0" hidden="1">#REF!</definedName>
    <definedName name="_unj1">[15]INST!#REF!</definedName>
    <definedName name="_ur7" localSheetId="0" hidden="1">{"TAB1",#N/A,TRUE,"GENERAL";"TAB2",#N/A,TRUE,"GENERAL";"TAB3",#N/A,TRUE,"GENERAL";"TAB4",#N/A,TRUE,"GENERAL";"TAB5",#N/A,TRUE,"GENERAL"}</definedName>
    <definedName name="_ur7">{"TAB1",#N/A,TRUE,"GENERAL";"TAB2",#N/A,TRUE,"GENERAL";"TAB3",#N/A,TRUE,"GENERAL";"TAB4",#N/A,TRUE,"GENERAL";"TAB5",#N/A,TRUE,"GENERAL"}</definedName>
    <definedName name="_V1">#REF!</definedName>
    <definedName name="_v2" localSheetId="0" hidden="1">{"via1",#N/A,TRUE,"general";"via2",#N/A,TRUE,"general";"via3",#N/A,TRUE,"general"}</definedName>
    <definedName name="_v2">{"via1",#N/A,TRUE,"general";"via2",#N/A,TRUE,"general";"via3",#N/A,TRUE,"general"}</definedName>
    <definedName name="_v3" localSheetId="0" hidden="1">{"TAB1",#N/A,TRUE,"GENERAL";"TAB2",#N/A,TRUE,"GENERAL";"TAB3",#N/A,TRUE,"GENERAL";"TAB4",#N/A,TRUE,"GENERAL";"TAB5",#N/A,TRUE,"GENERAL"}</definedName>
    <definedName name="_v3">{"TAB1",#N/A,TRUE,"GENERAL";"TAB2",#N/A,TRUE,"GENERAL";"TAB3",#N/A,TRUE,"GENERAL";"TAB4",#N/A,TRUE,"GENERAL";"TAB5",#N/A,TRUE,"GENERAL"}</definedName>
    <definedName name="_v4" localSheetId="0" hidden="1">{"TAB1",#N/A,TRUE,"GENERAL";"TAB2",#N/A,TRUE,"GENERAL";"TAB3",#N/A,TRUE,"GENERAL";"TAB4",#N/A,TRUE,"GENERAL";"TAB5",#N/A,TRUE,"GENERAL"}</definedName>
    <definedName name="_v4">{"TAB1",#N/A,TRUE,"GENERAL";"TAB2",#N/A,TRUE,"GENERAL";"TAB3",#N/A,TRUE,"GENERAL";"TAB4",#N/A,TRUE,"GENERAL";"TAB5",#N/A,TRUE,"GENERAL"}</definedName>
    <definedName name="_v5" localSheetId="0" hidden="1">{"TAB1",#N/A,TRUE,"GENERAL";"TAB2",#N/A,TRUE,"GENERAL";"TAB3",#N/A,TRUE,"GENERAL";"TAB4",#N/A,TRUE,"GENERAL";"TAB5",#N/A,TRUE,"GENERAL"}</definedName>
    <definedName name="_v5">{"TAB1",#N/A,TRUE,"GENERAL";"TAB2",#N/A,TRUE,"GENERAL";"TAB3",#N/A,TRUE,"GENERAL";"TAB4",#N/A,TRUE,"GENERAL";"TAB5",#N/A,TRUE,"GENERAL"}</definedName>
    <definedName name="_v6" localSheetId="0" hidden="1">{"TAB1",#N/A,TRUE,"GENERAL";"TAB2",#N/A,TRUE,"GENERAL";"TAB3",#N/A,TRUE,"GENERAL";"TAB4",#N/A,TRUE,"GENERAL";"TAB5",#N/A,TRUE,"GENERAL"}</definedName>
    <definedName name="_v6">{"TAB1",#N/A,TRUE,"GENERAL";"TAB2",#N/A,TRUE,"GENERAL";"TAB3",#N/A,TRUE,"GENERAL";"TAB4",#N/A,TRUE,"GENERAL";"TAB5",#N/A,TRUE,"GENERAL"}</definedName>
    <definedName name="_v7" localSheetId="0" hidden="1">{"via1",#N/A,TRUE,"general";"via2",#N/A,TRUE,"general";"via3",#N/A,TRUE,"general"}</definedName>
    <definedName name="_v7">{"via1",#N/A,TRUE,"general";"via2",#N/A,TRUE,"general";"via3",#N/A,TRUE,"general"}</definedName>
    <definedName name="_v8" localSheetId="0" hidden="1">{"TAB1",#N/A,TRUE,"GENERAL";"TAB2",#N/A,TRUE,"GENERAL";"TAB3",#N/A,TRUE,"GENERAL";"TAB4",#N/A,TRUE,"GENERAL";"TAB5",#N/A,TRUE,"GENERAL"}</definedName>
    <definedName name="_v8">{"TAB1",#N/A,TRUE,"GENERAL";"TAB2",#N/A,TRUE,"GENERAL";"TAB3",#N/A,TRUE,"GENERAL";"TAB4",#N/A,TRUE,"GENERAL";"TAB5",#N/A,TRUE,"GENERAL"}</definedName>
    <definedName name="_v9" localSheetId="0" hidden="1">{"TAB1",#N/A,TRUE,"GENERAL";"TAB2",#N/A,TRUE,"GENERAL";"TAB3",#N/A,TRUE,"GENERAL";"TAB4",#N/A,TRUE,"GENERAL";"TAB5",#N/A,TRUE,"GENERAL"}</definedName>
    <definedName name="_v9">{"TAB1",#N/A,TRUE,"GENERAL";"TAB2",#N/A,TRUE,"GENERAL";"TAB3",#N/A,TRUE,"GENERAL";"TAB4",#N/A,TRUE,"GENERAL";"TAB5",#N/A,TRUE,"GENERAL"}</definedName>
    <definedName name="_VAB5">#REF!</definedName>
    <definedName name="_VAB6">#REF!</definedName>
    <definedName name="_VAM5">#REF!</definedName>
    <definedName name="_VAM6">#REF!</definedName>
    <definedName name="_VAR5">#REF!</definedName>
    <definedName name="_VAR6">#REF!</definedName>
    <definedName name="_VEX1" localSheetId="0">#REF!</definedName>
    <definedName name="_VEX1">[18]Tablas!#REF!</definedName>
    <definedName name="_VFA1" localSheetId="0">#REF!</definedName>
    <definedName name="_VFA1">[18]Tablas!#REF!</definedName>
    <definedName name="_vfv4" localSheetId="0" hidden="1">{"via1",#N/A,TRUE,"general";"via2",#N/A,TRUE,"general";"via3",#N/A,TRUE,"general"}</definedName>
    <definedName name="_vfv4">{"via1",#N/A,TRUE,"general";"via2",#N/A,TRUE,"general";"via3",#N/A,TRUE,"general"}</definedName>
    <definedName name="_VIT1" localSheetId="0">#REF!</definedName>
    <definedName name="_VIT1">[18]Tablas!#REF!</definedName>
    <definedName name="_Vol1" localSheetId="0">#REF!</definedName>
    <definedName name="_Vol1">[20]Item!$A:$D</definedName>
    <definedName name="_VPB5">#REF!</definedName>
    <definedName name="_VPB6">#REF!</definedName>
    <definedName name="_VPM5">#REF!</definedName>
    <definedName name="_VPM6">#REF!</definedName>
    <definedName name="_VPR1" localSheetId="0">#REF!</definedName>
    <definedName name="_VPR1">[18]Tablas!#REF!</definedName>
    <definedName name="_VPR2" localSheetId="0">#REF!</definedName>
    <definedName name="_VPR2">[21]Tablas!#REF!</definedName>
    <definedName name="_VPR5">#REF!</definedName>
    <definedName name="_VPR6">#REF!</definedName>
    <definedName name="_VRP1" localSheetId="0">#REF!</definedName>
    <definedName name="_VRP1">[18]Tablas!#REF!</definedName>
    <definedName name="_VSM1" localSheetId="0">#REF!</definedName>
    <definedName name="_VSM1">[18]Tablas!#REF!</definedName>
    <definedName name="_Vu2" localSheetId="0">#REF!</definedName>
    <definedName name="_Vu2">[64]CALCULO!$E$23</definedName>
    <definedName name="_Vu3" localSheetId="0">#REF!</definedName>
    <definedName name="_Vu3">[64]CALCULO!$H$23</definedName>
    <definedName name="_Wt27">#REF!</definedName>
    <definedName name="_x1" localSheetId="0" hidden="1">{"TAB1",#N/A,TRUE,"GENERAL";"TAB2",#N/A,TRUE,"GENERAL";"TAB3",#N/A,TRUE,"GENERAL";"TAB4",#N/A,TRUE,"GENERAL";"TAB5",#N/A,TRUE,"GENERAL"}</definedName>
    <definedName name="_x1">{"TAB1",#N/A,TRUE,"GENERAL";"TAB2",#N/A,TRUE,"GENERAL";"TAB3",#N/A,TRUE,"GENERAL";"TAB4",#N/A,TRUE,"GENERAL";"TAB5",#N/A,TRUE,"GENERAL"}</definedName>
    <definedName name="_x2" localSheetId="0" hidden="1">{"via1",#N/A,TRUE,"general";"via2",#N/A,TRUE,"general";"via3",#N/A,TRUE,"general"}</definedName>
    <definedName name="_x2">{"via1",#N/A,TRUE,"general";"via2",#N/A,TRUE,"general";"via3",#N/A,TRUE,"general"}</definedName>
    <definedName name="_x3" localSheetId="0" hidden="1">{"via1",#N/A,TRUE,"general";"via2",#N/A,TRUE,"general";"via3",#N/A,TRUE,"general"}</definedName>
    <definedName name="_x3">{"via1",#N/A,TRUE,"general";"via2",#N/A,TRUE,"general";"via3",#N/A,TRUE,"general"}</definedName>
    <definedName name="_x4" localSheetId="0" hidden="1">{"via1",#N/A,TRUE,"general";"via2",#N/A,TRUE,"general";"via3",#N/A,TRUE,"general"}</definedName>
    <definedName name="_x4">{"via1",#N/A,TRUE,"general";"via2",#N/A,TRUE,"general";"via3",#N/A,TRUE,"general"}</definedName>
    <definedName name="_x5" localSheetId="0" hidden="1">{"TAB1",#N/A,TRUE,"GENERAL";"TAB2",#N/A,TRUE,"GENERAL";"TAB3",#N/A,TRUE,"GENERAL";"TAB4",#N/A,TRUE,"GENERAL";"TAB5",#N/A,TRUE,"GENERAL"}</definedName>
    <definedName name="_x5">{"TAB1",#N/A,TRUE,"GENERAL";"TAB2",#N/A,TRUE,"GENERAL";"TAB3",#N/A,TRUE,"GENERAL";"TAB4",#N/A,TRUE,"GENERAL";"TAB5",#N/A,TRUE,"GENERAL"}</definedName>
    <definedName name="_x6" localSheetId="0" hidden="1">{"TAB1",#N/A,TRUE,"GENERAL";"TAB2",#N/A,TRUE,"GENERAL";"TAB3",#N/A,TRUE,"GENERAL";"TAB4",#N/A,TRUE,"GENERAL";"TAB5",#N/A,TRUE,"GENERAL"}</definedName>
    <definedName name="_x6">{"TAB1",#N/A,TRUE,"GENERAL";"TAB2",#N/A,TRUE,"GENERAL";"TAB3",#N/A,TRUE,"GENERAL";"TAB4",#N/A,TRUE,"GENERAL";"TAB5",#N/A,TRUE,"GENERAL"}</definedName>
    <definedName name="_x7" localSheetId="0" hidden="1">{"TAB1",#N/A,TRUE,"GENERAL";"TAB2",#N/A,TRUE,"GENERAL";"TAB3",#N/A,TRUE,"GENERAL";"TAB4",#N/A,TRUE,"GENERAL";"TAB5",#N/A,TRUE,"GENERAL"}</definedName>
    <definedName name="_x7">{"TAB1",#N/A,TRUE,"GENERAL";"TAB2",#N/A,TRUE,"GENERAL";"TAB3",#N/A,TRUE,"GENERAL";"TAB4",#N/A,TRUE,"GENERAL";"TAB5",#N/A,TRUE,"GENERAL"}</definedName>
    <definedName name="_x8" localSheetId="0" hidden="1">{"via1",#N/A,TRUE,"general";"via2",#N/A,TRUE,"general";"via3",#N/A,TRUE,"general"}</definedName>
    <definedName name="_x8">{"via1",#N/A,TRUE,"general";"via2",#N/A,TRUE,"general";"via3",#N/A,TRUE,"general"}</definedName>
    <definedName name="_x9" localSheetId="0" hidden="1">{"TAB1",#N/A,TRUE,"GENERAL";"TAB2",#N/A,TRUE,"GENERAL";"TAB3",#N/A,TRUE,"GENERAL";"TAB4",#N/A,TRUE,"GENERAL";"TAB5",#N/A,TRUE,"GENERAL"}</definedName>
    <definedName name="_x9">{"TAB1",#N/A,TRUE,"GENERAL";"TAB2",#N/A,TRUE,"GENERAL";"TAB3",#N/A,TRUE,"GENERAL";"TAB4",#N/A,TRUE,"GENERAL";"TAB5",#N/A,TRUE,"GENERAL"}</definedName>
    <definedName name="_y2" localSheetId="0" hidden="1">{"TAB1",#N/A,TRUE,"GENERAL";"TAB2",#N/A,TRUE,"GENERAL";"TAB3",#N/A,TRUE,"GENERAL";"TAB4",#N/A,TRUE,"GENERAL";"TAB5",#N/A,TRUE,"GENERAL"}</definedName>
    <definedName name="_y2">{"TAB1",#N/A,TRUE,"GENERAL";"TAB2",#N/A,TRUE,"GENERAL";"TAB3",#N/A,TRUE,"GENERAL";"TAB4",#N/A,TRUE,"GENERAL";"TAB5",#N/A,TRUE,"GENERAL"}</definedName>
    <definedName name="_y3" localSheetId="0" hidden="1">{"via1",#N/A,TRUE,"general";"via2",#N/A,TRUE,"general";"via3",#N/A,TRUE,"general"}</definedName>
    <definedName name="_y3">{"via1",#N/A,TRUE,"general";"via2",#N/A,TRUE,"general";"via3",#N/A,TRUE,"general"}</definedName>
    <definedName name="_y4" localSheetId="0" hidden="1">{"via1",#N/A,TRUE,"general";"via2",#N/A,TRUE,"general";"via3",#N/A,TRUE,"general"}</definedName>
    <definedName name="_y4">{"via1",#N/A,TRUE,"general";"via2",#N/A,TRUE,"general";"via3",#N/A,TRUE,"general"}</definedName>
    <definedName name="_y5" localSheetId="0" hidden="1">{"TAB1",#N/A,TRUE,"GENERAL";"TAB2",#N/A,TRUE,"GENERAL";"TAB3",#N/A,TRUE,"GENERAL";"TAB4",#N/A,TRUE,"GENERAL";"TAB5",#N/A,TRUE,"GENERAL"}</definedName>
    <definedName name="_y5">{"TAB1",#N/A,TRUE,"GENERAL";"TAB2",#N/A,TRUE,"GENERAL";"TAB3",#N/A,TRUE,"GENERAL";"TAB4",#N/A,TRUE,"GENERAL";"TAB5",#N/A,TRUE,"GENERAL"}</definedName>
    <definedName name="_y6" localSheetId="0" hidden="1">{"via1",#N/A,TRUE,"general";"via2",#N/A,TRUE,"general";"via3",#N/A,TRUE,"general"}</definedName>
    <definedName name="_y6">{"via1",#N/A,TRUE,"general";"via2",#N/A,TRUE,"general";"via3",#N/A,TRUE,"general"}</definedName>
    <definedName name="_y7" localSheetId="0" hidden="1">{"via1",#N/A,TRUE,"general";"via2",#N/A,TRUE,"general";"via3",#N/A,TRUE,"general"}</definedName>
    <definedName name="_y7">{"via1",#N/A,TRUE,"general";"via2",#N/A,TRUE,"general";"via3",#N/A,TRUE,"general"}</definedName>
    <definedName name="_y8" localSheetId="0" hidden="1">{"via1",#N/A,TRUE,"general";"via2",#N/A,TRUE,"general";"via3",#N/A,TRUE,"general"}</definedName>
    <definedName name="_y8">{"via1",#N/A,TRUE,"general";"via2",#N/A,TRUE,"general";"via3",#N/A,TRUE,"general"}</definedName>
    <definedName name="_y9" localSheetId="0" hidden="1">{"TAB1",#N/A,TRUE,"GENERAL";"TAB2",#N/A,TRUE,"GENERAL";"TAB3",#N/A,TRUE,"GENERAL";"TAB4",#N/A,TRUE,"GENERAL";"TAB5",#N/A,TRUE,"GENERAL"}</definedName>
    <definedName name="_y9">{"TAB1",#N/A,TRUE,"GENERAL";"TAB2",#N/A,TRUE,"GENERAL";"TAB3",#N/A,TRUE,"GENERAL";"TAB4",#N/A,TRUE,"GENERAL";"TAB5",#N/A,TRUE,"GENERAL"}</definedName>
    <definedName name="_z1" localSheetId="0" hidden="1">{"TAB1",#N/A,TRUE,"GENERAL";"TAB2",#N/A,TRUE,"GENERAL";"TAB3",#N/A,TRUE,"GENERAL";"TAB4",#N/A,TRUE,"GENERAL";"TAB5",#N/A,TRUE,"GENERAL"}</definedName>
    <definedName name="_z1">{"TAB1",#N/A,TRUE,"GENERAL";"TAB2",#N/A,TRUE,"GENERAL";"TAB3",#N/A,TRUE,"GENERAL";"TAB4",#N/A,TRUE,"GENERAL";"TAB5",#N/A,TRUE,"GENERAL"}</definedName>
    <definedName name="_z2" localSheetId="0" hidden="1">{"via1",#N/A,TRUE,"general";"via2",#N/A,TRUE,"general";"via3",#N/A,TRUE,"general"}</definedName>
    <definedName name="_z2">{"via1",#N/A,TRUE,"general";"via2",#N/A,TRUE,"general";"via3",#N/A,TRUE,"general"}</definedName>
    <definedName name="_z3" localSheetId="0" hidden="1">{"via1",#N/A,TRUE,"general";"via2",#N/A,TRUE,"general";"via3",#N/A,TRUE,"general"}</definedName>
    <definedName name="_z3">{"via1",#N/A,TRUE,"general";"via2",#N/A,TRUE,"general";"via3",#N/A,TRUE,"general"}</definedName>
    <definedName name="_z4" localSheetId="0" hidden="1">{"TAB1",#N/A,TRUE,"GENERAL";"TAB2",#N/A,TRUE,"GENERAL";"TAB3",#N/A,TRUE,"GENERAL";"TAB4",#N/A,TRUE,"GENERAL";"TAB5",#N/A,TRUE,"GENERAL"}</definedName>
    <definedName name="_z4">{"TAB1",#N/A,TRUE,"GENERAL";"TAB2",#N/A,TRUE,"GENERAL";"TAB3",#N/A,TRUE,"GENERAL";"TAB4",#N/A,TRUE,"GENERAL";"TAB5",#N/A,TRUE,"GENERAL"}</definedName>
    <definedName name="_z5" localSheetId="0" hidden="1">{"via1",#N/A,TRUE,"general";"via2",#N/A,TRUE,"general";"via3",#N/A,TRUE,"general"}</definedName>
    <definedName name="_z5">{"via1",#N/A,TRUE,"general";"via2",#N/A,TRUE,"general";"via3",#N/A,TRUE,"general"}</definedName>
    <definedName name="_z6" localSheetId="0" hidden="1">{"TAB1",#N/A,TRUE,"GENERAL";"TAB2",#N/A,TRUE,"GENERAL";"TAB3",#N/A,TRUE,"GENERAL";"TAB4",#N/A,TRUE,"GENERAL";"TAB5",#N/A,TRUE,"GENERAL"}</definedName>
    <definedName name="_z6">{"TAB1",#N/A,TRUE,"GENERAL";"TAB2",#N/A,TRUE,"GENERAL";"TAB3",#N/A,TRUE,"GENERAL";"TAB4",#N/A,TRUE,"GENERAL";"TAB5",#N/A,TRUE,"GENERAL"}</definedName>
    <definedName name="A" localSheetId="0">#REF!</definedName>
    <definedName name="A">'[69]BASE DATOS'!$B$7</definedName>
    <definedName name="A._PRODUCCION">#REF!</definedName>
    <definedName name="A.1" localSheetId="0">#REF!</definedName>
    <definedName name="A.1">'[46]Base Datos'!$B$7</definedName>
    <definedName name="A_1">#REF!</definedName>
    <definedName name="A_1_1">#N/A</definedName>
    <definedName name="a_BASICOS">#REF!</definedName>
    <definedName name="a_CIMENTACION">#REF!</definedName>
    <definedName name="A_impresión_IM">#REF!</definedName>
    <definedName name="A_impresión_IM_1">#N/A</definedName>
    <definedName name="A_impresión_IM_2">#REF!</definedName>
    <definedName name="a_PREELIMINAR">#REF!</definedName>
    <definedName name="a0" localSheetId="0" hidden="1">{"TAB1",#N/A,TRUE,"GENERAL";"TAB2",#N/A,TRUE,"GENERAL";"TAB3",#N/A,TRUE,"GENERAL";"TAB4",#N/A,TRUE,"GENERAL";"TAB5",#N/A,TRUE,"GENERAL"}</definedName>
    <definedName name="A0">#REF!</definedName>
    <definedName name="A000" localSheetId="0">#REF!</definedName>
    <definedName name="A000">[70]!absc</definedName>
    <definedName name="A18A200" localSheetId="0">#REF!</definedName>
    <definedName name="A18A200">[71]ESPEC!#REF!</definedName>
    <definedName name="a2a" localSheetId="0" hidden="1">{"TAB1",#N/A,TRUE,"GENERAL";"TAB2",#N/A,TRUE,"GENERAL";"TAB3",#N/A,TRUE,"GENERAL";"TAB4",#N/A,TRUE,"GENERAL";"TAB5",#N/A,TRUE,"GENERAL"}</definedName>
    <definedName name="a2a">{"TAB1",#N/A,TRUE,"GENERAL";"TAB2",#N/A,TRUE,"GENERAL";"TAB3",#N/A,TRUE,"GENERAL";"TAB4",#N/A,TRUE,"GENERAL";"TAB5",#N/A,TRUE,"GENERAL"}</definedName>
    <definedName name="A3.3.6.0.0">#REF!</definedName>
    <definedName name="aa" localSheetId="0">#N/A</definedName>
    <definedName name="aa">#REF!</definedName>
    <definedName name="AAA" localSheetId="0">#N/A</definedName>
    <definedName name="AAA">[0]!ERR</definedName>
    <definedName name="AAA_1">#N/A</definedName>
    <definedName name="AAAA" localSheetId="0">#REF!</definedName>
    <definedName name="AAAA">[72]Equipo!$A$7:$A$65536</definedName>
    <definedName name="aaaaa">#REF!</definedName>
    <definedName name="aaaaaa" localSheetId="0">#REF!</definedName>
    <definedName name="aaaaaa">[73]otros!$C$5</definedName>
    <definedName name="AAAAAAAAAA">#REF!</definedName>
    <definedName name="AAAAAAAAAAAAAAAAAAAA">#REF!</definedName>
    <definedName name="AAAAAAAAAAAAAAAAAAFFFFFFFFFFFFFFF">#REF!</definedName>
    <definedName name="aaaaas" localSheetId="0" hidden="1">{"TAB1",#N/A,TRUE,"GENERAL";"TAB2",#N/A,TRUE,"GENERAL";"TAB3",#N/A,TRUE,"GENERAL";"TAB4",#N/A,TRUE,"GENERAL";"TAB5",#N/A,TRUE,"GENERAL"}</definedName>
    <definedName name="aaaaas">{"TAB1",#N/A,TRUE,"GENERAL";"TAB2",#N/A,TRUE,"GENERAL";"TAB3",#N/A,TRUE,"GENERAL";"TAB4",#N/A,TRUE,"GENERAL";"TAB5",#N/A,TRUE,"GENERAL"}</definedName>
    <definedName name="AAC" localSheetId="0">#REF!</definedName>
    <definedName name="AAC">[9]AASHTO!$A$14:$F$17</definedName>
    <definedName name="AADOQUINVEH">#REF!</definedName>
    <definedName name="AALALAJSHSHYDTD">#REF!</definedName>
    <definedName name="AANDENES">#REF!</definedName>
    <definedName name="aas" localSheetId="0" hidden="1">{"TAB1",#N/A,TRUE,"GENERAL";"TAB2",#N/A,TRUE,"GENERAL";"TAB3",#N/A,TRUE,"GENERAL";"TAB4",#N/A,TRUE,"GENERAL";"TAB5",#N/A,TRUE,"GENERAL"}</definedName>
    <definedName name="aas">{"TAB1",#N/A,TRUE,"GENERAL";"TAB2",#N/A,TRUE,"GENERAL";"TAB3",#N/A,TRUE,"GENERAL";"TAB4",#N/A,TRUE,"GENERAL";"TAB5",#N/A,TRUE,"GENERAL"}</definedName>
    <definedName name="AB">#REF!</definedName>
    <definedName name="AB_1">#N/A</definedName>
    <definedName name="aba_1">#REF!</definedName>
    <definedName name="aba_1_1">#N/A</definedName>
    <definedName name="aba_2">#REF!</definedName>
    <definedName name="aba_2_1">#N/A</definedName>
    <definedName name="abc">#REF!</definedName>
    <definedName name="abc_1">#N/A</definedName>
    <definedName name="ABCD">#REF!</definedName>
    <definedName name="ABCD_1">#N/A</definedName>
    <definedName name="ABCDE">#REF!</definedName>
    <definedName name="ABCDE_1">#N/A</definedName>
    <definedName name="ABCSD" localSheetId="0">#REF!</definedName>
    <definedName name="ABCSD">[74]!absc</definedName>
    <definedName name="ABG" localSheetId="0">#REF!</definedName>
    <definedName name="ABG">[9]AASHTO!$A$2:$F$5</definedName>
    <definedName name="ABR">#REF!</definedName>
    <definedName name="absc" localSheetId="0">#REF!</definedName>
    <definedName name="absc">[74]!absc</definedName>
    <definedName name="absc_" localSheetId="0">#REF!</definedName>
    <definedName name="absc_">[75]!absc</definedName>
    <definedName name="absc_1" localSheetId="0">#REF!</definedName>
    <definedName name="absc_1">[75]!absc</definedName>
    <definedName name="absc1" localSheetId="0">#REF!</definedName>
    <definedName name="absc1">[58]!absc</definedName>
    <definedName name="ac">#REF!</definedName>
    <definedName name="ac_1">#N/A</definedName>
    <definedName name="ACALZADA">#REF!</definedName>
    <definedName name="ACCE2">#REF!</definedName>
    <definedName name="ACCE4">#REF!</definedName>
    <definedName name="ACCE6">#REF!</definedName>
    <definedName name="ACCESORIO_CODO">#REF!</definedName>
    <definedName name="ACCESORIOS" localSheetId="0">#REF!</definedName>
    <definedName name="ACCESORIOS">'[76]MATERIALES Y EQUIPOS'!$E$40</definedName>
    <definedName name="AccessDatabase">"C:\C-314\VOLUMENES\volfin4.mdb"</definedName>
    <definedName name="acci">#REF!</definedName>
    <definedName name="acciones">#REF!</definedName>
    <definedName name="acciones_1">#REF!</definedName>
    <definedName name="acciones_2">#REF!</definedName>
    <definedName name="Accsesorios_gabinete">#REF!</definedName>
    <definedName name="acero">#REF!</definedName>
    <definedName name="ACERO_1_2">#REF!</definedName>
    <definedName name="ACERO_1_4">#REF!</definedName>
    <definedName name="acero_3">#REF!</definedName>
    <definedName name="ACERO_3_8">#REF!</definedName>
    <definedName name="ACERO_3700_PSI">#REF!</definedName>
    <definedName name="acero_4">#REF!</definedName>
    <definedName name="ACERO_5_8">#REF!</definedName>
    <definedName name="Acero_de_40_000_psi">#REF!</definedName>
    <definedName name="Acero_de_60_000_psi">#REF!</definedName>
    <definedName name="ACERO_DE_REFUERZO_60000" localSheetId="0">#REF!</definedName>
    <definedName name="ACERO_DE_REFUERZO_60000">'[77]Acero de 60.000psi'!$I$53</definedName>
    <definedName name="ACERO2">#REF!</definedName>
    <definedName name="ACERO37">#REF!</definedName>
    <definedName name="ACERO40" localSheetId="0">#REF!</definedName>
    <definedName name="ACERO40">[78]PRECIOS!$B$52</definedName>
    <definedName name="ACERO6">#REF!</definedName>
    <definedName name="ACERO60">#REF!</definedName>
    <definedName name="ACOM">#N/A</definedName>
    <definedName name="ACONDICIONADOR_PARA_SILLA_Y">#REF!</definedName>
    <definedName name="acondicionamientopozo">#REF!</definedName>
    <definedName name="ACP">#REF!</definedName>
    <definedName name="ACP_COMENTA">#REF!</definedName>
    <definedName name="acpm">5000</definedName>
    <definedName name="ACT">#REF!</definedName>
    <definedName name="ACT_1">#N/A</definedName>
    <definedName name="ACT_COMP">#REF!</definedName>
    <definedName name="ACT_COMP_1">#N/A</definedName>
    <definedName name="ACT_COMP2">#REF!</definedName>
    <definedName name="ACT_COMP2_1">#N/A</definedName>
    <definedName name="ACT_CONT">#REF!</definedName>
    <definedName name="ACT_CONT_1">#N/A</definedName>
    <definedName name="ACT_CONT2">#REF!</definedName>
    <definedName name="ACT_CONT2_1">#N/A</definedName>
    <definedName name="ACTA">#REF!</definedName>
    <definedName name="ACTAA1">#REF!</definedName>
    <definedName name="ACTIVIDAD">#REF!</definedName>
    <definedName name="Actividades">#REF!</definedName>
    <definedName name="Actividades_1">#N/A</definedName>
    <definedName name="actores">#REF!</definedName>
    <definedName name="actual">#REF!</definedName>
    <definedName name="ACTV">#REF!</definedName>
    <definedName name="ACTV_1">#N/A</definedName>
    <definedName name="acumulado" localSheetId="0">#REF!,#REF!,#REF!,#REF!</definedName>
    <definedName name="acumulado">'[79]Reservas de Petróleo'!$A$2,'[79]Reservas de Petróleo'!$A$1,'[79]Reservas de Petróleo'!$D$4,'[79]Reservas de Petróleo'!$E$1:$E$65536</definedName>
    <definedName name="ad">#REF!</definedName>
    <definedName name="ad_1">#N/A</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es__PVC_1_2">#REF!</definedName>
    <definedName name="adasd">#REF!</definedName>
    <definedName name="adasd_1">#N/A</definedName>
    <definedName name="addddddddddddaaaaaaaaaaaaggggggggggggggg">#REF!</definedName>
    <definedName name="adfasdfsa" localSheetId="0">#REF!</definedName>
    <definedName name="adfasdfsa">[80]Insumos!#REF!</definedName>
    <definedName name="adfasfadfa" localSheetId="0">#REF!</definedName>
    <definedName name="adfasfadfa">[80]Insumos!#REF!</definedName>
    <definedName name="ADFGSDB" localSheetId="0" hidden="1">{"via1",#N/A,TRUE,"general";"via2",#N/A,TRUE,"general";"via3",#N/A,TRUE,"general"}</definedName>
    <definedName name="ADFGSDB">{"via1",#N/A,TRUE,"general";"via2",#N/A,TRUE,"general";"via3",#N/A,TRUE,"general"}</definedName>
    <definedName name="ADHESIVO_PARA_SILLA_Y">#REF!</definedName>
    <definedName name="ADI">#REF!</definedName>
    <definedName name="adicional">#REF!</definedName>
    <definedName name="ADIFLEX">#REF!</definedName>
    <definedName name="Adm" localSheetId="0">#REF!</definedName>
    <definedName name="Adm">[81]PRESUPUESTO!$F$135</definedName>
    <definedName name="AdminDetail">#REF!</definedName>
    <definedName name="AdminHeading">#REF!</definedName>
    <definedName name="ADMINISTRACION">#REF!</definedName>
    <definedName name="ADMINISTRADOR" localSheetId="0">#REF!</definedName>
    <definedName name="administrador">[82]Informacion!$B$15</definedName>
    <definedName name="ADMINISTRADOR_VIAL__ARMANDO_SANCHEZ_SANCHEZ" localSheetId="0">#REF!</definedName>
    <definedName name="ADMINISTRADOR_VIAL__ARMANDO_SANCHEZ_SANCHEZ">[83]INDICMICROEMP!$A$20</definedName>
    <definedName name="Administrativo">#REF!</definedName>
    <definedName name="AdminSumDetail">#REF!</definedName>
    <definedName name="AdminSumHeading">#REF!</definedName>
    <definedName name="AdminTotalDetail">#REF!</definedName>
    <definedName name="AdminTotalHeading">#REF!</definedName>
    <definedName name="ADMON">#REF!</definedName>
    <definedName name="ADMON_1">#N/A</definedName>
    <definedName name="ADMON1">#REF!</definedName>
    <definedName name="ADMON1_1">#N/A</definedName>
    <definedName name="adoc1" localSheetId="0">#REF!</definedName>
    <definedName name="adoc1">[58]!absc</definedName>
    <definedName name="ADOC125" localSheetId="0">#REF!</definedName>
    <definedName name="ADOC125">[58]!absc</definedName>
    <definedName name="adoq" localSheetId="0">#REF!</definedName>
    <definedName name="adoq">[58]!absc</definedName>
    <definedName name="ADOQUIN_DE_CONCRETO">#REF!</definedName>
    <definedName name="adress">#REF!</definedName>
    <definedName name="ADSAD" localSheetId="0" hidden="1">{"TAB1",#N/A,TRUE,"GENERAL";"TAB2",#N/A,TRUE,"GENERAL";"TAB3",#N/A,TRUE,"GENERAL";"TAB4",#N/A,TRUE,"GENERAL";"TAB5",#N/A,TRUE,"GENERAL"}</definedName>
    <definedName name="ADSAD">{"TAB1",#N/A,TRUE,"GENERAL";"TAB2",#N/A,TRUE,"GENERAL";"TAB3",#N/A,TRUE,"GENERAL";"TAB4",#N/A,TRUE,"GENERAL";"TAB5",#N/A,TRUE,"GENERAL"}</definedName>
    <definedName name="adsfadsfasdfafdasfdasfd" localSheetId="0">#REF!</definedName>
    <definedName name="adsfadsfasdfafdasfdasfd">[7]INSUMOS!#REF!</definedName>
    <definedName name="adsfadsfasfasdfasfdasdfadsfdsafdsa" localSheetId="0">#REF!</definedName>
    <definedName name="adsfadsfasfasdfasfdasdfadsfdsafdsa">[80]Insumos!#REF!</definedName>
    <definedName name="Ae">#REF!</definedName>
    <definedName name="aefa" localSheetId="0" hidden="1">{"via1",#N/A,TRUE,"general";"via2",#N/A,TRUE,"general";"via3",#N/A,TRUE,"general"}</definedName>
    <definedName name="aefa">{"via1",#N/A,TRUE,"general";"via2",#N/A,TRUE,"general";"via3",#N/A,TRUE,"general"}</definedName>
    <definedName name="Af">#REF!</definedName>
    <definedName name="afa">#N/A</definedName>
    <definedName name="afdaffaf" localSheetId="0">#REF!</definedName>
    <definedName name="afdaffaf">[80]Insumos!#REF!</definedName>
    <definedName name="afdsw" localSheetId="0" hidden="1">{"TAB1",#N/A,TRUE,"GENERAL";"TAB2",#N/A,TRUE,"GENERAL";"TAB3",#N/A,TRUE,"GENERAL";"TAB4",#N/A,TRUE,"GENERAL";"TAB5",#N/A,TRUE,"GENERAL"}</definedName>
    <definedName name="afdsw">{"TAB1",#N/A,TRUE,"GENERAL";"TAB2",#N/A,TRUE,"GENERAL";"TAB3",#N/A,TRUE,"GENERAL";"TAB4",#N/A,TRUE,"GENERAL";"TAB5",#N/A,TRUE,"GENERAL"}</definedName>
    <definedName name="AFINADOCUBIERTA">#REF!</definedName>
    <definedName name="AFIRMADO02">#REF!</definedName>
    <definedName name="AFIRMADO02_1">#N/A</definedName>
    <definedName name="Ag">#REF!</definedName>
    <definedName name="agdsgg" localSheetId="0" hidden="1">{"via1",#N/A,TRUE,"general";"via2",#N/A,TRUE,"general";"via3",#N/A,TRUE,"general"}</definedName>
    <definedName name="agdsgg">{"via1",#N/A,TRUE,"general";"via2",#N/A,TRUE,"general";"via3",#N/A,TRUE,"general"}</definedName>
    <definedName name="AgentName">#REF!</definedName>
    <definedName name="AGNG">#REF!</definedName>
    <definedName name="AGO">#REF!</definedName>
    <definedName name="agregados">#REF!</definedName>
    <definedName name="AGUA" localSheetId="0">#REF!</definedName>
    <definedName name="Agua">'[84]$OBRA'!$B$420:$D$420</definedName>
    <definedName name="ah">#REF!</definedName>
    <definedName name="ahe">#REF!</definedName>
    <definedName name="AHER" localSheetId="0">#REF!</definedName>
    <definedName name="AHER">[85]HER!$A:$C</definedName>
    <definedName name="Ai">#REF!</definedName>
    <definedName name="aida">#REF!</definedName>
    <definedName name="aida_1">#N/A</definedName>
    <definedName name="aida1">#REF!</definedName>
    <definedName name="aida1_1">#N/A</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sladores">#REF!</definedName>
    <definedName name="AIU">#REF!</definedName>
    <definedName name="AIU_01">#REF!</definedName>
    <definedName name="AIU_01_1">#N/A</definedName>
    <definedName name="AIU_1">#REF!</definedName>
    <definedName name="AIU_1_1">#N/A</definedName>
    <definedName name="AIU_2">#REF!</definedName>
    <definedName name="AIU_2_1">#N/A</definedName>
    <definedName name="AIU_3">#N/A</definedName>
    <definedName name="AIU_ADMON" localSheetId="0">#REF!</definedName>
    <definedName name="AIU_ADMON">[86]DATOS!$D$8</definedName>
    <definedName name="AIU_IMP" localSheetId="0">#REF!</definedName>
    <definedName name="AIU_IMP">[86]DATOS!$D$9</definedName>
    <definedName name="AIU_UTIL" localSheetId="0">#REF!</definedName>
    <definedName name="AIU_UTIL">[86]DATOS!$D$10</definedName>
    <definedName name="aj">#REF!</definedName>
    <definedName name="AjustDelAIU">#REF!</definedName>
    <definedName name="AjustDelAIU_1">#N/A</definedName>
    <definedName name="Ajuste" localSheetId="0">#REF!</definedName>
    <definedName name="Ajuste">[87]Datos!$B$11</definedName>
    <definedName name="Ak">#REF!</definedName>
    <definedName name="alalallalla">#REF!</definedName>
    <definedName name="alam">#REF!</definedName>
    <definedName name="alam_1">#N/A</definedName>
    <definedName name="ALAMB" localSheetId="0">#REF!</definedName>
    <definedName name="ALAMB">[88]INSUMOS!$D$169</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timbre_2x22_AWG">#REF!</definedName>
    <definedName name="ALAMBRE_GALVANIZADO">#REF!</definedName>
    <definedName name="Alambre_negro">#REF!</definedName>
    <definedName name="alampuas">#REF!</definedName>
    <definedName name="alberca">#REF!</definedName>
    <definedName name="alc" localSheetId="0">#REF!</definedName>
    <definedName name="alc">[89]!absc</definedName>
    <definedName name="ALCANCE">#REF!</definedName>
    <definedName name="Alcance." localSheetId="0">#REF!</definedName>
    <definedName name="Alcance.">'[90]Plan auditoría'!$C$5</definedName>
    <definedName name="ALCANCE_1">#REF!</definedName>
    <definedName name="ALCANCE_2">#REF!</definedName>
    <definedName name="ALCANCE_4">#REF!</definedName>
    <definedName name="Alcance1" localSheetId="0">#REF!</definedName>
    <definedName name="Alcance1">'[91]Plan auditoría'!$C$7</definedName>
    <definedName name="Alcance1_3" localSheetId="0">#REF!</definedName>
    <definedName name="Alcance1_3">'[92]Plan auditoría'!$C$7</definedName>
    <definedName name="Alcance1_4" localSheetId="0">#REF!</definedName>
    <definedName name="Alcance1_4">'[92]Plan auditoría'!$C$7</definedName>
    <definedName name="ALCANCE2">#REF!</definedName>
    <definedName name="AlcanceProyecto">#REF!</definedName>
    <definedName name="AlcanceProyecto_1">#N/A</definedName>
    <definedName name="ALFAGIAS">#REF!</definedName>
    <definedName name="ALM">#REF!</definedName>
    <definedName name="ALM_1">#N/A</definedName>
    <definedName name="Almacenista">#REF!</definedName>
    <definedName name="ALNEGRO">#REF!</definedName>
    <definedName name="ALocalCoef">#REF!</definedName>
    <definedName name="ALONSO" localSheetId="0">#REF!</definedName>
    <definedName name="ALONSO">[93]INDICE!#REF!</definedName>
    <definedName name="ALONSO1" localSheetId="0">#REF!</definedName>
    <definedName name="ALONSO1">[94]INDICE!#REF!</definedName>
    <definedName name="ALTO" localSheetId="0">#REF!</definedName>
    <definedName name="ALTO">[95]Tabla!$A$1:$A$5</definedName>
    <definedName name="Alumino_ventanas">#REF!</definedName>
    <definedName name="ALUMTE">#REF!</definedName>
    <definedName name="Am">#REF!</definedName>
    <definedName name="AMAT" localSheetId="0">#REF!</definedName>
    <definedName name="AMAT">[85]MAT!$A:$C</definedName>
    <definedName name="AMB">#REF!</definedName>
    <definedName name="AMBIENTAL">#REF!</definedName>
    <definedName name="AMENAZAS">#REF!</definedName>
    <definedName name="AMENAZAS_1">#REF!</definedName>
    <definedName name="AMENAZAS_2">#REF!</definedName>
    <definedName name="AMORTIZAR" localSheetId="0">#REF!</definedName>
    <definedName name="AMORTIZAR">'[96]ARPO 1B'!#REF!</definedName>
    <definedName name="Amount">#REF!</definedName>
    <definedName name="Amount_1">#N/A</definedName>
    <definedName name="Amperimetro_0_500_5A">#REF!</definedName>
    <definedName name="An">#REF!</definedName>
    <definedName name="ANABANCO" localSheetId="0">#REF!</definedName>
    <definedName name="ANABANCO">'[97]ANALISIS RESUMIDOS'!$A$2:$D$2609</definedName>
    <definedName name="ANALISIS">#REF!</definedName>
    <definedName name="ANALISIS__DE__PRECIOS__UNITARIOS">#REF!</definedName>
    <definedName name="ANCLAJE" localSheetId="0">#REF!</definedName>
    <definedName name="ANCLAJE">'[98]MC SF GAVIONES'!#REF!</definedName>
    <definedName name="AND">#REF!</definedName>
    <definedName name="AND_1">#N/A</definedName>
    <definedName name="ANDEN">#REF!</definedName>
    <definedName name="andenes">#REF!</definedName>
    <definedName name="ANDENESV">#REF!</definedName>
    <definedName name="andres">#REF!</definedName>
    <definedName name="andres_1">#N/A</definedName>
    <definedName name="ANDRES2">#REF!</definedName>
    <definedName name="ANDRES2_1">#N/A</definedName>
    <definedName name="ANDRES3">#REF!</definedName>
    <definedName name="ANDRES3_1">#N/A</definedName>
    <definedName name="ANE" localSheetId="0">#REF!</definedName>
    <definedName name="ANE">'[99]ANEXO 7'!#REF!</definedName>
    <definedName name="anex7">#REF!</definedName>
    <definedName name="anex7_1">#N/A</definedName>
    <definedName name="anex8">#REF!</definedName>
    <definedName name="anex8_1">#N/A</definedName>
    <definedName name="anexo1">#REF!</definedName>
    <definedName name="anexo1_1">#N/A</definedName>
    <definedName name="anexo10">#REF!</definedName>
    <definedName name="anexo10_1">#N/A</definedName>
    <definedName name="anexo11">#REF!</definedName>
    <definedName name="anexo11_1">#N/A</definedName>
    <definedName name="anexo12">#REF!</definedName>
    <definedName name="anexo12_1">#N/A</definedName>
    <definedName name="anexo13">#REF!</definedName>
    <definedName name="anexo13_1">#N/A</definedName>
    <definedName name="anexo14">#REF!</definedName>
    <definedName name="anexo14_1">#N/A</definedName>
    <definedName name="anexo15">#REF!</definedName>
    <definedName name="anexo15_1">#N/A</definedName>
    <definedName name="anexo2">#REF!</definedName>
    <definedName name="anexo2_1">#N/A</definedName>
    <definedName name="anexo3">#REF!</definedName>
    <definedName name="anexo3_1">#N/A</definedName>
    <definedName name="anexo4">#REF!</definedName>
    <definedName name="anexo4_1">#N/A</definedName>
    <definedName name="anexo5">#REF!</definedName>
    <definedName name="anexo5_1">#N/A</definedName>
    <definedName name="anexo6">#REF!</definedName>
    <definedName name="anexo6_1">#N/A</definedName>
    <definedName name="anexo7" localSheetId="0">#REF!</definedName>
    <definedName name="anexo7">[100]COMPARATIVO!#REF!</definedName>
    <definedName name="anexo8">#REF!</definedName>
    <definedName name="anexo8_1">#N/A</definedName>
    <definedName name="anexo9">#REF!</definedName>
    <definedName name="anexo9_1">#N/A</definedName>
    <definedName name="anexů7">#REF!</definedName>
    <definedName name="anexů7_1">#N/A</definedName>
    <definedName name="ANFE">#REF!</definedName>
    <definedName name="Angulo_de_platina__1_x1_x1_8" localSheetId="0">#REF!</definedName>
    <definedName name="Angulo_de_platina__1_x1_x1_8">'[101]L. MAT.'!#REF!</definedName>
    <definedName name="anscount" hidden="1">1</definedName>
    <definedName name="anterior" localSheetId="0">#REF!</definedName>
    <definedName name="anterior">'[102]Plan auditoría'!$D$12:$D$22</definedName>
    <definedName name="ANTI">#REF!</definedName>
    <definedName name="Antic" localSheetId="0">#REF!</definedName>
    <definedName name="Antic">[103]BASES!$B$33</definedName>
    <definedName name="ANTICIPO" localSheetId="0">#REF!</definedName>
    <definedName name="ANTICIPO">[104]BASES!$B$33</definedName>
    <definedName name="anticorrosiva">#REF!</definedName>
    <definedName name="ANTICORROSIVO">#REF!</definedName>
    <definedName name="ANTISB" localSheetId="0">#REF!</definedName>
    <definedName name="ANTISB">[88]INSUMOS!$D$181</definedName>
    <definedName name="ANTONIA">#N/A</definedName>
    <definedName name="Añ">#REF!</definedName>
    <definedName name="AÑO" localSheetId="0">#REF!</definedName>
    <definedName name="AÑO">[73]PRESUPUESTO!$D$13</definedName>
    <definedName name="año1">#REF!</definedName>
    <definedName name="AÑOWUIE" localSheetId="0">#REF!</definedName>
    <definedName name="AÑOWUIE">'[105]Res-Accide-10'!$R$2:$R$7</definedName>
    <definedName name="Ao" localSheetId="0">#REF!</definedName>
    <definedName name="Ao">[106]Indices!#REF!</definedName>
    <definedName name="Ap">#REF!</definedName>
    <definedName name="apaiy">#REF!</definedName>
    <definedName name="apaiy_1">#N/A</definedName>
    <definedName name="AparatoSanitarios" localSheetId="0">#REF!</definedName>
    <definedName name="AparatoSanitarios">'[107]8_Aparato'!$A$6:$K$840</definedName>
    <definedName name="APB" localSheetId="0">#REF!</definedName>
    <definedName name="APB">[108]PRECIOS!$I$1:$L$51</definedName>
    <definedName name="APELLIDOS">#REF!</definedName>
    <definedName name="APELLIDOS_1">#N/A</definedName>
    <definedName name="APER" localSheetId="0">#REF!</definedName>
    <definedName name="APER">[85]PER!$A:$C</definedName>
    <definedName name="API">#REF!</definedName>
    <definedName name="API_1">#N/A</definedName>
    <definedName name="APOLO">#REF!</definedName>
    <definedName name="APR" localSheetId="0">#REF!</definedName>
    <definedName name="APR">[109]dts!$B$25</definedName>
    <definedName name="APTO">#REF!</definedName>
    <definedName name="APU" localSheetId="0">#REF!</definedName>
    <definedName name="APU">[110]!absc</definedName>
    <definedName name="APU_1.1.1" localSheetId="0">#REF!</definedName>
    <definedName name="APU_1.1.1">'[111]ANALISIS DE PRECIOS UNITARIOS'!$I$47</definedName>
    <definedName name="APU_1.1.2" localSheetId="0">#REF!</definedName>
    <definedName name="APU_1.1.2">'[111]ANALISIS DE PRECIOS UNITARIOS'!$I$50</definedName>
    <definedName name="APU_1.1.3" localSheetId="0">#REF!</definedName>
    <definedName name="APU_1.1.3">'[111]ANALISIS DE PRECIOS UNITARIOS'!$I$53</definedName>
    <definedName name="APU_1.1.4" localSheetId="0">#REF!</definedName>
    <definedName name="APU_1.1.4">'[111]ANALISIS DE PRECIOS UNITARIOS'!$I$56</definedName>
    <definedName name="APU_1.1.5" localSheetId="0">#REF!</definedName>
    <definedName name="APU_1.1.5">'[111]ANALISIS DE PRECIOS UNITARIOS'!$I$59</definedName>
    <definedName name="APU_1.2.1" localSheetId="0">#REF!</definedName>
    <definedName name="APU_1.2.1">'[111]ANALISIS DE PRECIOS UNITARIOS'!$I$63</definedName>
    <definedName name="APU_1.2.2" localSheetId="0">#REF!</definedName>
    <definedName name="APU_1.2.2">'[111]ANALISIS DE PRECIOS UNITARIOS'!$I$66</definedName>
    <definedName name="APU_1.2.3" localSheetId="0">#REF!</definedName>
    <definedName name="APU_1.2.3">'[111]ANALISIS DE PRECIOS UNITARIOS'!$I$69</definedName>
    <definedName name="APU_1.3.1" localSheetId="0">#REF!</definedName>
    <definedName name="APU_1.3.1">'[111]ANALISIS DE PRECIOS UNITARIOS'!$I$73</definedName>
    <definedName name="APU_1.3.2" localSheetId="0">#REF!</definedName>
    <definedName name="APU_1.3.2">'[111]ANALISIS DE PRECIOS UNITARIOS'!$I$76</definedName>
    <definedName name="APU_10.1.1" localSheetId="0">#REF!</definedName>
    <definedName name="APU_10.1.1">'[111]ANALISIS DE PRECIOS UNITARIOS'!$I$1189</definedName>
    <definedName name="APU_10.1.10" localSheetId="0">#REF!</definedName>
    <definedName name="APU_10.1.10">'[111]ANALISIS DE PRECIOS UNITARIOS'!$I$1213</definedName>
    <definedName name="APU_10.1.11" localSheetId="0">#REF!</definedName>
    <definedName name="APU_10.1.11">'[111]ANALISIS DE PRECIOS UNITARIOS'!$I$1216</definedName>
    <definedName name="APU_10.1.13" localSheetId="0">#REF!</definedName>
    <definedName name="APU_10.1.13">'[111]ANALISIS DE PRECIOS UNITARIOS'!$I$1219</definedName>
    <definedName name="APU_10.1.14" localSheetId="0">#REF!</definedName>
    <definedName name="APU_10.1.14">'[111]ANALISIS DE PRECIOS UNITARIOS'!$I$1222</definedName>
    <definedName name="APU_10.1.15">#REF!</definedName>
    <definedName name="APU_10.1.16" localSheetId="0">#REF!</definedName>
    <definedName name="APU_10.1.16">'[111]ANALISIS DE PRECIOS UNITARIOS'!$I$1231</definedName>
    <definedName name="APU_10.1.17" localSheetId="0">#REF!</definedName>
    <definedName name="APU_10.1.17">'[111]ANALISIS DE PRECIOS UNITARIOS'!$I$1234</definedName>
    <definedName name="APU_10.1.18" localSheetId="0">#REF!</definedName>
    <definedName name="APU_10.1.18">'[111]ANALISIS DE PRECIOS UNITARIOS'!$I$1228</definedName>
    <definedName name="APU_10.1.19">#REF!</definedName>
    <definedName name="APU_10.1.3" localSheetId="0">#REF!</definedName>
    <definedName name="APU_10.1.3">'[111]ANALISIS DE PRECIOS UNITARIOS'!$I$1195</definedName>
    <definedName name="APU_10.1.4" localSheetId="0">#REF!</definedName>
    <definedName name="APU_10.1.4">'[111]ANALISIS DE PRECIOS UNITARIOS'!$I$1198</definedName>
    <definedName name="APU_10.1.5" localSheetId="0">#REF!</definedName>
    <definedName name="APU_10.1.5">'[111]ANALISIS DE PRECIOS UNITARIOS'!$I$1201</definedName>
    <definedName name="APU_10.1.6" localSheetId="0">#REF!</definedName>
    <definedName name="APU_10.1.6">'[111]ANALISIS DE PRECIOS UNITARIOS'!$I$1204</definedName>
    <definedName name="APU_10.1.7">#REF!</definedName>
    <definedName name="APU_10.1.8" localSheetId="0">#REF!</definedName>
    <definedName name="APU_10.1.8">'[111]ANALISIS DE PRECIOS UNITARIOS'!$I$1207</definedName>
    <definedName name="APU_10.1.9" localSheetId="0">#REF!</definedName>
    <definedName name="APU_10.1.9">'[111]ANALISIS DE PRECIOS UNITARIOS'!$I$1210</definedName>
    <definedName name="APU_11.1.1" localSheetId="0">#REF!</definedName>
    <definedName name="APU_11.1.1">'[111]ANALISIS DE PRECIOS UNITARIOS'!$I$1249</definedName>
    <definedName name="APU_11.1.2" localSheetId="0">#REF!</definedName>
    <definedName name="APU_11.1.2">'[111]ANALISIS DE PRECIOS UNITARIOS'!$I$1252</definedName>
    <definedName name="APU_11.1.3" localSheetId="0">#REF!</definedName>
    <definedName name="APU_11.1.3">'[111]ANALISIS DE PRECIOS UNITARIOS'!$I$1255</definedName>
    <definedName name="APU_11.1.4" localSheetId="0">#REF!</definedName>
    <definedName name="APU_11.1.4">'[111]ANALISIS DE PRECIOS UNITARIOS'!$I$1258</definedName>
    <definedName name="APU_11.2.2.1" localSheetId="0">#REF!</definedName>
    <definedName name="APU_11.2.2.1">'[111]ANALISIS DE PRECIOS UNITARIOS'!$I$1267</definedName>
    <definedName name="APU_11.2.2.2">#REF!</definedName>
    <definedName name="APU_11.2.3.1" localSheetId="0">#REF!</definedName>
    <definedName name="APU_11.2.3.1">'[111]ANALISIS DE PRECIOS UNITARIOS'!$I$1274</definedName>
    <definedName name="APU_11.2.3.2" localSheetId="0">#REF!</definedName>
    <definedName name="APU_11.2.3.2">'[111]ANALISIS DE PRECIOS UNITARIOS'!$I$1277</definedName>
    <definedName name="APU_12.1.1" localSheetId="0">#REF!</definedName>
    <definedName name="APU_12.1.1">'[111]ANALISIS DE PRECIOS UNITARIOS'!$I$1282</definedName>
    <definedName name="APU_12.1.10" localSheetId="0">#REF!</definedName>
    <definedName name="APU_12.1.10">'[111]ANALISIS DE PRECIOS UNITARIOS'!$I$1309</definedName>
    <definedName name="APU_12.1.11" localSheetId="0">#REF!</definedName>
    <definedName name="APU_12.1.11">'[111]ANALISIS DE PRECIOS UNITARIOS'!$I$1312</definedName>
    <definedName name="APU_12.1.12" localSheetId="0">#REF!</definedName>
    <definedName name="APU_12.1.12">'[111]ANALISIS DE PRECIOS UNITARIOS'!$I$1315</definedName>
    <definedName name="APU_12.1.13" localSheetId="0">#REF!</definedName>
    <definedName name="APU_12.1.13">'[111]ANALISIS DE PRECIOS UNITARIOS'!$I$1318</definedName>
    <definedName name="APU_12.1.14" localSheetId="0">#REF!</definedName>
    <definedName name="APU_12.1.14">'[111]ANALISIS DE PRECIOS UNITARIOS'!$I$1321</definedName>
    <definedName name="APU_12.1.15" localSheetId="0">#REF!</definedName>
    <definedName name="APU_12.1.15">'[111]ANALISIS DE PRECIOS UNITARIOS'!$I$1324</definedName>
    <definedName name="APU_12.1.16" localSheetId="0">#REF!</definedName>
    <definedName name="APU_12.1.16">'[111]ANALISIS DE PRECIOS UNITARIOS'!$I$1327</definedName>
    <definedName name="APU_12.1.17" localSheetId="0">#REF!</definedName>
    <definedName name="APU_12.1.17">'[111]ANALISIS DE PRECIOS UNITARIOS'!$I$1330</definedName>
    <definedName name="APU_12.1.18" localSheetId="0">#REF!</definedName>
    <definedName name="APU_12.1.18">'[111]ANALISIS DE PRECIOS UNITARIOS'!$I$1333</definedName>
    <definedName name="APU_12.1.19" localSheetId="0">#REF!</definedName>
    <definedName name="APU_12.1.19">'[111]ANALISIS DE PRECIOS UNITARIOS'!$I$1336</definedName>
    <definedName name="APU_12.1.2" localSheetId="0">#REF!</definedName>
    <definedName name="APU_12.1.2">'[111]ANALISIS DE PRECIOS UNITARIOS'!$I$1285</definedName>
    <definedName name="APU_12.1.20" localSheetId="0">#REF!</definedName>
    <definedName name="APU_12.1.20">'[111]ANALISIS DE PRECIOS UNITARIOS'!$I$1339</definedName>
    <definedName name="APU_12.1.21" localSheetId="0">#REF!</definedName>
    <definedName name="APU_12.1.21">'[111]ANALISIS DE PRECIOS UNITARIOS'!$I$1342</definedName>
    <definedName name="APU_12.1.22" localSheetId="0">#REF!</definedName>
    <definedName name="APU_12.1.22">'[111]ANALISIS DE PRECIOS UNITARIOS'!$I$1345</definedName>
    <definedName name="APU_12.1.23" localSheetId="0">#REF!</definedName>
    <definedName name="APU_12.1.23">'[111]ANALISIS DE PRECIOS UNITARIOS'!$I$1348</definedName>
    <definedName name="APU_12.1.24" localSheetId="0">#REF!</definedName>
    <definedName name="APU_12.1.24">'[111]ANALISIS DE PRECIOS UNITARIOS'!$I$1351</definedName>
    <definedName name="APU_12.1.25" localSheetId="0">#REF!</definedName>
    <definedName name="APU_12.1.25">'[111]ANALISIS DE PRECIOS UNITARIOS'!$I$1354</definedName>
    <definedName name="APU_12.1.26" localSheetId="0">#REF!</definedName>
    <definedName name="APU_12.1.26">'[111]ANALISIS DE PRECIOS UNITARIOS'!$I$1357</definedName>
    <definedName name="APU_12.1.27" localSheetId="0">#REF!</definedName>
    <definedName name="APU_12.1.27">'[111]ANALISIS DE PRECIOS UNITARIOS'!$I$1360</definedName>
    <definedName name="APU_12.1.28" localSheetId="0">#REF!</definedName>
    <definedName name="APU_12.1.28">'[111]ANALISIS DE PRECIOS UNITARIOS'!$I$1363</definedName>
    <definedName name="APU_12.1.29" localSheetId="0">#REF!</definedName>
    <definedName name="APU_12.1.29">'[111]ANALISIS DE PRECIOS UNITARIOS'!$I$1366</definedName>
    <definedName name="APU_12.1.3" localSheetId="0">#REF!</definedName>
    <definedName name="APU_12.1.3">'[111]ANALISIS DE PRECIOS UNITARIOS'!$I$1288</definedName>
    <definedName name="APU_12.1.30" localSheetId="0">#REF!</definedName>
    <definedName name="APU_12.1.30">'[111]ANALISIS DE PRECIOS UNITARIOS'!$I$1369</definedName>
    <definedName name="APU_12.1.31" localSheetId="0">#REF!</definedName>
    <definedName name="APU_12.1.31">'[111]ANALISIS DE PRECIOS UNITARIOS'!$I$1372</definedName>
    <definedName name="APU_12.1.32" localSheetId="0">#REF!</definedName>
    <definedName name="APU_12.1.32">'[111]ANALISIS DE PRECIOS UNITARIOS'!$I$1375</definedName>
    <definedName name="APU_12.1.33" localSheetId="0">#REF!</definedName>
    <definedName name="APU_12.1.33">'[111]ANALISIS DE PRECIOS UNITARIOS'!$I$1378</definedName>
    <definedName name="APU_12.1.34" localSheetId="0">#REF!</definedName>
    <definedName name="APU_12.1.34">'[111]ANALISIS DE PRECIOS UNITARIOS'!$I$1381</definedName>
    <definedName name="APU_12.1.35" localSheetId="0">#REF!</definedName>
    <definedName name="APU_12.1.35">'[111]ANALISIS DE PRECIOS UNITARIOS'!$I$1384</definedName>
    <definedName name="APU_12.1.36" localSheetId="0">#REF!</definedName>
    <definedName name="APU_12.1.36">'[111]ANALISIS DE PRECIOS UNITARIOS'!$I$1387</definedName>
    <definedName name="APU_12.1.37" localSheetId="0">#REF!</definedName>
    <definedName name="APU_12.1.37">'[111]ANALISIS DE PRECIOS UNITARIOS'!$I$1390</definedName>
    <definedName name="APU_12.1.38" localSheetId="0">#REF!</definedName>
    <definedName name="APU_12.1.38">'[111]ANALISIS DE PRECIOS UNITARIOS'!$I$1393</definedName>
    <definedName name="APU_12.1.39" localSheetId="0">#REF!</definedName>
    <definedName name="APU_12.1.39">'[111]ANALISIS DE PRECIOS UNITARIOS'!$I$1396</definedName>
    <definedName name="APU_12.1.4" localSheetId="0">#REF!</definedName>
    <definedName name="APU_12.1.4">'[111]ANALISIS DE PRECIOS UNITARIOS'!$I$1291</definedName>
    <definedName name="APU_12.1.40" localSheetId="0">#REF!</definedName>
    <definedName name="APU_12.1.40">'[111]ANALISIS DE PRECIOS UNITARIOS'!$I$1399</definedName>
    <definedName name="APU_12.1.41" localSheetId="0">#REF!</definedName>
    <definedName name="APU_12.1.41">'[111]ANALISIS DE PRECIOS UNITARIOS'!$I$1402</definedName>
    <definedName name="APU_12.1.42" localSheetId="0">#REF!</definedName>
    <definedName name="APU_12.1.42">'[111]ANALISIS DE PRECIOS UNITARIOS'!$I$1405</definedName>
    <definedName name="APU_12.1.43" localSheetId="0">#REF!</definedName>
    <definedName name="APU_12.1.43">'[111]ANALISIS DE PRECIOS UNITARIOS'!$I$1408</definedName>
    <definedName name="APU_12.1.44" localSheetId="0">#REF!</definedName>
    <definedName name="APU_12.1.44">'[111]ANALISIS DE PRECIOS UNITARIOS'!$I$1411</definedName>
    <definedName name="APU_12.1.45" localSheetId="0">#REF!</definedName>
    <definedName name="APU_12.1.45">'[111]ANALISIS DE PRECIOS UNITARIOS'!$I$1414</definedName>
    <definedName name="APU_12.1.46" localSheetId="0">#REF!</definedName>
    <definedName name="APU_12.1.46">'[111]ANALISIS DE PRECIOS UNITARIOS'!$I$1417</definedName>
    <definedName name="APU_12.1.47" localSheetId="0">#REF!</definedName>
    <definedName name="APU_12.1.47">'[111]ANALISIS DE PRECIOS UNITARIOS'!$I$1420</definedName>
    <definedName name="APU_12.1.48" localSheetId="0">#REF!</definedName>
    <definedName name="APU_12.1.48">'[111]ANALISIS DE PRECIOS UNITARIOS'!$I$1423</definedName>
    <definedName name="APU_12.1.49">#REF!</definedName>
    <definedName name="APU_12.1.5" localSheetId="0">#REF!</definedName>
    <definedName name="APU_12.1.5">'[111]ANALISIS DE PRECIOS UNITARIOS'!$I$1294</definedName>
    <definedName name="APU_12.1.50">#REF!</definedName>
    <definedName name="APU_12.1.51">#REF!</definedName>
    <definedName name="APU_12.1.53" localSheetId="0">#REF!</definedName>
    <definedName name="APU_12.1.53">'[111]ANALISIS DE PRECIOS UNITARIOS'!$I$1429</definedName>
    <definedName name="APU_12.1.54" localSheetId="0">#REF!</definedName>
    <definedName name="APU_12.1.54">'[111]ANALISIS DE PRECIOS UNITARIOS'!$I$1432</definedName>
    <definedName name="APU_12.1.55" localSheetId="0">#REF!</definedName>
    <definedName name="APU_12.1.55">'[111]ANALISIS DE PRECIOS UNITARIOS'!$I$1435</definedName>
    <definedName name="APU_12.1.56" localSheetId="0">#REF!</definedName>
    <definedName name="APU_12.1.56">'[111]ANALISIS DE PRECIOS UNITARIOS'!$I$1438</definedName>
    <definedName name="APU_12.1.57" localSheetId="0">#REF!</definedName>
    <definedName name="APU_12.1.57">'[111]ANALISIS DE PRECIOS UNITARIOS'!$I$1441</definedName>
    <definedName name="APU_12.1.58" localSheetId="0">#REF!</definedName>
    <definedName name="APU_12.1.58">'[111]ANALISIS DE PRECIOS UNITARIOS'!$I$1444</definedName>
    <definedName name="APU_12.1.59" localSheetId="0">#REF!</definedName>
    <definedName name="APU_12.1.59">'[111]ANALISIS DE PRECIOS UNITARIOS'!$I$1447</definedName>
    <definedName name="APU_12.1.6" localSheetId="0">#REF!</definedName>
    <definedName name="APU_12.1.6">'[111]ANALISIS DE PRECIOS UNITARIOS'!$I$1297</definedName>
    <definedName name="APU_12.1.60" localSheetId="0">#REF!</definedName>
    <definedName name="APU_12.1.60">'[111]ANALISIS DE PRECIOS UNITARIOS'!$I$1450</definedName>
    <definedName name="APU_12.1.61" localSheetId="0">#REF!</definedName>
    <definedName name="APU_12.1.61">'[111]ANALISIS DE PRECIOS UNITARIOS'!$I$1453</definedName>
    <definedName name="APU_12.1.62" localSheetId="0">#REF!</definedName>
    <definedName name="APU_12.1.62">'[111]ANALISIS DE PRECIOS UNITARIOS'!$I$1456</definedName>
    <definedName name="APU_12.1.63" localSheetId="0">#REF!</definedName>
    <definedName name="APU_12.1.63">'[111]ANALISIS DE PRECIOS UNITARIOS'!$I$1459</definedName>
    <definedName name="APU_12.1.64" localSheetId="0">#REF!</definedName>
    <definedName name="APU_12.1.64">'[111]ANALISIS DE PRECIOS UNITARIOS'!$I$1462</definedName>
    <definedName name="APU_12.1.65" localSheetId="0">#REF!</definedName>
    <definedName name="APU_12.1.65">'[111]ANALISIS DE PRECIOS UNITARIOS'!$I$1465</definedName>
    <definedName name="APU_12.1.66" localSheetId="0">#REF!</definedName>
    <definedName name="APU_12.1.66">'[111]ANALISIS DE PRECIOS UNITARIOS'!$I$1468</definedName>
    <definedName name="APU_12.1.67" localSheetId="0">#REF!</definedName>
    <definedName name="APU_12.1.67">'[111]ANALISIS DE PRECIOS UNITARIOS'!$I$1471</definedName>
    <definedName name="APU_12.1.68" localSheetId="0">#REF!</definedName>
    <definedName name="APU_12.1.68">'[111]ANALISIS DE PRECIOS UNITARIOS'!$I$1474</definedName>
    <definedName name="APU_12.1.69" localSheetId="0">#REF!</definedName>
    <definedName name="APU_12.1.69">'[111]ANALISIS DE PRECIOS UNITARIOS'!$I$1477</definedName>
    <definedName name="APU_12.1.7" localSheetId="0">#REF!</definedName>
    <definedName name="APU_12.1.7">'[111]ANALISIS DE PRECIOS UNITARIOS'!$I$1300</definedName>
    <definedName name="APU_12.1.70" localSheetId="0">#REF!</definedName>
    <definedName name="APU_12.1.70">'[111]ANALISIS DE PRECIOS UNITARIOS'!$I$1480</definedName>
    <definedName name="APU_12.1.71" localSheetId="0">#REF!</definedName>
    <definedName name="APU_12.1.71">'[111]ANALISIS DE PRECIOS UNITARIOS'!$I$1483</definedName>
    <definedName name="APU_12.1.8" localSheetId="0">#REF!</definedName>
    <definedName name="APU_12.1.8">'[111]ANALISIS DE PRECIOS UNITARIOS'!$I$1303</definedName>
    <definedName name="APU_12.1.9" localSheetId="0">#REF!</definedName>
    <definedName name="APU_12.1.9">'[111]ANALISIS DE PRECIOS UNITARIOS'!$I$1306</definedName>
    <definedName name="APU_13.1.1" localSheetId="0">#REF!</definedName>
    <definedName name="APU_13.1.1">'[111]ANALISIS DE PRECIOS UNITARIOS'!$I$1488</definedName>
    <definedName name="APU_13.1.2" localSheetId="0">#REF!</definedName>
    <definedName name="APU_13.1.2">'[111]ANALISIS DE PRECIOS UNITARIOS'!$I$1491</definedName>
    <definedName name="APU_13.1.3" localSheetId="0">#REF!</definedName>
    <definedName name="APU_13.1.3">'[111]ANALISIS DE PRECIOS UNITARIOS'!$I$1494</definedName>
    <definedName name="APU_13.1.4" localSheetId="0">#REF!</definedName>
    <definedName name="APU_13.1.4">'[111]ANALISIS DE PRECIOS UNITARIOS'!$I$1498</definedName>
    <definedName name="APU_13.1.5" localSheetId="0">#REF!</definedName>
    <definedName name="APU_13.1.5">'[111]ANALISIS DE PRECIOS UNITARIOS'!$I$1501</definedName>
    <definedName name="APU_13.1.6" localSheetId="0">#REF!</definedName>
    <definedName name="APU_13.1.6">'[111]ANALISIS DE PRECIOS UNITARIOS'!$I$1504</definedName>
    <definedName name="APU_14.1.1" localSheetId="0">#REF!</definedName>
    <definedName name="APU_14.1.1">'[111]ANALISIS DE PRECIOS UNITARIOS'!$I$1509</definedName>
    <definedName name="APU_14.1.2" localSheetId="0">#REF!</definedName>
    <definedName name="APU_14.1.2">'[111]ANALISIS DE PRECIOS UNITARIOS'!$I$1512</definedName>
    <definedName name="APU_14.1.3" localSheetId="0">#REF!</definedName>
    <definedName name="APU_14.1.3">'[111]ANALISIS DE PRECIOS UNITARIOS'!$I$1515</definedName>
    <definedName name="APU_14.1.4" localSheetId="0">#REF!</definedName>
    <definedName name="APU_14.1.4">'[111]ANALISIS DE PRECIOS UNITARIOS'!$I$1518</definedName>
    <definedName name="APU_14.1.5" localSheetId="0">#REF!</definedName>
    <definedName name="APU_14.1.5">'[111]ANALISIS DE PRECIOS UNITARIOS'!$I$1521</definedName>
    <definedName name="APU_15.1.1">#REF!</definedName>
    <definedName name="APU_15.2.1" localSheetId="0">#REF!</definedName>
    <definedName name="APU_15.2.1">'[111]ANALISIS DE PRECIOS UNITARIOS'!$I$1526</definedName>
    <definedName name="APU_15.2.10" localSheetId="0">#REF!</definedName>
    <definedName name="APU_15.2.10">'[111]ANALISIS DE PRECIOS UNITARIOS'!$I$1553</definedName>
    <definedName name="APU_15.2.11" localSheetId="0">#REF!</definedName>
    <definedName name="APU_15.2.11">'[111]ANALISIS DE PRECIOS UNITARIOS'!$I$1556</definedName>
    <definedName name="APU_15.2.12" localSheetId="0">#REF!</definedName>
    <definedName name="APU_15.2.12">'[111]ANALISIS DE PRECIOS UNITARIOS'!$I$1559</definedName>
    <definedName name="APU_15.2.13" localSheetId="0">#REF!</definedName>
    <definedName name="APU_15.2.13">'[111]ANALISIS DE PRECIOS UNITARIOS'!$I$1562</definedName>
    <definedName name="APU_15.2.14" localSheetId="0">#REF!</definedName>
    <definedName name="APU_15.2.14">'[111]ANALISIS DE PRECIOS UNITARIOS'!$I$1565</definedName>
    <definedName name="APU_15.2.15" localSheetId="0">#REF!</definedName>
    <definedName name="APU_15.2.15">'[111]ANALISIS DE PRECIOS UNITARIOS'!$I$1568</definedName>
    <definedName name="APU_15.2.2" localSheetId="0">#REF!</definedName>
    <definedName name="APU_15.2.2">'[111]ANALISIS DE PRECIOS UNITARIOS'!$I$1529</definedName>
    <definedName name="APU_15.2.3" localSheetId="0">#REF!</definedName>
    <definedName name="APU_15.2.3">'[111]ANALISIS DE PRECIOS UNITARIOS'!$I$1532</definedName>
    <definedName name="APU_15.2.4" localSheetId="0">#REF!</definedName>
    <definedName name="APU_15.2.4">'[111]ANALISIS DE PRECIOS UNITARIOS'!$I$1535</definedName>
    <definedName name="APU_15.2.5" localSheetId="0">#REF!</definedName>
    <definedName name="APU_15.2.5">'[111]ANALISIS DE PRECIOS UNITARIOS'!$I$1538</definedName>
    <definedName name="APU_15.2.6" localSheetId="0">#REF!</definedName>
    <definedName name="APU_15.2.6">'[111]ANALISIS DE PRECIOS UNITARIOS'!$I$1541</definedName>
    <definedName name="APU_15.2.7" localSheetId="0">#REF!</definedName>
    <definedName name="APU_15.2.7">'[111]ANALISIS DE PRECIOS UNITARIOS'!$I$1544</definedName>
    <definedName name="APU_15.2.8" localSheetId="0">#REF!</definedName>
    <definedName name="APU_15.2.8">'[111]ANALISIS DE PRECIOS UNITARIOS'!$I$1547</definedName>
    <definedName name="APU_15.2.9" localSheetId="0">#REF!</definedName>
    <definedName name="APU_15.2.9">'[111]ANALISIS DE PRECIOS UNITARIOS'!$I$1550</definedName>
    <definedName name="APU_16.1.1" localSheetId="0">#REF!</definedName>
    <definedName name="APU_16.1.1">'[111]ANALISIS DE PRECIOS UNITARIOS'!$I$1573</definedName>
    <definedName name="APU_16.1.10">#REF!</definedName>
    <definedName name="APU_16.1.11">#REF!</definedName>
    <definedName name="APU_16.1.12">#REF!</definedName>
    <definedName name="APU_16.1.13" localSheetId="0">#REF!</definedName>
    <definedName name="APU_16.1.13">'[111]ANALISIS DE PRECIOS UNITARIOS'!$I$1603</definedName>
    <definedName name="APU_16.1.14" localSheetId="0">#REF!</definedName>
    <definedName name="APU_16.1.14">'[111]ANALISIS DE PRECIOS UNITARIOS'!$I$1606</definedName>
    <definedName name="APU_16.1.15" localSheetId="0">#REF!</definedName>
    <definedName name="APU_16.1.15">'[111]ANALISIS DE PRECIOS UNITARIOS'!$I$1615</definedName>
    <definedName name="APU_16.1.16" localSheetId="0">#REF!</definedName>
    <definedName name="APU_16.1.16">'[111]ANALISIS DE PRECIOS UNITARIOS'!$I$1618</definedName>
    <definedName name="APU_16.1.17" localSheetId="0">#REF!</definedName>
    <definedName name="APU_16.1.17">'[111]ANALISIS DE PRECIOS UNITARIOS'!$I$1621</definedName>
    <definedName name="APU_16.1.19" localSheetId="0">#REF!</definedName>
    <definedName name="APU_16.1.19">'[111]ANALISIS DE PRECIOS UNITARIOS'!$I$1627</definedName>
    <definedName name="APU_16.1.2" localSheetId="0">#REF!</definedName>
    <definedName name="APU_16.1.2">'[111]ANALISIS DE PRECIOS UNITARIOS'!$I$1576</definedName>
    <definedName name="APU_16.1.3" localSheetId="0">#REF!</definedName>
    <definedName name="APU_16.1.3">'[111]ANALISIS DE PRECIOS UNITARIOS'!$I$1579</definedName>
    <definedName name="APU_16.1.4" localSheetId="0">#REF!</definedName>
    <definedName name="APU_16.1.4">'[111]ANALISIS DE PRECIOS UNITARIOS'!$I$1585</definedName>
    <definedName name="APU_16.1.5" localSheetId="0">#REF!</definedName>
    <definedName name="APU_16.1.5">'[111]ANALISIS DE PRECIOS UNITARIOS'!$I$1588</definedName>
    <definedName name="APU_16.1.6">#REF!</definedName>
    <definedName name="APU_16.1.8" localSheetId="0">#REF!</definedName>
    <definedName name="APU_16.1.8">'[111]ANALISIS DE PRECIOS UNITARIOS'!$I$1594</definedName>
    <definedName name="APU_16.1.9" localSheetId="0">#REF!</definedName>
    <definedName name="APU_16.1.9">'[111]ANALISIS DE PRECIOS UNITARIOS'!$I$1597</definedName>
    <definedName name="APU_17.1.1" localSheetId="0">#REF!</definedName>
    <definedName name="APU_17.1.1">'[111]ANALISIS DE PRECIOS UNITARIOS'!$I$1632</definedName>
    <definedName name="APU_17.1.2" localSheetId="0">#REF!</definedName>
    <definedName name="APU_17.1.2">'[111]ANALISIS DE PRECIOS UNITARIOS'!$I$1635</definedName>
    <definedName name="APU_18.1.1" localSheetId="0">#REF!</definedName>
    <definedName name="APU_18.1.1">'[111]ANALISIS DE PRECIOS UNITARIOS'!$I$1640</definedName>
    <definedName name="APU_18.2.1" localSheetId="0">#REF!</definedName>
    <definedName name="APU_18.2.1">'[111]ANALISIS DE PRECIOS UNITARIOS'!$I$1644</definedName>
    <definedName name="APU_18.2.2" localSheetId="0">#REF!</definedName>
    <definedName name="APU_18.2.2">'[111]ANALISIS DE PRECIOS UNITARIOS'!$I$1647</definedName>
    <definedName name="APU_18.2.3" localSheetId="0">#REF!</definedName>
    <definedName name="APU_18.2.3">'[111]ANALISIS DE PRECIOS UNITARIOS'!$I$1650</definedName>
    <definedName name="APU_18.2.4" localSheetId="0">#REF!</definedName>
    <definedName name="APU_18.2.4">'[111]ANALISIS DE PRECIOS UNITARIOS'!$I$1653</definedName>
    <definedName name="APU_18.3.1" localSheetId="0">#REF!</definedName>
    <definedName name="APU_18.3.1">'[111]ANALISIS DE PRECIOS UNITARIOS'!$I$1657</definedName>
    <definedName name="APU_18.3.2" localSheetId="0">#REF!</definedName>
    <definedName name="APU_18.3.2">'[111]ANALISIS DE PRECIOS UNITARIOS'!$I$1660</definedName>
    <definedName name="APU_18.4.1" localSheetId="0">#REF!</definedName>
    <definedName name="APU_18.4.1">'[111]ANALISIS DE PRECIOS UNITARIOS'!$I$1664</definedName>
    <definedName name="APU_18.4.2" localSheetId="0">#REF!</definedName>
    <definedName name="APU_18.4.2">'[111]ANALISIS DE PRECIOS UNITARIOS'!$I$1667</definedName>
    <definedName name="APU_19.1.1" localSheetId="0">#REF!</definedName>
    <definedName name="APU_19.1.1">'[111]ANALISIS DE PRECIOS UNITARIOS'!$I$1672</definedName>
    <definedName name="APU_19.1.2" localSheetId="0">#REF!</definedName>
    <definedName name="APU_19.1.2">'[111]ANALISIS DE PRECIOS UNITARIOS'!$I$1675</definedName>
    <definedName name="APU_19.1.3" localSheetId="0">#REF!</definedName>
    <definedName name="APU_19.1.3">'[111]ANALISIS DE PRECIOS UNITARIOS'!$I$1678</definedName>
    <definedName name="APU_19.1.4" localSheetId="0">#REF!</definedName>
    <definedName name="APU_19.1.4">'[111]ANALISIS DE PRECIOS UNITARIOS'!$I$1681</definedName>
    <definedName name="APU_19.1.5" localSheetId="0">#REF!</definedName>
    <definedName name="APU_19.1.5">'[111]ANALISIS DE PRECIOS UNITARIOS'!$I$1684</definedName>
    <definedName name="APU_19.2.1" localSheetId="0">#REF!</definedName>
    <definedName name="APU_19.2.1">'[111]ANALISIS DE PRECIOS UNITARIOS'!$I$1688</definedName>
    <definedName name="APU_19.3.1" localSheetId="0">#REF!</definedName>
    <definedName name="APU_19.3.1">'[111]ANALISIS DE PRECIOS UNITARIOS'!$I$1692</definedName>
    <definedName name="APU_2.1.2" localSheetId="0">#REF!</definedName>
    <definedName name="APU_2.1.2">'[111]ANALISIS DE PRECIOS UNITARIOS'!$I$84</definedName>
    <definedName name="APU_2.1.4" localSheetId="0">#REF!</definedName>
    <definedName name="APU_2.1.4">'[111]ANALISIS DE PRECIOS UNITARIOS'!$I$90</definedName>
    <definedName name="APU_2.2.1" localSheetId="0">#REF!</definedName>
    <definedName name="APU_2.2.1">'[111]ANALISIS DE PRECIOS UNITARIOS'!$I$94</definedName>
    <definedName name="APU_2.2.2" localSheetId="0">#REF!</definedName>
    <definedName name="APU_2.2.2">'[111]ANALISIS DE PRECIOS UNITARIOS'!$I$97</definedName>
    <definedName name="APU_2.2.3" localSheetId="0">#REF!</definedName>
    <definedName name="APU_2.2.3">'[111]ANALISIS DE PRECIOS UNITARIOS'!$I$100</definedName>
    <definedName name="APU_2.3.1" localSheetId="0">#REF!</definedName>
    <definedName name="APU_2.3.1">'[111]ANALISIS DE PRECIOS UNITARIOS'!$I$104</definedName>
    <definedName name="APU_20.1.1" localSheetId="0">#REF!</definedName>
    <definedName name="APU_20.1.1">'[111]ANALISIS DE PRECIOS UNITARIOS'!$I$1697</definedName>
    <definedName name="APU_20.1.2" localSheetId="0">#REF!</definedName>
    <definedName name="APU_20.1.2">'[111]ANALISIS DE PRECIOS UNITARIOS'!$I$1700</definedName>
    <definedName name="APU_20.1.3" localSheetId="0">#REF!</definedName>
    <definedName name="APU_20.1.3">'[111]ANALISIS DE PRECIOS UNITARIOS'!$I$1703</definedName>
    <definedName name="APU_20.1.4" localSheetId="0">#REF!</definedName>
    <definedName name="APU_20.1.4">'[111]ANALISIS DE PRECIOS UNITARIOS'!$I$1706</definedName>
    <definedName name="APU_20.2.1" localSheetId="0">#REF!</definedName>
    <definedName name="APU_20.2.1">'[111]ANALISIS DE PRECIOS UNITARIOS'!$I$1710</definedName>
    <definedName name="APU_20.2.2" localSheetId="0">#REF!</definedName>
    <definedName name="APU_20.2.2">'[111]ANALISIS DE PRECIOS UNITARIOS'!$I$1713</definedName>
    <definedName name="APU_20.2.3" localSheetId="0">#REF!</definedName>
    <definedName name="APU_20.2.3">'[111]ANALISIS DE PRECIOS UNITARIOS'!$I$1716</definedName>
    <definedName name="APU_20.2.4" localSheetId="0">#REF!</definedName>
    <definedName name="APU_20.2.4">'[111]ANALISIS DE PRECIOS UNITARIOS'!$I$1719</definedName>
    <definedName name="APU_20.2.5" localSheetId="0">#REF!</definedName>
    <definedName name="APU_20.2.5">'[111]ANALISIS DE PRECIOS UNITARIOS'!$I$1722</definedName>
    <definedName name="APU_20.2.6" localSheetId="0">#REF!</definedName>
    <definedName name="APU_20.2.6">'[111]ANALISIS DE PRECIOS UNITARIOS'!$I$1725</definedName>
    <definedName name="APU_21.2.1">#REF!</definedName>
    <definedName name="APU_21.2.2" localSheetId="0">#REF!</definedName>
    <definedName name="APU_21.2.2">'[111]ANALISIS DE PRECIOS UNITARIOS'!$I$1770</definedName>
    <definedName name="APU_21.2.3" localSheetId="0">#REF!</definedName>
    <definedName name="APU_21.2.3">'[111]ANALISIS DE PRECIOS UNITARIOS'!$I$1773</definedName>
    <definedName name="APU_21.2.4" localSheetId="0">#REF!</definedName>
    <definedName name="APU_21.2.4">'[111]ANALISIS DE PRECIOS UNITARIOS'!$I$1776</definedName>
    <definedName name="APU_3.1.1" localSheetId="0">#REF!</definedName>
    <definedName name="APU_3.1.1">'[111]ANALISIS DE PRECIOS UNITARIOS'!$I$112</definedName>
    <definedName name="APU_3.1.10" localSheetId="0">#REF!</definedName>
    <definedName name="APU_3.1.10">'[111]ANALISIS DE PRECIOS UNITARIOS'!$I$139</definedName>
    <definedName name="APU_3.1.11" localSheetId="0">#REF!</definedName>
    <definedName name="APU_3.1.11">'[111]ANALISIS DE PRECIOS UNITARIOS'!$I$142</definedName>
    <definedName name="APU_3.1.12" localSheetId="0">#REF!</definedName>
    <definedName name="APU_3.1.12">'[111]ANALISIS DE PRECIOS UNITARIOS'!$I$145</definedName>
    <definedName name="APU_3.1.13" localSheetId="0">#REF!</definedName>
    <definedName name="APU_3.1.13">'[111]ANALISIS DE PRECIOS UNITARIOS'!$I$148</definedName>
    <definedName name="APU_3.1.2" localSheetId="0">#REF!</definedName>
    <definedName name="APU_3.1.2">'[111]ANALISIS DE PRECIOS UNITARIOS'!$I$115</definedName>
    <definedName name="APU_3.1.3" localSheetId="0">#REF!</definedName>
    <definedName name="APU_3.1.3">'[111]ANALISIS DE PRECIOS UNITARIOS'!$I$118</definedName>
    <definedName name="APU_3.1.4" localSheetId="0">#REF!</definedName>
    <definedName name="APU_3.1.4">'[111]ANALISIS DE PRECIOS UNITARIOS'!$I$121</definedName>
    <definedName name="APU_3.1.5" localSheetId="0">#REF!</definedName>
    <definedName name="APU_3.1.5">'[111]ANALISIS DE PRECIOS UNITARIOS'!$I$124</definedName>
    <definedName name="APU_3.1.6" localSheetId="0">#REF!</definedName>
    <definedName name="APU_3.1.6">'[111]ANALISIS DE PRECIOS UNITARIOS'!$I$127</definedName>
    <definedName name="APU_3.1.7" localSheetId="0">#REF!</definedName>
    <definedName name="APU_3.1.7">'[111]ANALISIS DE PRECIOS UNITARIOS'!$I$130</definedName>
    <definedName name="APU_3.1.8" localSheetId="0">#REF!</definedName>
    <definedName name="APU_3.1.8">'[111]ANALISIS DE PRECIOS UNITARIOS'!$I$133</definedName>
    <definedName name="APU_3.1.9" localSheetId="0">#REF!</definedName>
    <definedName name="APU_3.1.9">'[111]ANALISIS DE PRECIOS UNITARIOS'!$I$136</definedName>
    <definedName name="APU_3.2.1" localSheetId="0">#REF!</definedName>
    <definedName name="APU_3.2.1">'[111]ANALISIS DE PRECIOS UNITARIOS'!$I$152</definedName>
    <definedName name="APU_3.2.10" localSheetId="0">#REF!</definedName>
    <definedName name="APU_3.2.10">'[111]ANALISIS DE PRECIOS UNITARIOS'!$I$179</definedName>
    <definedName name="APU_3.2.2" localSheetId="0">#REF!</definedName>
    <definedName name="APU_3.2.2">'[111]ANALISIS DE PRECIOS UNITARIOS'!$I$155</definedName>
    <definedName name="APU_3.2.3" localSheetId="0">#REF!</definedName>
    <definedName name="APU_3.2.3">'[111]ANALISIS DE PRECIOS UNITARIOS'!$I$158</definedName>
    <definedName name="APU_3.2.4" localSheetId="0">#REF!</definedName>
    <definedName name="APU_3.2.4">'[111]ANALISIS DE PRECIOS UNITARIOS'!$I$161</definedName>
    <definedName name="APU_3.2.5" localSheetId="0">#REF!</definedName>
    <definedName name="APU_3.2.5">'[111]ANALISIS DE PRECIOS UNITARIOS'!$I$164</definedName>
    <definedName name="APU_3.2.6" localSheetId="0">#REF!</definedName>
    <definedName name="APU_3.2.6">'[111]ANALISIS DE PRECIOS UNITARIOS'!$I$167</definedName>
    <definedName name="APU_3.2.7" localSheetId="0">#REF!</definedName>
    <definedName name="APU_3.2.7">'[111]ANALISIS DE PRECIOS UNITARIOS'!$I$170</definedName>
    <definedName name="APU_3.2.8" localSheetId="0">#REF!</definedName>
    <definedName name="APU_3.2.8">'[111]ANALISIS DE PRECIOS UNITARIOS'!$I$173</definedName>
    <definedName name="APU_3.2.9" localSheetId="0">#REF!</definedName>
    <definedName name="APU_3.2.9">'[111]ANALISIS DE PRECIOS UNITARIOS'!$I$176</definedName>
    <definedName name="APU_3.3.1" localSheetId="0">#REF!</definedName>
    <definedName name="APU_3.3.1">'[111]ANALISIS DE PRECIOS UNITARIOS'!$I$183</definedName>
    <definedName name="APU_3.3.2" localSheetId="0">#REF!</definedName>
    <definedName name="APU_3.3.2">'[111]ANALISIS DE PRECIOS UNITARIOS'!$I$186</definedName>
    <definedName name="APU_3.3.3" localSheetId="0">#REF!</definedName>
    <definedName name="APU_3.3.3">'[111]ANALISIS DE PRECIOS UNITARIOS'!$I$189</definedName>
    <definedName name="APU_3.3.4" localSheetId="0">#REF!</definedName>
    <definedName name="APU_3.3.4">'[111]ANALISIS DE PRECIOS UNITARIOS'!$I$192</definedName>
    <definedName name="APU_3.4.1.1" localSheetId="0">#REF!</definedName>
    <definedName name="APU_3.4.1.1">'[111]ANALISIS DE PRECIOS UNITARIOS'!$I$197</definedName>
    <definedName name="APU_3.4.2.1" localSheetId="0">#REF!</definedName>
    <definedName name="APU_3.4.2.1">'[111]ANALISIS DE PRECIOS UNITARIOS'!$I$210</definedName>
    <definedName name="APU_3.4.2.2" localSheetId="0">#REF!</definedName>
    <definedName name="APU_3.4.2.2">'[111]ANALISIS DE PRECIOS UNITARIOS'!$I$213</definedName>
    <definedName name="APU_3.4.2.3" localSheetId="0">#REF!</definedName>
    <definedName name="APU_3.4.2.3">'[111]ANALISIS DE PRECIOS UNITARIOS'!$I$216</definedName>
    <definedName name="APU_3.4.3.1" localSheetId="0">#REF!</definedName>
    <definedName name="APU_3.4.3.1">'[111]ANALISIS DE PRECIOS UNITARIOS'!$I$223</definedName>
    <definedName name="APU_3.4.3.2" localSheetId="0">#REF!</definedName>
    <definedName name="APU_3.4.3.2">'[111]ANALISIS DE PRECIOS UNITARIOS'!$I$226</definedName>
    <definedName name="APU_3.4.4.1" localSheetId="0">#REF!</definedName>
    <definedName name="APU_3.4.4.1">'[111]ANALISIS DE PRECIOS UNITARIOS'!$I$230</definedName>
    <definedName name="APU_3.4.4.2" localSheetId="0">#REF!</definedName>
    <definedName name="APU_3.4.4.2">'[111]ANALISIS DE PRECIOS UNITARIOS'!$I$233</definedName>
    <definedName name="APU_3.4.4.3" localSheetId="0">#REF!</definedName>
    <definedName name="APU_3.4.4.3">'[111]ANALISIS DE PRECIOS UNITARIOS'!$I$236</definedName>
    <definedName name="APU_3.4.5.1" localSheetId="0">#REF!</definedName>
    <definedName name="APU_3.4.5.1">'[111]ANALISIS DE PRECIOS UNITARIOS'!$I$240</definedName>
    <definedName name="APU_4.1.1" localSheetId="0">#REF!</definedName>
    <definedName name="APU_4.1.1">'[111]ANALISIS DE PRECIOS UNITARIOS'!$I$245</definedName>
    <definedName name="APU_4.1.2" localSheetId="0">#REF!</definedName>
    <definedName name="APU_4.1.2">'[111]ANALISIS DE PRECIOS UNITARIOS'!$I$248</definedName>
    <definedName name="APU_4.1.3" localSheetId="0">#REF!</definedName>
    <definedName name="APU_4.1.3">'[111]ANALISIS DE PRECIOS UNITARIOS'!$I$251</definedName>
    <definedName name="APU_4.1.4" localSheetId="0">#REF!</definedName>
    <definedName name="APU_4.1.4">'[111]ANALISIS DE PRECIOS UNITARIOS'!$I$254</definedName>
    <definedName name="APU_4.1.5" localSheetId="0">#REF!</definedName>
    <definedName name="APU_4.1.5">'[111]ANALISIS DE PRECIOS UNITARIOS'!$I$257</definedName>
    <definedName name="APU_4.1.6" localSheetId="0">#REF!</definedName>
    <definedName name="APU_4.1.6">'[111]ANALISIS DE PRECIOS UNITARIOS'!$I$260</definedName>
    <definedName name="APU_4.1.7" localSheetId="0">#REF!</definedName>
    <definedName name="APU_4.1.7">'[111]ANALISIS DE PRECIOS UNITARIOS'!$I$263</definedName>
    <definedName name="APU_4.1.8" localSheetId="0">#REF!</definedName>
    <definedName name="APU_4.1.8">'[111]ANALISIS DE PRECIOS UNITARIOS'!$I$266</definedName>
    <definedName name="APU_4.5.1" localSheetId="0">#REF!</definedName>
    <definedName name="APU_4.5.1">'[111]ANALISIS DE PRECIOS UNITARIOS'!$I$270</definedName>
    <definedName name="APU_4.5.2">#REF!</definedName>
    <definedName name="APU_5.1.1" localSheetId="0">#REF!</definedName>
    <definedName name="APU_5.1.1">'[111]ANALISIS DE PRECIOS UNITARIOS'!$I$275</definedName>
    <definedName name="APU_5.1.10" localSheetId="0">#REF!</definedName>
    <definedName name="APU_5.1.10">'[111]ANALISIS DE PRECIOS UNITARIOS'!$I$305</definedName>
    <definedName name="APU_5.1.11" localSheetId="0">#REF!</definedName>
    <definedName name="APU_5.1.11">'[111]ANALISIS DE PRECIOS UNITARIOS'!$I$308</definedName>
    <definedName name="APU_5.1.12" localSheetId="0">#REF!</definedName>
    <definedName name="APU_5.1.12">'[111]ANALISIS DE PRECIOS UNITARIOS'!$I$311</definedName>
    <definedName name="APU_5.1.13" localSheetId="0">#REF!</definedName>
    <definedName name="APU_5.1.13">'[111]ANALISIS DE PRECIOS UNITARIOS'!$I$314</definedName>
    <definedName name="APU_5.1.2" localSheetId="0">#REF!</definedName>
    <definedName name="APU_5.1.2">'[111]ANALISIS DE PRECIOS UNITARIOS'!$I$278</definedName>
    <definedName name="APU_5.1.4" localSheetId="0">#REF!</definedName>
    <definedName name="APU_5.1.4">'[111]ANALISIS DE PRECIOS UNITARIOS'!$I$284</definedName>
    <definedName name="APU_5.1.5" localSheetId="0">#REF!</definedName>
    <definedName name="APU_5.1.5">'[111]ANALISIS DE PRECIOS UNITARIOS'!$I$289</definedName>
    <definedName name="APU_5.1.6" localSheetId="0">#REF!</definedName>
    <definedName name="APU_5.1.6">'[111]ANALISIS DE PRECIOS UNITARIOS'!$I$292</definedName>
    <definedName name="APU_5.1.7" localSheetId="0">#REF!</definedName>
    <definedName name="APU_5.1.7">'[111]ANALISIS DE PRECIOS UNITARIOS'!$I$295</definedName>
    <definedName name="APU_5.1.8" localSheetId="0">#REF!</definedName>
    <definedName name="APU_5.1.8">'[111]ANALISIS DE PRECIOS UNITARIOS'!$I$298</definedName>
    <definedName name="APU_5.1.9" localSheetId="0">#REF!</definedName>
    <definedName name="APU_5.1.9">'[111]ANALISIS DE PRECIOS UNITARIOS'!$I$301</definedName>
    <definedName name="APU_5.3.1" localSheetId="0">#REF!</definedName>
    <definedName name="APU_5.3.1">'[111]ANALISIS DE PRECIOS UNITARIOS'!$I$322</definedName>
    <definedName name="APU_6.1.1" localSheetId="0">#REF!</definedName>
    <definedName name="APU_6.1.1">'[111]ANALISIS DE PRECIOS UNITARIOS'!$I$327</definedName>
    <definedName name="APU_6.1.10" localSheetId="0">#REF!</definedName>
    <definedName name="APU_6.1.10">'[111]ANALISIS DE PRECIOS UNITARIOS'!$I$351</definedName>
    <definedName name="APU_6.1.2" localSheetId="0">#REF!</definedName>
    <definedName name="APU_6.1.2">'[111]ANALISIS DE PRECIOS UNITARIOS'!$I$330</definedName>
    <definedName name="APU_6.1.3" localSheetId="0">#REF!</definedName>
    <definedName name="APU_6.1.3">'[111]ANALISIS DE PRECIOS UNITARIOS'!$I$333</definedName>
    <definedName name="APU_6.1.5" localSheetId="0">#REF!</definedName>
    <definedName name="APU_6.1.5">'[111]ANALISIS DE PRECIOS UNITARIOS'!$I$339</definedName>
    <definedName name="APU_6.1.6" localSheetId="0">#REF!</definedName>
    <definedName name="APU_6.1.6">'[111]ANALISIS DE PRECIOS UNITARIOS'!$I$342</definedName>
    <definedName name="APU_6.1.7">#REF!</definedName>
    <definedName name="APU_6.1.8" localSheetId="0">#REF!</definedName>
    <definedName name="APU_6.1.8">'[111]ANALISIS DE PRECIOS UNITARIOS'!$I$345</definedName>
    <definedName name="APU_6.1.9" localSheetId="0">#REF!</definedName>
    <definedName name="APU_6.1.9">'[111]ANALISIS DE PRECIOS UNITARIOS'!$I$348</definedName>
    <definedName name="APU_6_1_11" localSheetId="0">#REF!</definedName>
    <definedName name="APU_6_1_11">'[111]ANALISIS DE PRECIOS UNITARIOS'!$I$357</definedName>
    <definedName name="APU_7.1.1" localSheetId="0">#REF!</definedName>
    <definedName name="APU_7.1.1">'[111]ANALISIS DE PRECIOS UNITARIOS'!$I$365</definedName>
    <definedName name="APU_7.1.10" localSheetId="0">#REF!</definedName>
    <definedName name="APU_7.1.10">'[111]ANALISIS DE PRECIOS UNITARIOS'!$I$392</definedName>
    <definedName name="APU_7.1.2" localSheetId="0">#REF!</definedName>
    <definedName name="APU_7.1.2">'[111]ANALISIS DE PRECIOS UNITARIOS'!$I$368</definedName>
    <definedName name="APU_7.1.3" localSheetId="0">#REF!</definedName>
    <definedName name="APU_7.1.3">'[111]ANALISIS DE PRECIOS UNITARIOS'!$I$371</definedName>
    <definedName name="APU_7.1.4" localSheetId="0">#REF!</definedName>
    <definedName name="APU_7.1.4">'[111]ANALISIS DE PRECIOS UNITARIOS'!$I$374</definedName>
    <definedName name="APU_7.1.5" localSheetId="0">#REF!</definedName>
    <definedName name="APU_7.1.5">'[111]ANALISIS DE PRECIOS UNITARIOS'!$I$377</definedName>
    <definedName name="APU_7.1.6" localSheetId="0">#REF!</definedName>
    <definedName name="APU_7.1.6">'[111]ANALISIS DE PRECIOS UNITARIOS'!$I$380</definedName>
    <definedName name="APU_7.1.7" localSheetId="0">#REF!</definedName>
    <definedName name="APU_7.1.7">'[111]ANALISIS DE PRECIOS UNITARIOS'!$I$383</definedName>
    <definedName name="APU_7.1.8" localSheetId="0">#REF!</definedName>
    <definedName name="APU_7.1.8">'[111]ANALISIS DE PRECIOS UNITARIOS'!$I$386</definedName>
    <definedName name="APU_7.1.9" localSheetId="0">#REF!</definedName>
    <definedName name="APU_7.1.9">'[111]ANALISIS DE PRECIOS UNITARIOS'!$I$389</definedName>
    <definedName name="APU_7.2.1" localSheetId="0">#REF!</definedName>
    <definedName name="APU_7.2.1">'[111]ANALISIS DE PRECIOS UNITARIOS'!$I$396</definedName>
    <definedName name="APU_7.2.2" localSheetId="0">#REF!</definedName>
    <definedName name="APU_7.2.2">'[111]ANALISIS DE PRECIOS UNITARIOS'!$I$399</definedName>
    <definedName name="APU_7.3.1" localSheetId="0">#REF!</definedName>
    <definedName name="APU_7.3.1">'[111]ANALISIS DE PRECIOS UNITARIOS'!$I$403</definedName>
    <definedName name="APU_7.3.10" localSheetId="0">#REF!</definedName>
    <definedName name="APU_7.3.10">'[111]ANALISIS DE PRECIOS UNITARIOS'!$I$430</definedName>
    <definedName name="APU_7.3.11" localSheetId="0">#REF!</definedName>
    <definedName name="APU_7.3.11">'[111]ANALISIS DE PRECIOS UNITARIOS'!$I$433</definedName>
    <definedName name="APU_7.3.12" localSheetId="0">#REF!</definedName>
    <definedName name="APU_7.3.12">'[111]ANALISIS DE PRECIOS UNITARIOS'!$I$436</definedName>
    <definedName name="APU_7.3.13" localSheetId="0">#REF!</definedName>
    <definedName name="APU_7.3.13">'[111]ANALISIS DE PRECIOS UNITARIOS'!$I$439</definedName>
    <definedName name="APU_7.3.14" localSheetId="0">#REF!</definedName>
    <definedName name="APU_7.3.14">'[111]ANALISIS DE PRECIOS UNITARIOS'!$I$442</definedName>
    <definedName name="APU_7.3.15" localSheetId="0">#REF!</definedName>
    <definedName name="APU_7.3.15">'[111]ANALISIS DE PRECIOS UNITARIOS'!$I$445</definedName>
    <definedName name="APU_7.3.16" localSheetId="0">#REF!</definedName>
    <definedName name="APU_7.3.16">'[111]ANALISIS DE PRECIOS UNITARIOS'!$I$448</definedName>
    <definedName name="APU_7.3.2" localSheetId="0">#REF!</definedName>
    <definedName name="APU_7.3.2">'[111]ANALISIS DE PRECIOS UNITARIOS'!$I$406</definedName>
    <definedName name="APU_7.3.3" localSheetId="0">#REF!</definedName>
    <definedName name="APU_7.3.3">'[111]ANALISIS DE PRECIOS UNITARIOS'!$I$409</definedName>
    <definedName name="APU_7.3.4" localSheetId="0">#REF!</definedName>
    <definedName name="APU_7.3.4">'[111]ANALISIS DE PRECIOS UNITARIOS'!$I$412</definedName>
    <definedName name="APU_7.3.5" localSheetId="0">#REF!</definedName>
    <definedName name="APU_7.3.5">'[111]ANALISIS DE PRECIOS UNITARIOS'!$I$415</definedName>
    <definedName name="APU_7.3.6" localSheetId="0">#REF!</definedName>
    <definedName name="APU_7.3.6">'[111]ANALISIS DE PRECIOS UNITARIOS'!$I$418</definedName>
    <definedName name="APU_7.3.7" localSheetId="0">#REF!</definedName>
    <definedName name="APU_7.3.7">'[111]ANALISIS DE PRECIOS UNITARIOS'!$I$421</definedName>
    <definedName name="APU_7.3.8" localSheetId="0">#REF!</definedName>
    <definedName name="APU_7.3.8">'[111]ANALISIS DE PRECIOS UNITARIOS'!$I$424</definedName>
    <definedName name="APU_7.3.9" localSheetId="0">#REF!</definedName>
    <definedName name="APU_7.3.9">'[111]ANALISIS DE PRECIOS UNITARIOS'!$I$427</definedName>
    <definedName name="APU_7.4.1" localSheetId="0">#REF!</definedName>
    <definedName name="APU_7.4.1">'[111]ANALISIS DE PRECIOS UNITARIOS'!$I$452</definedName>
    <definedName name="APU_7.4.2" localSheetId="0">#REF!</definedName>
    <definedName name="APU_7.4.2">'[111]ANALISIS DE PRECIOS UNITARIOS'!$I$455</definedName>
    <definedName name="APU_7.5.1" localSheetId="0">#REF!</definedName>
    <definedName name="APU_7.5.1">'[111]ANALISIS DE PRECIOS UNITARIOS'!$I$459</definedName>
    <definedName name="APU_7.5.2" localSheetId="0">#REF!</definedName>
    <definedName name="APU_7.5.2">'[111]ANALISIS DE PRECIOS UNITARIOS'!$I$462</definedName>
    <definedName name="APU_7.5.3" localSheetId="0">#REF!</definedName>
    <definedName name="APU_7.5.3">'[111]ANALISIS DE PRECIOS UNITARIOS'!$I$465</definedName>
    <definedName name="APU_7.5.4" localSheetId="0">#REF!</definedName>
    <definedName name="APU_7.5.4">'[111]ANALISIS DE PRECIOS UNITARIOS'!$I$468</definedName>
    <definedName name="APU_7.5.5" localSheetId="0">#REF!</definedName>
    <definedName name="APU_7.5.5">'[111]ANALISIS DE PRECIOS UNITARIOS'!$I$471</definedName>
    <definedName name="APU_7.5.6" localSheetId="0">#REF!</definedName>
    <definedName name="APU_7.5.6">'[111]ANALISIS DE PRECIOS UNITARIOS'!$I$474</definedName>
    <definedName name="APU_7.5.7" localSheetId="0">#REF!</definedName>
    <definedName name="APU_7.5.7">'[111]ANALISIS DE PRECIOS UNITARIOS'!$I$479</definedName>
    <definedName name="APU_7.5.8" localSheetId="0">#REF!</definedName>
    <definedName name="APU_7.5.8">'[111]ANALISIS DE PRECIOS UNITARIOS'!$I$482</definedName>
    <definedName name="APU_7.6.1" localSheetId="0">#REF!</definedName>
    <definedName name="APU_7.6.1">'[111]ANALISIS DE PRECIOS UNITARIOS'!$I$486</definedName>
    <definedName name="APU_7.6.2" localSheetId="0">#REF!</definedName>
    <definedName name="APU_7.6.2">'[111]ANALISIS DE PRECIOS UNITARIOS'!$I$489</definedName>
    <definedName name="APU_7.6.3" localSheetId="0">#REF!</definedName>
    <definedName name="APU_7.6.3">'[111]ANALISIS DE PRECIOS UNITARIOS'!$I$492</definedName>
    <definedName name="APU_7.7.1.1" localSheetId="0">#REF!</definedName>
    <definedName name="APU_7.7.1.1">'[111]ANALISIS DE PRECIOS UNITARIOS'!$I$497</definedName>
    <definedName name="APU_7.7.1.2" localSheetId="0">#REF!</definedName>
    <definedName name="APU_7.7.1.2">'[111]ANALISIS DE PRECIOS UNITARIOS'!$I$500</definedName>
    <definedName name="APU_7.7.1.3" localSheetId="0">#REF!</definedName>
    <definedName name="APU_7.7.1.3">'[111]ANALISIS DE PRECIOS UNITARIOS'!$I$503</definedName>
    <definedName name="APU_7.7.1.4" localSheetId="0">#REF!</definedName>
    <definedName name="APU_7.7.1.4">'[111]ANALISIS DE PRECIOS UNITARIOS'!$I$506</definedName>
    <definedName name="APU_7.7.1.5" localSheetId="0">#REF!</definedName>
    <definedName name="APU_7.7.1.5">'[111]ANALISIS DE PRECIOS UNITARIOS'!$I$509</definedName>
    <definedName name="APU_7.7.1.6" localSheetId="0">#REF!</definedName>
    <definedName name="APU_7.7.1.6">'[111]ANALISIS DE PRECIOS UNITARIOS'!$I$512</definedName>
    <definedName name="APU_7.7.1.7" localSheetId="0">#REF!</definedName>
    <definedName name="APU_7.7.1.7">'[111]ANALISIS DE PRECIOS UNITARIOS'!$I$515</definedName>
    <definedName name="APU_7.7.1.8" localSheetId="0">#REF!</definedName>
    <definedName name="APU_7.7.1.8">'[111]ANALISIS DE PRECIOS UNITARIOS'!$I$518</definedName>
    <definedName name="APU_7.7.2.1" localSheetId="0">#REF!</definedName>
    <definedName name="APU_7.7.2.1">'[111]ANALISIS DE PRECIOS UNITARIOS'!$I$522</definedName>
    <definedName name="APU_7.7.2.2" localSheetId="0">#REF!</definedName>
    <definedName name="APU_7.7.2.2">'[111]ANALISIS DE PRECIOS UNITARIOS'!$I$525</definedName>
    <definedName name="APU_7.7.2.3" localSheetId="0">#REF!</definedName>
    <definedName name="APU_7.7.2.3">'[111]ANALISIS DE PRECIOS UNITARIOS'!$I$528</definedName>
    <definedName name="APU_7.7.2.4" localSheetId="0">#REF!</definedName>
    <definedName name="APU_7.7.2.4">'[111]ANALISIS DE PRECIOS UNITARIOS'!$I$531</definedName>
    <definedName name="APU_7.7.3.1" localSheetId="0">#REF!</definedName>
    <definedName name="APU_7.7.3.1">'[111]ANALISIS DE PRECIOS UNITARIOS'!$I$535</definedName>
    <definedName name="APU_7.7.3.2" localSheetId="0">#REF!</definedName>
    <definedName name="APU_7.7.3.2">'[111]ANALISIS DE PRECIOS UNITARIOS'!$I$538</definedName>
    <definedName name="APU_7.7.4.1" localSheetId="0">#REF!</definedName>
    <definedName name="APU_7.7.4.1">'[111]ANALISIS DE PRECIOS UNITARIOS'!$I$542</definedName>
    <definedName name="APU_7.7.4.2" localSheetId="0">#REF!</definedName>
    <definedName name="APU_7.7.4.2">'[111]ANALISIS DE PRECIOS UNITARIOS'!$I$545</definedName>
    <definedName name="APU_7.7.4.3" localSheetId="0">#REF!</definedName>
    <definedName name="APU_7.7.4.3">'[111]ANALISIS DE PRECIOS UNITARIOS'!$I$548</definedName>
    <definedName name="APU_7.7.5.1" localSheetId="0">#REF!</definedName>
    <definedName name="APU_7.7.5.1">'[111]ANALISIS DE PRECIOS UNITARIOS'!$I$552</definedName>
    <definedName name="APU_7.7.5.2" localSheetId="0">#REF!</definedName>
    <definedName name="APU_7.7.5.2">'[111]ANALISIS DE PRECIOS UNITARIOS'!$I$555</definedName>
    <definedName name="APU_7.7.6.1" localSheetId="0">#REF!</definedName>
    <definedName name="APU_7.7.6.1">'[111]ANALISIS DE PRECIOS UNITARIOS'!$I$559</definedName>
    <definedName name="APU_7.7.6.2" localSheetId="0">#REF!</definedName>
    <definedName name="APU_7.7.6.2">'[111]ANALISIS DE PRECIOS UNITARIOS'!$I$562</definedName>
    <definedName name="APU_7.7.6.3" localSheetId="0">#REF!</definedName>
    <definedName name="APU_7.7.6.3">'[111]ANALISIS DE PRECIOS UNITARIOS'!$I$565</definedName>
    <definedName name="APU_7.7.6.4" localSheetId="0">#REF!</definedName>
    <definedName name="APU_7.7.6.4">'[111]ANALISIS DE PRECIOS UNITARIOS'!$I$568</definedName>
    <definedName name="APU_7.7.6.5" localSheetId="0">#REF!</definedName>
    <definedName name="APU_7.7.6.5">'[111]ANALISIS DE PRECIOS UNITARIOS'!$I$571</definedName>
    <definedName name="APU_7.7.6.6" localSheetId="0">#REF!</definedName>
    <definedName name="APU_7.7.6.6">'[111]ANALISIS DE PRECIOS UNITARIOS'!$I$574</definedName>
    <definedName name="APU_7.7.7.1" localSheetId="0">#REF!</definedName>
    <definedName name="APU_7.7.7.1">'[111]ANALISIS DE PRECIOS UNITARIOS'!$I$578</definedName>
    <definedName name="APU_7.7.7.2" localSheetId="0">#REF!</definedName>
    <definedName name="APU_7.7.7.2">'[111]ANALISIS DE PRECIOS UNITARIOS'!$I$581</definedName>
    <definedName name="APU_7.7.8.1.1" localSheetId="0">#REF!</definedName>
    <definedName name="APU_7.7.8.1.1">'[111]ANALISIS DE PRECIOS UNITARIOS'!$I$586</definedName>
    <definedName name="APU_7.7.8.1.10" localSheetId="0">#REF!</definedName>
    <definedName name="APU_7.7.8.1.10">'[111]ANALISIS DE PRECIOS UNITARIOS'!$I$613</definedName>
    <definedName name="APU_7.7.8.1.11" localSheetId="0">#REF!</definedName>
    <definedName name="APU_7.7.8.1.11">'[111]ANALISIS DE PRECIOS UNITARIOS'!$I$616</definedName>
    <definedName name="APU_7.7.8.1.2" localSheetId="0">#REF!</definedName>
    <definedName name="APU_7.7.8.1.2">'[111]ANALISIS DE PRECIOS UNITARIOS'!$I$589</definedName>
    <definedName name="APU_7.7.8.1.3" localSheetId="0">#REF!</definedName>
    <definedName name="APU_7.7.8.1.3">'[111]ANALISIS DE PRECIOS UNITARIOS'!$I$592</definedName>
    <definedName name="APU_7.7.8.1.4" localSheetId="0">#REF!</definedName>
    <definedName name="APU_7.7.8.1.4">'[111]ANALISIS DE PRECIOS UNITARIOS'!$I$595</definedName>
    <definedName name="APU_7.7.8.1.5" localSheetId="0">#REF!</definedName>
    <definedName name="APU_7.7.8.1.5">'[111]ANALISIS DE PRECIOS UNITARIOS'!$I$598</definedName>
    <definedName name="APU_7.7.8.1.6" localSheetId="0">#REF!</definedName>
    <definedName name="APU_7.7.8.1.6">'[111]ANALISIS DE PRECIOS UNITARIOS'!$I$601</definedName>
    <definedName name="APU_7.7.8.1.7" localSheetId="0">#REF!</definedName>
    <definedName name="APU_7.7.8.1.7">'[111]ANALISIS DE PRECIOS UNITARIOS'!$I$604</definedName>
    <definedName name="APU_7.7.8.1.8" localSheetId="0">#REF!</definedName>
    <definedName name="APU_7.7.8.1.8">'[111]ANALISIS DE PRECIOS UNITARIOS'!$I$607</definedName>
    <definedName name="APU_7.7.8.1.9" localSheetId="0">#REF!</definedName>
    <definedName name="APU_7.7.8.1.9">'[111]ANALISIS DE PRECIOS UNITARIOS'!$I$610</definedName>
    <definedName name="APU_7.7.8.2.1" localSheetId="0">#REF!</definedName>
    <definedName name="APU_7.7.8.2.1">'[111]ANALISIS DE PRECIOS UNITARIOS'!$I$620</definedName>
    <definedName name="APU_7.7.8.2.2" localSheetId="0">#REF!</definedName>
    <definedName name="APU_7.7.8.2.2">'[111]ANALISIS DE PRECIOS UNITARIOS'!$I$623</definedName>
    <definedName name="APU_7.7.8.3.1" localSheetId="0">#REF!</definedName>
    <definedName name="APU_7.7.8.3.1">'[111]ANALISIS DE PRECIOS UNITARIOS'!$I$627</definedName>
    <definedName name="APU_7.7.8.3.2" localSheetId="0">#REF!</definedName>
    <definedName name="APU_7.7.8.3.2">'[111]ANALISIS DE PRECIOS UNITARIOS'!$I$630</definedName>
    <definedName name="APU_7.7.8.3.3" localSheetId="0">#REF!</definedName>
    <definedName name="APU_7.7.8.3.3">'[111]ANALISIS DE PRECIOS UNITARIOS'!$I$633</definedName>
    <definedName name="APU_7.7.8.3.4" localSheetId="0">#REF!</definedName>
    <definedName name="APU_7.7.8.3.4">'[111]ANALISIS DE PRECIOS UNITARIOS'!$I$636</definedName>
    <definedName name="APU_7.7.8.3.5" localSheetId="0">#REF!</definedName>
    <definedName name="APU_7.7.8.3.5">'[111]ANALISIS DE PRECIOS UNITARIOS'!$I$639</definedName>
    <definedName name="APU_7.7.8.3.6" localSheetId="0">#REF!</definedName>
    <definedName name="APU_7.7.8.3.6">'[111]ANALISIS DE PRECIOS UNITARIOS'!$I$642</definedName>
    <definedName name="APU_7.7.8.4.1" localSheetId="0">#REF!</definedName>
    <definedName name="APU_7.7.8.4.1">'[111]ANALISIS DE PRECIOS UNITARIOS'!$I$646</definedName>
    <definedName name="APU_7.7.8.4.2" localSheetId="0">#REF!</definedName>
    <definedName name="APU_7.7.8.4.2">'[111]ANALISIS DE PRECIOS UNITARIOS'!$I$649</definedName>
    <definedName name="APU_7.7.8.4.3" localSheetId="0">#REF!</definedName>
    <definedName name="APU_7.7.8.4.3">'[111]ANALISIS DE PRECIOS UNITARIOS'!$I$652</definedName>
    <definedName name="APU_7.7.8.4.4" localSheetId="0">#REF!</definedName>
    <definedName name="APU_7.7.8.4.4">'[111]ANALISIS DE PRECIOS UNITARIOS'!$I$655</definedName>
    <definedName name="APU_7.7.8.4.5" localSheetId="0">#REF!</definedName>
    <definedName name="APU_7.7.8.4.5">'[111]ANALISIS DE PRECIOS UNITARIOS'!$I$658</definedName>
    <definedName name="APU_7.7.8.4.6" localSheetId="0">#REF!</definedName>
    <definedName name="APU_7.7.8.4.6">'[111]ANALISIS DE PRECIOS UNITARIOS'!$I$661</definedName>
    <definedName name="APU_7.7.8.4.7" localSheetId="0">#REF!</definedName>
    <definedName name="APU_7.7.8.4.7">'[111]ANALISIS DE PRECIOS UNITARIOS'!$I$664</definedName>
    <definedName name="APU_7.7.8.4.8" localSheetId="0">#REF!</definedName>
    <definedName name="APU_7.7.8.4.8">'[111]ANALISIS DE PRECIOS UNITARIOS'!$I$667</definedName>
    <definedName name="APU_7.8.1.1" localSheetId="0">#REF!</definedName>
    <definedName name="APU_7.8.1.1">'[111]ANALISIS DE PRECIOS UNITARIOS'!$I$672</definedName>
    <definedName name="APU_7.8.1.2" localSheetId="0">#REF!</definedName>
    <definedName name="APU_7.8.1.2">'[111]ANALISIS DE PRECIOS UNITARIOS'!$I$675</definedName>
    <definedName name="APU_7.8.1.3" localSheetId="0">#REF!</definedName>
    <definedName name="APU_7.8.1.3">'[111]ANALISIS DE PRECIOS UNITARIOS'!$I$678</definedName>
    <definedName name="APU_7.8.1.4" localSheetId="0">#REF!</definedName>
    <definedName name="APU_7.8.1.4">'[111]ANALISIS DE PRECIOS UNITARIOS'!$I$681</definedName>
    <definedName name="APU_7.8.2.1" localSheetId="0">#REF!</definedName>
    <definedName name="APU_7.8.2.1">'[111]ANALISIS DE PRECIOS UNITARIOS'!$I$685</definedName>
    <definedName name="APU_7.8.2.2" localSheetId="0">#REF!</definedName>
    <definedName name="APU_7.8.2.2">'[111]ANALISIS DE PRECIOS UNITARIOS'!$I$688</definedName>
    <definedName name="APU_7.8.2.3" localSheetId="0">#REF!</definedName>
    <definedName name="APU_7.8.2.3">'[111]ANALISIS DE PRECIOS UNITARIOS'!$I$691</definedName>
    <definedName name="APU_7.8.3.1" localSheetId="0">#REF!</definedName>
    <definedName name="APU_7.8.3.1">'[111]ANALISIS DE PRECIOS UNITARIOS'!$I$695</definedName>
    <definedName name="APU_7.8.3.2" localSheetId="0">#REF!</definedName>
    <definedName name="APU_7.8.3.2">'[111]ANALISIS DE PRECIOS UNITARIOS'!$I$698</definedName>
    <definedName name="APU_7.9.1.1" localSheetId="0">#REF!</definedName>
    <definedName name="APU_7.9.1.1">'[111]ANALISIS DE PRECIOS UNITARIOS'!$I$703</definedName>
    <definedName name="APU_7.9.1.2" localSheetId="0">#REF!</definedName>
    <definedName name="APU_7.9.1.2">'[111]ANALISIS DE PRECIOS UNITARIOS'!$I$706</definedName>
    <definedName name="APU_7.9.1.3" localSheetId="0">#REF!</definedName>
    <definedName name="APU_7.9.1.3">'[111]ANALISIS DE PRECIOS UNITARIOS'!$I$709</definedName>
    <definedName name="APU_7.9.1.4" localSheetId="0">#REF!</definedName>
    <definedName name="APU_7.9.1.4">'[111]ANALISIS DE PRECIOS UNITARIOS'!$I$712</definedName>
    <definedName name="APU_7.9.1.5" localSheetId="0">#REF!</definedName>
    <definedName name="APU_7.9.1.5">'[111]ANALISIS DE PRECIOS UNITARIOS'!$I$715</definedName>
    <definedName name="APU_7.9.2.1" localSheetId="0">#REF!</definedName>
    <definedName name="APU_7.9.2.1">'[111]ANALISIS DE PRECIOS UNITARIOS'!$I$719</definedName>
    <definedName name="APU_7.9.2.2" localSheetId="0">#REF!</definedName>
    <definedName name="APU_7.9.2.2">'[111]ANALISIS DE PRECIOS UNITARIOS'!$I$722</definedName>
    <definedName name="APU_7.9.2.3" localSheetId="0">#REF!</definedName>
    <definedName name="APU_7.9.2.3">'[111]ANALISIS DE PRECIOS UNITARIOS'!$I$725</definedName>
    <definedName name="APU_7.9.3.1" localSheetId="0">#REF!</definedName>
    <definedName name="APU_7.9.3.1">'[111]ANALISIS DE PRECIOS UNITARIOS'!$I$729</definedName>
    <definedName name="APU_7.9.3.2" localSheetId="0">#REF!</definedName>
    <definedName name="APU_7.9.3.2">'[111]ANALISIS DE PRECIOS UNITARIOS'!$I$732</definedName>
    <definedName name="APU_7.9.3.3" localSheetId="0">#REF!</definedName>
    <definedName name="APU_7.9.3.3">'[111]ANALISIS DE PRECIOS UNITARIOS'!$I$735</definedName>
    <definedName name="APU_7.9.4.1" localSheetId="0">#REF!</definedName>
    <definedName name="APU_7.9.4.1">'[111]ANALISIS DE PRECIOS UNITARIOS'!$I$739</definedName>
    <definedName name="APU_7.9.4.2" localSheetId="0">#REF!</definedName>
    <definedName name="APU_7.9.4.2">'[111]ANALISIS DE PRECIOS UNITARIOS'!$I$742</definedName>
    <definedName name="APU_7.9.4.3" localSheetId="0">#REF!</definedName>
    <definedName name="APU_7.9.4.3">'[111]ANALISIS DE PRECIOS UNITARIOS'!$I$745</definedName>
    <definedName name="APU_9.1.1" localSheetId="0">#REF!</definedName>
    <definedName name="APU_9.1.1">'[111]ANALISIS DE PRECIOS UNITARIOS'!$I$1184</definedName>
    <definedName name="APU_Alcaparros" localSheetId="0">#REF!</definedName>
    <definedName name="APU_Alcaparros">'[111]ANALISIS DE PRECIOS UNITARIOS'!$I$1742</definedName>
    <definedName name="APU_Aseo_General" localSheetId="0">#REF!</definedName>
    <definedName name="APU_Aseo_General">'[111]ANALISIS DE PRECIOS UNITARIOS'!$I$1763</definedName>
    <definedName name="APU_Cauchos_Sabaneros" localSheetId="0">#REF!</definedName>
    <definedName name="APU_Cauchos_Sabaneros">'[111]ANALISIS DE PRECIOS UNITARIOS'!$I$1745</definedName>
    <definedName name="apu_cerraduras" localSheetId="0">#REF!</definedName>
    <definedName name="apu_cerraduras">[112]APU!$F$2403</definedName>
    <definedName name="apu_cieloraso_tablilla_pino" localSheetId="0">#REF!</definedName>
    <definedName name="apu_cieloraso_tablilla_pino">[112]APU!$F$1201</definedName>
    <definedName name="apu_columna_confinamiento" localSheetId="0">#REF!</definedName>
    <definedName name="apu_columna_confinamiento">[112]APU!$F$659</definedName>
    <definedName name="apu_combo_ap_sanit" localSheetId="0">#REF!</definedName>
    <definedName name="apu_combo_ap_sanit">[112]APU!$F$2416</definedName>
    <definedName name="apu_cubierta_ondulit" localSheetId="0">#REF!</definedName>
    <definedName name="apu_cubierta_ondulit">[112]APU!$F$1105</definedName>
    <definedName name="apu_cubierta_zinc" localSheetId="0">#REF!</definedName>
    <definedName name="apu_cubierta_zinc">[112]APU!$F$1145</definedName>
    <definedName name="apu_demolicion_pañete" localSheetId="0">#REF!</definedName>
    <definedName name="apu_demolicion_pañete">[112]APU!$F$44</definedName>
    <definedName name="APU_directos">#REF!</definedName>
    <definedName name="APU_directos_1">#N/A</definedName>
    <definedName name="apu_ducha_sencilla" localSheetId="0">#REF!</definedName>
    <definedName name="apu_ducha_sencilla">[112]APU!$F$2623</definedName>
    <definedName name="APU_Duchas_Antivandalicas">#REF!</definedName>
    <definedName name="APU_Gabinete_Incendio">#REF!</definedName>
    <definedName name="APU_Gescobas_Granito_BH">#REF!</definedName>
    <definedName name="apu_guardaescobas_madera" localSheetId="0">#REF!</definedName>
    <definedName name="apu_guardaescobas_madera">[112]APU!$F$1749</definedName>
    <definedName name="apu_herramientas" localSheetId="0">#REF!</definedName>
    <definedName name="apu_herramientas">[112]APU!$F$3354</definedName>
    <definedName name="apu_lampara_2x48" localSheetId="0">#REF!</definedName>
    <definedName name="apu_lampara_2x48">[112]APU!$F$3237</definedName>
    <definedName name="apu_lampara_2x96" localSheetId="0">#REF!</definedName>
    <definedName name="apu_lampara_2x96">[112]APU!$F$3245</definedName>
    <definedName name="apu_levante_bloque_10" localSheetId="0">#REF!</definedName>
    <definedName name="apu_levante_bloque_10">[112]APU!$F$900</definedName>
    <definedName name="APU_Limpieza_Fachadas" localSheetId="0">#REF!</definedName>
    <definedName name="APU_Limpieza_Fachadas">'[111]ANALISIS DE PRECIOS UNITARIOS'!$I$1757</definedName>
    <definedName name="APU_Limpieza_Muros_Interiores" localSheetId="0">#REF!</definedName>
    <definedName name="APU_Limpieza_Muros_Interiores">'[111]ANALISIS DE PRECIOS UNITARIOS'!$I$1760</definedName>
    <definedName name="APU_Magnolios" localSheetId="0">#REF!</definedName>
    <definedName name="APU_Magnolios">'[111]ANALISIS DE PRECIOS UNITARIOS'!$I$1748</definedName>
    <definedName name="APU_Mano_de_Oso" localSheetId="0">#REF!</definedName>
    <definedName name="APU_Mano_de_Oso">'[111]ANALISIS DE PRECIOS UNITARIOS'!$I$1736</definedName>
    <definedName name="apu_marco_puerta" localSheetId="0">#REF!</definedName>
    <definedName name="apu_marco_puerta">[112]APU!$F$2292</definedName>
    <definedName name="APU_NP">#REF!</definedName>
    <definedName name="apu_pintura_cieloraso_esmalte" localSheetId="0">#REF!</definedName>
    <definedName name="apu_pintura_cieloraso_esmalte">[112]APU!$F$2946</definedName>
    <definedName name="apu_pintura_marcos" localSheetId="0">#REF!</definedName>
    <definedName name="apu_pintura_marcos">[112]APU!$F$2908</definedName>
    <definedName name="apu_pintura_rejas_anticorrosivo" localSheetId="0">#REF!</definedName>
    <definedName name="apu_pintura_rejas_anticorrosivo">[112]APU!$F$2871</definedName>
    <definedName name="APU_Pradizacion" localSheetId="0">#REF!</definedName>
    <definedName name="APU_Pradizacion">'[111]ANALISIS DE PRECIOS UNITARIOS'!$I$1729</definedName>
    <definedName name="apu_salida_alumbrado" localSheetId="0">#REF!</definedName>
    <definedName name="apu_salida_alumbrado">[112]APU!$F$3122</definedName>
    <definedName name="apu_salida_tomacorriente" localSheetId="0">#REF!</definedName>
    <definedName name="apu_salida_tomacorriente">[112]APU!$F$3137</definedName>
    <definedName name="APU_Sangegado" localSheetId="0">#REF!</definedName>
    <definedName name="APU_Sangegado">'[111]ANALISIS DE PRECIOS UNITARIOS'!$I$1739</definedName>
    <definedName name="apu_tablero_10_circuitos" localSheetId="0">#REF!</definedName>
    <definedName name="apu_tablero_10_circuitos">[112]APU!$F$3192</definedName>
    <definedName name="apu_toma_telefonico" localSheetId="0">#REF!</definedName>
    <definedName name="apu_toma_telefonico">[112]APU!$F$3170</definedName>
    <definedName name="apu_ventilador" localSheetId="0">#REF!</definedName>
    <definedName name="apu_ventilador">[112]APU!$F$3253</definedName>
    <definedName name="apu_viga_amarre_sobre_muros15" localSheetId="0">#REF!</definedName>
    <definedName name="apu_viga_amarre_sobre_muros15">[112]APU!$F$758</definedName>
    <definedName name="APU221.1">#REF!</definedName>
    <definedName name="APU221.1_1">#N/A</definedName>
    <definedName name="APU221.2">#REF!</definedName>
    <definedName name="APU221.2_1">#N/A</definedName>
    <definedName name="APU5P" localSheetId="0">#REF!</definedName>
    <definedName name="APU5P">[10]!absc</definedName>
    <definedName name="apubox">#REF!</definedName>
    <definedName name="APUS" localSheetId="0">#REF!</definedName>
    <definedName name="APUS">[44]APU!$A$6:$C$255</definedName>
    <definedName name="aq" localSheetId="0">#N/A</definedName>
    <definedName name="aq">#REF!</definedName>
    <definedName name="aqaq" localSheetId="0" hidden="1">{"TAB1",#N/A,TRUE,"GENERAL";"TAB2",#N/A,TRUE,"GENERAL";"TAB3",#N/A,TRUE,"GENERAL";"TAB4",#N/A,TRUE,"GENERAL";"TAB5",#N/A,TRUE,"GENERAL"}</definedName>
    <definedName name="aqaq">{"TAB1",#N/A,TRUE,"GENERAL";"TAB2",#N/A,TRUE,"GENERAL";"TAB3",#N/A,TRUE,"GENERAL";"TAB4",#N/A,TRUE,"GENERAL";"TAB5",#N/A,TRUE,"GENERAL"}</definedName>
    <definedName name="AQW">#REF!</definedName>
    <definedName name="AQW_1">#N/A</definedName>
    <definedName name="Ar">#REF!</definedName>
    <definedName name="ARANCEL">#REF!</definedName>
    <definedName name="ARANCEL_1">#N/A</definedName>
    <definedName name="AREA">#REF!</definedName>
    <definedName name="AREA__M2">#REF!</definedName>
    <definedName name="AREA_1">#N/A</definedName>
    <definedName name="Area_canal" localSheetId="0">#REF!</definedName>
    <definedName name="Area_canal">[60]Dimensiones!$B$36</definedName>
    <definedName name="_xlnm.Consolidate_Area">#N/A</definedName>
    <definedName name="_xlnm.Extract">#REF!</definedName>
    <definedName name="_xlnm.Print_Area" localSheetId="0">'OFERTA ECONOMICA'!$B$2:$K$44</definedName>
    <definedName name="_xlnm.Print_Area">#REF!</definedName>
    <definedName name="AreaLimpiar" localSheetId="0">#REF!,#REF!,#REF!,#REF!,#REF!,#REF!,#REF!,#REF!,#REF!,#REF!</definedName>
    <definedName name="AreaLimpiar">'[113]Info-Portaf'!$N$4,'[113]Info-Portaf'!$C$10:$AE$24,'[113]Info-Portaf'!$C$26:$AE$28,'[113]Info-Portaf'!$C$31:$AE$40,'[113]Info-Portaf'!$C$41:$H$41,'[113]Info-Portaf'!$C$42:$AE$51,'[113]Info-Portaf'!$C$53:$AE$54,'[113]Info-Portaf'!$C$57:$AE$57,'[113]Info-Portaf'!$C$59:$AE$59,'[113]Info-Portaf'!$B$10:$B$61</definedName>
    <definedName name="AREAPRIVADA">#REF!</definedName>
    <definedName name="Areatotal">#REF!</definedName>
    <definedName name="Areatotal_1">#N/A</definedName>
    <definedName name="Aref">#REF!</definedName>
    <definedName name="Aref_1">#N/A</definedName>
    <definedName name="ARELAL" localSheetId="0">#REF!</definedName>
    <definedName name="ARELAL">[57]APU!$G$1096</definedName>
    <definedName name="ARENA" localSheetId="0">#REF!</definedName>
    <definedName name="ARENA">[114]MATERIALES!$D$2</definedName>
    <definedName name="ARENA_BLANCA" localSheetId="0">#REF!</definedName>
    <definedName name="ARENA_BLANCA">[115]Materiales!$F$19</definedName>
    <definedName name="Arena_de_Peña" localSheetId="0">#REF!</definedName>
    <definedName name="Arena_de_Peña">'[84]$OBRA'!$B$195:$D$195</definedName>
    <definedName name="Arena_de_rio" localSheetId="0">#REF!</definedName>
    <definedName name="Arena_de_rio">'[84]$OBRA'!$B$197:$D$197</definedName>
    <definedName name="Arial">#REF!</definedName>
    <definedName name="armuve" localSheetId="0">#N/A</definedName>
    <definedName name="armuve">#REF!</definedName>
    <definedName name="ARP">#REF!</definedName>
    <definedName name="ARP_1">#N/A</definedName>
    <definedName name="ARREND">#REF!</definedName>
    <definedName name="Arrendamiento">#REF!</definedName>
    <definedName name="ArrendamientoCostos">#REF!</definedName>
    <definedName name="ARS">#REF!</definedName>
    <definedName name="ARS_1">#N/A</definedName>
    <definedName name="as" localSheetId="0">#N/A</definedName>
    <definedName name="as">#REF!</definedName>
    <definedName name="ASB" localSheetId="0">#REF!</definedName>
    <definedName name="ASB">[9]AASHTO!$A$8:$F$11</definedName>
    <definedName name="ASD" localSheetId="0" hidden="1">{"via1",#N/A,TRUE,"general";"via2",#N/A,TRUE,"general";"via3",#N/A,TRUE,"general"}</definedName>
    <definedName name="ASD">{"via1",#N/A,TRUE,"general";"via2",#N/A,TRUE,"general";"via3",#N/A,TRUE,"general"}</definedName>
    <definedName name="ASDA" localSheetId="0" hidden="1">{"via1",#N/A,TRUE,"general";"via2",#N/A,TRUE,"general";"via3",#N/A,TRUE,"general"}</definedName>
    <definedName name="ASDA">{"via1",#N/A,TRUE,"general";"via2",#N/A,TRUE,"general";"via3",#N/A,TRUE,"general"}</definedName>
    <definedName name="asdasd" localSheetId="0" hidden="1">{"TAB1",#N/A,TRUE,"GENERAL";"TAB2",#N/A,TRUE,"GENERAL";"TAB3",#N/A,TRUE,"GENERAL";"TAB4",#N/A,TRUE,"GENERAL";"TAB5",#N/A,TRUE,"GENERAL"}</definedName>
    <definedName name="asdasd">{"TAB1",#N/A,TRUE,"GENERAL";"TAB2",#N/A,TRUE,"GENERAL";"TAB3",#N/A,TRUE,"GENERAL";"TAB4",#N/A,TRUE,"GENERAL";"TAB5",#N/A,TRUE,"GENERAL"}</definedName>
    <definedName name="ASDDSF">#REF!</definedName>
    <definedName name="asdf" localSheetId="0" hidden="1">{"via1",#N/A,TRUE,"general";"via2",#N/A,TRUE,"general";"via3",#N/A,TRUE,"general"}</definedName>
    <definedName name="asdf">{"via1",#N/A,TRUE,"general";"via2",#N/A,TRUE,"general";"via3",#N/A,TRUE,"general"}</definedName>
    <definedName name="asdfa" localSheetId="0" hidden="1">{"via1",#N/A,TRUE,"general";"via2",#N/A,TRUE,"general";"via3",#N/A,TRUE,"general"}</definedName>
    <definedName name="asdfa">{"via1",#N/A,TRUE,"general";"via2",#N/A,TRUE,"general";"via3",#N/A,TRUE,"general"}</definedName>
    <definedName name="asdfadsfadsfafda" localSheetId="0">#REF!</definedName>
    <definedName name="asdfadsfadsfafda">[80]Insumos!#REF!</definedName>
    <definedName name="asdfasdf" localSheetId="0">#REF!</definedName>
    <definedName name="asdfasdf">[7]INSUMOS!#REF!</definedName>
    <definedName name="ASDFGHJKLÑ" localSheetId="0">#N/A</definedName>
    <definedName name="ASDFGHJKLÑ">#REF!</definedName>
    <definedName name="asdfñk">#N/A</definedName>
    <definedName name="ASellCoef">#REF!</definedName>
    <definedName name="ASFALTO" localSheetId="0">#REF!</definedName>
    <definedName name="ASFALTO">'[116]5.2'!$D$21</definedName>
    <definedName name="asfasd" localSheetId="0" hidden="1">{"via1",#N/A,TRUE,"general";"via2",#N/A,TRUE,"general";"via3",#N/A,TRUE,"general"}</definedName>
    <definedName name="asfasd">{"via1",#N/A,TRUE,"general";"via2",#N/A,TRUE,"general";"via3",#N/A,TRUE,"general"}</definedName>
    <definedName name="asfasdl" localSheetId="0" hidden="1">{"via1",#N/A,TRUE,"general";"via2",#N/A,TRUE,"general";"via3",#N/A,TRUE,"general"}</definedName>
    <definedName name="asfasdl">{"via1",#N/A,TRUE,"general";"via2",#N/A,TRUE,"general";"via3",#N/A,TRUE,"general"}</definedName>
    <definedName name="asfdfe" localSheetId="0" hidden="1">{#N/A,#N/A,TRUE,"INGENIERIA";#N/A,#N/A,TRUE,"COMPRAS";#N/A,#N/A,TRUE,"DIRECCION";#N/A,#N/A,TRUE,"RESUMEN"}</definedName>
    <definedName name="asfdfe">{#N/A,#N/A,TRUE,"INGENIERIA";#N/A,#N/A,TRUE,"COMPRAS";#N/A,#N/A,TRUE,"DIRECCION";#N/A,#N/A,TRUE,"RESUMEN"}</definedName>
    <definedName name="ASFDGFHGFTHJUYYIIYIJYIYUIYUIYU" localSheetId="0">#REF!</definedName>
    <definedName name="ASFDGFHGFTHJUYYIIYIJYIYUIYUIYU">[117]!absc</definedName>
    <definedName name="asff" localSheetId="0" hidden="1">{"TAB1",#N/A,TRUE,"GENERAL";"TAB2",#N/A,TRUE,"GENERAL";"TAB3",#N/A,TRUE,"GENERAL";"TAB4",#N/A,TRUE,"GENERAL";"TAB5",#N/A,TRUE,"GENERAL"}</definedName>
    <definedName name="asff">{"TAB1",#N/A,TRUE,"GENERAL";"TAB2",#N/A,TRUE,"GENERAL";"TAB3",#N/A,TRUE,"GENERAL";"TAB4",#N/A,TRUE,"GENERAL";"TAB5",#N/A,TRUE,"GENERAL"}</definedName>
    <definedName name="asfghjoi" localSheetId="0" hidden="1">{"via1",#N/A,TRUE,"general";"via2",#N/A,TRUE,"general";"via3",#N/A,TRUE,"general"}</definedName>
    <definedName name="asfghjoi">{"via1",#N/A,TRUE,"general";"via2",#N/A,TRUE,"general";"via3",#N/A,TRUE,"general"}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{"TAB1",#N/A,TRUE,"GENERAL";"TAB2",#N/A,TRUE,"GENERAL";"TAB3",#N/A,TRUE,"GENERAL";"TAB4",#N/A,TRUE,"GENERAL";"TAB5",#N/A,TRUE,"GENERAL"}</definedName>
    <definedName name="ass" hidden="1">#REF!</definedName>
    <definedName name="astrid">#REF!</definedName>
    <definedName name="At">#REF!</definedName>
    <definedName name="ATenerEnCuenta">#REF!</definedName>
    <definedName name="Atp" localSheetId="0">#REF!</definedName>
    <definedName name="Atp">[17]EMPRESA!$F$20</definedName>
    <definedName name="ATR" localSheetId="0">#REF!</definedName>
    <definedName name="ATR">[118]DATOSENTRADA!$B$24</definedName>
    <definedName name="ATRS" localSheetId="0">#REF!</definedName>
    <definedName name="ATRS">[85]TRANS!$A:$D</definedName>
    <definedName name="AU" localSheetId="0">#REF!</definedName>
    <definedName name="AU">'[119]CIRCUITOS CODENSA'!#REF!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ftragswert">#REF!</definedName>
    <definedName name="aur">#REF!</definedName>
    <definedName name="auto1">#REF!</definedName>
    <definedName name="auto1_1">#N/A</definedName>
    <definedName name="auto123">#REF!</definedName>
    <definedName name="auto123_1">#N/A</definedName>
    <definedName name="auto2">#REF!</definedName>
    <definedName name="auto2_1">#N/A</definedName>
    <definedName name="AUTOMOTOR">#REF!</definedName>
    <definedName name="AUTOMOTOR_1">#N/A</definedName>
    <definedName name="AUTOMOTOR1">#REF!</definedName>
    <definedName name="AUTOMOTOR1_1">#N/A</definedName>
    <definedName name="AUTOPISTA" localSheetId="0">#REF!</definedName>
    <definedName name="AUTOPISTA">'[119]CIRCUITOS CODENSA'!#REF!</definedName>
    <definedName name="AuxAlim" localSheetId="0">#REF!</definedName>
    <definedName name="AuxAlim">'[17]DATOS CONTRATO'!$E$18</definedName>
    <definedName name="auxalimentacion" localSheetId="0">#REF!</definedName>
    <definedName name="auxalimentacion">[120]CONTRATO!$E$18</definedName>
    <definedName name="AuxCom" localSheetId="0">#REF!</definedName>
    <definedName name="AuxCom">'[17]DATOS CONTRATO'!$I$16</definedName>
    <definedName name="auxcomisariato" localSheetId="0">#REF!</definedName>
    <definedName name="auxcomisariato">[120]CONTRATO!$I$16</definedName>
    <definedName name="Auxcontabilidad">#REF!</definedName>
    <definedName name="AuxDot" localSheetId="0">#REF!</definedName>
    <definedName name="AuxDot">'[17]DATOS CONTRATO'!$I$17</definedName>
    <definedName name="auxdotacion" localSheetId="0">#REF!</definedName>
    <definedName name="auxdotacion">[120]CONTRATO!$I$17</definedName>
    <definedName name="AuxHab" localSheetId="0">#REF!</definedName>
    <definedName name="AuxHab">'[17]DATOS CONTRATO'!$E$17</definedName>
    <definedName name="auxhabi" localSheetId="0">#REF!</definedName>
    <definedName name="auxhabi">[121]CONTRATO!$E$17</definedName>
    <definedName name="auxhabitacion" localSheetId="0">#REF!</definedName>
    <definedName name="auxhabitacion">[120]CONTRATO!$E$17</definedName>
    <definedName name="AUXILIAR" localSheetId="0">#REF!</definedName>
    <definedName name="AUXILIAR">[122]MISCELANEOS!$B$10</definedName>
    <definedName name="AUXILIARES" localSheetId="0">#REF!</definedName>
    <definedName name="AUXILIARES">[123]AUXILIARES!$A$2:$A$4</definedName>
    <definedName name="AUXILIARESTOTAL" localSheetId="0">#REF!</definedName>
    <definedName name="AUXILIARESTOTAL">[123]AUXILIARES!$A$2:$D$4</definedName>
    <definedName name="auxtransporte" localSheetId="0">#REF!</definedName>
    <definedName name="auxtransporte">[120]CONTRATO!$E$16</definedName>
    <definedName name="auxulio">#REF!</definedName>
    <definedName name="auxulio_1">#REF!</definedName>
    <definedName name="auxulio_2">#REF!</definedName>
    <definedName name="auxulio_4">#REF!</definedName>
    <definedName name="av">#REF!</definedName>
    <definedName name="AVAILIABILTY">#REF!</definedName>
    <definedName name="Avance_por_item">#REF!,#REF!,#REF!,#REF!,#REF!,#REF!,#REF!,#REF!,#REF!,#REF!,#REF!,#REF!,#REF!,#REF!,#REF!,#REF!,#REF!,#REF!</definedName>
    <definedName name="Avance_por_item_1">#N/A</definedName>
    <definedName name="Avances_Totales">#REF!,#REF!,#REF!,#REF!,#REF!,#REF!,#REF!,#REF!,#REF!,#REF!,#REF!,#REF!,#REF!,#REF!,#REF!,#REF!,#REF!,#REF!</definedName>
    <definedName name="Avances_Totales_1">#N/A</definedName>
    <definedName name="AW">#REF!</definedName>
    <definedName name="AW_1">#N/A</definedName>
    <definedName name="AWSXDUJHOLÑH" localSheetId="0">#REF!</definedName>
    <definedName name="AWSXDUJHOLÑH">'[124]CUAD-DIURNA'!#REF!</definedName>
    <definedName name="ax">#REF!</definedName>
    <definedName name="AY" localSheetId="0">#REF!</definedName>
    <definedName name="AY">[108]PRECIOS!$G$6</definedName>
    <definedName name="AYU" localSheetId="0">#REF!</definedName>
    <definedName name="AYU">[108]PRECIOS!$F$6</definedName>
    <definedName name="AYUDANTE" localSheetId="0">#REF!</definedName>
    <definedName name="AYUDANTE">[125]PRECIOS!$B$18</definedName>
    <definedName name="AZ">#REF!</definedName>
    <definedName name="azaz" localSheetId="0" hidden="1">{"TAB1",#N/A,TRUE,"GENERAL";"TAB2",#N/A,TRUE,"GENERAL";"TAB3",#N/A,TRUE,"GENERAL";"TAB4",#N/A,TRUE,"GENERAL";"TAB5",#N/A,TRUE,"GENERAL"}</definedName>
    <definedName name="azaz">{"TAB1",#N/A,TRUE,"GENERAL";"TAB2",#N/A,TRUE,"GENERAL";"TAB3",#N/A,TRUE,"GENERAL";"TAB4",#N/A,TRUE,"GENERAL";"TAB5",#N/A,TRUE,"GENERAL"}</definedName>
    <definedName name="Azimut">#REF!</definedName>
    <definedName name="azta">#REF!</definedName>
    <definedName name="B" localSheetId="0" hidden="1">{"via1",#N/A,TRUE,"general";"via2",#N/A,TRUE,"general";"via3",#N/A,TRUE,"general"}</definedName>
    <definedName name="B">{"via1",#N/A,TRUE,"general";"via2",#N/A,TRUE,"general";"via3",#N/A,TRUE,"general"}</definedName>
    <definedName name="B_impresión_IM">#REF!</definedName>
    <definedName name="b_MAMPOSTERIA">#REF!</definedName>
    <definedName name="Ba">#REF!</definedName>
    <definedName name="BAJA">#REF!</definedName>
    <definedName name="Bajo_L" localSheetId="0">#REF!</definedName>
    <definedName name="Bajo_L">[95]Tabla!$A$1:$A$5</definedName>
    <definedName name="BALASTO">#REF!</definedName>
    <definedName name="Baldocin_0_205x0_205">#REF!</definedName>
    <definedName name="baldosa">#REF!</definedName>
    <definedName name="Baldosa_de_granito_0_3x0_3">#REF!</definedName>
    <definedName name="BALDOSIN">#REF!</definedName>
    <definedName name="BANCO">#REF!</definedName>
    <definedName name="bancos">#REF!</definedName>
    <definedName name="bancos2">#REF!</definedName>
    <definedName name="BARNIZTOT">#REF!</definedName>
    <definedName name="Barraje_de_cobre_150_A_3_2_M">#REF!</definedName>
    <definedName name="Barraje_de_neutros">#REF!</definedName>
    <definedName name="Barraje_puesta_tierra_de_seguridad">#REF!</definedName>
    <definedName name="Base">#REF!</definedName>
    <definedName name="Base_1">#N/A</definedName>
    <definedName name="Base_datos_IM">#REF!</definedName>
    <definedName name="Base_datos_IM_1">#N/A</definedName>
    <definedName name="BASE_DE_DATOS">#REF!</definedName>
    <definedName name="base1">#REF!</definedName>
    <definedName name="base1_1">#N/A</definedName>
    <definedName name="base2">#REF!</definedName>
    <definedName name="base2_1">#N/A</definedName>
    <definedName name="basedatos" localSheetId="0">#REF!</definedName>
    <definedName name="basedatos">[126]Hoja1!$A$4:$BZ$55</definedName>
    <definedName name="_xlnm.Database">#REF!</definedName>
    <definedName name="BaseDeDatos1">#REF!</definedName>
    <definedName name="BaseDeDatos1_1">#N/A</definedName>
    <definedName name="BASEGRAV">#REF!</definedName>
    <definedName name="basep" localSheetId="0">#REF!</definedName>
    <definedName name="basep">[127]PRESUPUESTAL!$A$4:$P$190</definedName>
    <definedName name="Basica_Centro_costo_2001">#REF!</definedName>
    <definedName name="Basica_Centro_costo_2001_1">#N/A</definedName>
    <definedName name="Basica_Facturacion_2001">#REF!</definedName>
    <definedName name="Basica_Facturacion_2001_1">#N/A</definedName>
    <definedName name="Basica_Reserva_2001">#REF!</definedName>
    <definedName name="Basica_Reserva_2001_1">#N/A</definedName>
    <definedName name="BASICO">#REF!</definedName>
    <definedName name="Básico">#REF!</definedName>
    <definedName name="Básico_1">#N/A</definedName>
    <definedName name="BB" localSheetId="0">#N/A</definedName>
    <definedName name="BB">[0]!ERR</definedName>
    <definedName name="BB_1">#N/A</definedName>
    <definedName name="BBA" localSheetId="0">#REF!</definedName>
    <definedName name="BBA">'[49]Base Datos'!$B:$F</definedName>
    <definedName name="bbb">#REF!</definedName>
    <definedName name="bbbbbb" localSheetId="0" hidden="1">{"via1",#N/A,TRUE,"general";"via2",#N/A,TRUE,"general";"via3",#N/A,TRUE,"general"}</definedName>
    <definedName name="bbbbbb">{"via1",#N/A,TRUE,"general";"via2",#N/A,TRUE,"general";"via3",#N/A,TRUE,"general"}</definedName>
    <definedName name="BBBBBBBBBBBBBBBHHHHHHHHHHH">#REF!</definedName>
    <definedName name="bbbbbh" localSheetId="0" hidden="1">{"TAB1",#N/A,TRUE,"GENERAL";"TAB2",#N/A,TRUE,"GENERAL";"TAB3",#N/A,TRUE,"GENERAL";"TAB4",#N/A,TRUE,"GENERAL";"TAB5",#N/A,TRUE,"GENERAL"}</definedName>
    <definedName name="bbbbbh">{"TAB1",#N/A,TRUE,"GENERAL";"TAB2",#N/A,TRUE,"GENERAL";"TAB3",#N/A,TRUE,"GENERAL";"TAB4",#N/A,TRUE,"GENERAL";"TAB5",#N/A,TRUE,"GENERAL"}</definedName>
    <definedName name="bbd" localSheetId="0" hidden="1">{"TAB1",#N/A,TRUE,"GENERAL";"TAB2",#N/A,TRUE,"GENERAL";"TAB3",#N/A,TRUE,"GENERAL";"TAB4",#N/A,TRUE,"GENERAL";"TAB5",#N/A,TRUE,"GENERAL"}</definedName>
    <definedName name="bbd">{"TAB1",#N/A,TRUE,"GENERAL";"TAB2",#N/A,TRUE,"GENERAL";"TAB3",#N/A,TRUE,"GENERAL";"TAB4",#N/A,TRUE,"GENERAL";"TAB5",#N/A,TRUE,"GENERAL"}</definedName>
    <definedName name="BC">#REF!</definedName>
    <definedName name="BC_1">#N/A</definedName>
    <definedName name="BCXBDFG" localSheetId="0" hidden="1">{"TAB1",#N/A,TRUE,"GENERAL";"TAB2",#N/A,TRUE,"GENERAL";"TAB3",#N/A,TRUE,"GENERAL";"TAB4",#N/A,TRUE,"GENERAL";"TAB5",#N/A,TRUE,"GENERAL"}</definedName>
    <definedName name="BCXBDFG">{"TAB1",#N/A,TRUE,"GENERAL";"TAB2",#N/A,TRUE,"GENERAL";"TAB3",#N/A,TRUE,"GENERAL";"TAB4",#N/A,TRUE,"GENERAL";"TAB5",#N/A,TRUE,"GENERAL"}</definedName>
    <definedName name="Bd">#REF!</definedName>
    <definedName name="BDD">#REF!</definedName>
    <definedName name="BDD_1">#N/A</definedName>
    <definedName name="BDFB" localSheetId="0" hidden="1">{"via1",#N/A,TRUE,"general";"via2",#N/A,TRUE,"general";"via3",#N/A,TRUE,"general"}</definedName>
    <definedName name="BDFB">{"via1",#N/A,TRUE,"general";"via2",#N/A,TRUE,"general";"via3",#N/A,TRUE,"general"}</definedName>
    <definedName name="BDFGDG" localSheetId="0" hidden="1">{"TAB1",#N/A,TRUE,"GENERAL";"TAB2",#N/A,TRUE,"GENERAL";"TAB3",#N/A,TRUE,"GENERAL";"TAB4",#N/A,TRUE,"GENERAL";"TAB5",#N/A,TRUE,"GENERAL"}</definedName>
    <definedName name="BDFGDG">{"TAB1",#N/A,TRUE,"GENERAL";"TAB2",#N/A,TRUE,"GENERAL";"TAB3",#N/A,TRUE,"GENERAL";"TAB4",#N/A,TRUE,"GENERAL";"TAB5",#N/A,TRUE,"GENERAL"}</definedName>
    <definedName name="BDLICITACION" localSheetId="0">#REF!</definedName>
    <definedName name="BDLICITACION">[128]BD!$1:$1048576</definedName>
    <definedName name="be" localSheetId="0" hidden="1">{"TAB1",#N/A,TRUE,"GENERAL";"TAB2",#N/A,TRUE,"GENERAL";"TAB3",#N/A,TRUE,"GENERAL";"TAB4",#N/A,TRUE,"GENERAL";"TAB5",#N/A,TRUE,"GENERAL"}</definedName>
    <definedName name="be">{"TAB1",#N/A,TRUE,"GENERAL";"TAB2",#N/A,TRUE,"GENERAL";"TAB3",#N/A,TRUE,"GENERAL";"TAB4",#N/A,TRUE,"GENERAL";"TAB5",#N/A,TRUE,"GENERAL"}</definedName>
    <definedName name="Beg_Bal">#REF!</definedName>
    <definedName name="Beg_Bal_1">#N/A</definedName>
    <definedName name="BENEF.UNIT.">#REF!</definedName>
    <definedName name="BENEF.UNIT._1">#N/A</definedName>
    <definedName name="Bf">#REF!</definedName>
    <definedName name="bfnfv" localSheetId="0" hidden="1">{"TAB1",#N/A,TRUE,"GENERAL";"TAB2",#N/A,TRUE,"GENERAL";"TAB3",#N/A,TRUE,"GENERAL";"TAB4",#N/A,TRUE,"GENERAL";"TAB5",#N/A,TRUE,"GENERAL"}</definedName>
    <definedName name="bfnfv">{"TAB1",#N/A,TRUE,"GENERAL";"TAB2",#N/A,TRUE,"GENERAL";"TAB3",#N/A,TRUE,"GENERAL";"TAB4",#N/A,TRUE,"GENERAL";"TAB5",#N/A,TRUE,"GENERAL"}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{"TAB1",#N/A,TRUE,"GENERAL";"TAB2",#N/A,TRUE,"GENERAL";"TAB3",#N/A,TRUE,"GENERAL";"TAB4",#N/A,TRUE,"GENERAL";"TAB5",#N/A,TRUE,"GENERAL"}</definedName>
    <definedName name="BGDGFRT" localSheetId="0" hidden="1">{"via1",#N/A,TRUE,"general";"via2",#N/A,TRUE,"general";"via3",#N/A,TRUE,"general"}</definedName>
    <definedName name="BGDGFRT">{"via1",#N/A,TRUE,"general";"via2",#N/A,TRUE,"general";"via3",#N/A,TRUE,"general"}</definedName>
    <definedName name="BGFBFH" localSheetId="0" hidden="1">{"via1",#N/A,TRUE,"general";"via2",#N/A,TRUE,"general";"via3",#N/A,TRUE,"general"}</definedName>
    <definedName name="BGFBFH">{"via1",#N/A,TRUE,"general";"via2",#N/A,TRUE,"general";"via3",#N/A,TRUE,"general"}</definedName>
    <definedName name="bgh">#REF!</definedName>
    <definedName name="BGT">#REF!</definedName>
    <definedName name="BGT_1">#N/A</definedName>
    <definedName name="bgvfcdx" localSheetId="0" hidden="1">{"via1",#N/A,TRUE,"general";"via2",#N/A,TRUE,"general";"via3",#N/A,TRUE,"general"}</definedName>
    <definedName name="bgvfcdx">{"via1",#N/A,TRUE,"general";"via2",#N/A,TRUE,"general";"via3",#N/A,TRUE,"general"}</definedName>
    <definedName name="Bh">#REF!</definedName>
    <definedName name="bhdf">#REF!</definedName>
    <definedName name="BHT">#REF!</definedName>
    <definedName name="BHT_F">#REF!</definedName>
    <definedName name="BHT_F_1">#N/A</definedName>
    <definedName name="bi">#REF!</definedName>
    <definedName name="bi_1">#N/A</definedName>
    <definedName name="bibiaqnaq" localSheetId="0">Scheduled_Payment+Extra_Payment</definedName>
    <definedName name="bibiaqnaq">Scheduled_Payment+Extra_Payment</definedName>
    <definedName name="biblio" localSheetId="0">#REF!</definedName>
    <definedName name="biblio">'[129]O &amp; M P. Parque Recreodeportiv '!#REF!</definedName>
    <definedName name="BIENES">#REF!</definedName>
    <definedName name="bimestre" localSheetId="0">#REF!</definedName>
    <definedName name="bimestre">'[130]ESTADO RED'!$E$8</definedName>
    <definedName name="Bisagra_de_piso_pivotante">#REF!</definedName>
    <definedName name="BJHVVHGH">#N/A</definedName>
    <definedName name="Bk">#REF!</definedName>
    <definedName name="BL" localSheetId="0">#REF!</definedName>
    <definedName name="BL">'[119]CIRCUITOS CODENSA'!#REF!</definedName>
    <definedName name="blActividadesDiarias">#REF!</definedName>
    <definedName name="blActividadesDiarias_1">#N/A</definedName>
    <definedName name="blCantidades">#REF!</definedName>
    <definedName name="blCantidades_1">#N/A</definedName>
    <definedName name="blCantidades1">#REF!</definedName>
    <definedName name="blCantidades1_1">#N/A</definedName>
    <definedName name="blCantidades2">#REF!</definedName>
    <definedName name="blCantidades2_1">#N/A</definedName>
    <definedName name="blComentarioInf1">#REF!</definedName>
    <definedName name="blComentarioInf1_1">#N/A</definedName>
    <definedName name="blComentarioInf2">#REF!</definedName>
    <definedName name="blComentarioInf2_1">#N/A</definedName>
    <definedName name="blEjecutado" localSheetId="0">#REF!</definedName>
    <definedName name="blEjecutado">'[131]Ejecutado%'!#REF!</definedName>
    <definedName name="blEjecutadoPorcen" localSheetId="0">#REF!</definedName>
    <definedName name="blEjecutadoPorcen">'[131]Ejecutado$'!$D$1:$CE$45</definedName>
    <definedName name="blEqCantiInf1">#REF!</definedName>
    <definedName name="blEqCantiInf1_1">#N/A</definedName>
    <definedName name="blEqCantiInf2">#REF!</definedName>
    <definedName name="blEqCantiInf2_1">#N/A</definedName>
    <definedName name="blEqClaseInf1">#REF!</definedName>
    <definedName name="blEqClaseInf1_1">#N/A</definedName>
    <definedName name="blEqClaseInf2">#REF!</definedName>
    <definedName name="blEqClaseInf2_1">#N/A</definedName>
    <definedName name="blEqTiemiInf1">#REF!</definedName>
    <definedName name="blEqTiemiInf1_1">#N/A</definedName>
    <definedName name="blEqTiemiInf2">#REF!</definedName>
    <definedName name="blEqTiemiInf2_1">#N/A</definedName>
    <definedName name="blFechaInforme">#REF!</definedName>
    <definedName name="blFechaInforme_1">#N/A</definedName>
    <definedName name="blFechaInicio">#REF!</definedName>
    <definedName name="blFechaInicio_1">#N/A</definedName>
    <definedName name="blFisico">#REF!</definedName>
    <definedName name="blFisico_1">#N/A</definedName>
    <definedName name="blHoraEqInf1">#REF!</definedName>
    <definedName name="blHoraEqInf1_1">#N/A</definedName>
    <definedName name="blHoraEqInf2">#REF!</definedName>
    <definedName name="blHoraEqInf2_1">#N/A</definedName>
    <definedName name="blHoraPerIntInf">#REF!</definedName>
    <definedName name="blHoraPerIntInf_1">#N/A</definedName>
    <definedName name="blHoraPerObraInf">#REF!</definedName>
    <definedName name="blHoraPerObraInf_1">#N/A</definedName>
    <definedName name="blHorasLluviaInf">#REF!</definedName>
    <definedName name="blHorasLluviaInf_1">#N/A</definedName>
    <definedName name="blImagen1">#REF!</definedName>
    <definedName name="blImagen1_1">#N/A</definedName>
    <definedName name="blImagen2">#REF!</definedName>
    <definedName name="blImagen2_1">#N/A</definedName>
    <definedName name="blNombreArchivo">#REF!</definedName>
    <definedName name="blNombreArchivo_1">#N/A</definedName>
    <definedName name="blObservacionesInf">#REF!</definedName>
    <definedName name="blObservacionesInf_1">#N/A</definedName>
    <definedName name="BLOQCEMEN">#REF!</definedName>
    <definedName name="BLOQUE">#REF!</definedName>
    <definedName name="BLOQUE_DE_ARCILLA_H5">#REF!</definedName>
    <definedName name="Bloque_de_concreto_0_10">#REF!</definedName>
    <definedName name="Bloque_de_concreto_0_20">#REF!</definedName>
    <definedName name="blPDT">#REF!</definedName>
    <definedName name="blPDT_1">#N/A</definedName>
    <definedName name="blPerAdmiCantInf">#REF!</definedName>
    <definedName name="blPerAdmiCantInf_1">#N/A</definedName>
    <definedName name="blPerAdmiTiemInf">#REF!</definedName>
    <definedName name="blPerAdmiTiemInf_1">#N/A</definedName>
    <definedName name="blPerObraCantInf">#REF!</definedName>
    <definedName name="blPerObraCantInf_1">#N/A</definedName>
    <definedName name="blPerObraTiemInf">#REF!</definedName>
    <definedName name="blPerObraTiemInf_1">#N/A</definedName>
    <definedName name="blPersonalAdminInf">#REF!</definedName>
    <definedName name="blPersonalAdminInf_1">#N/A</definedName>
    <definedName name="blPersonalObraInf">#REF!</definedName>
    <definedName name="blPersonalObraInf_1">#N/A</definedName>
    <definedName name="BLPH1">#REF!</definedName>
    <definedName name="BLPH1_1">#N/A</definedName>
    <definedName name="blProgramadoPesos" localSheetId="0">#REF!</definedName>
    <definedName name="blProgramadoPesos">'[131]Programado$'!$I$1:$CK$45</definedName>
    <definedName name="blReferenciaInforme">#REF!</definedName>
    <definedName name="blReferenciaInforme_1">#N/A</definedName>
    <definedName name="Bm">#REF!</definedName>
    <definedName name="bn">#REF!</definedName>
    <definedName name="bn_1">#N/A</definedName>
    <definedName name="BNALES">#REF!</definedName>
    <definedName name="BNB">#REF!</definedName>
    <definedName name="BNGTRHY" localSheetId="0">#REF!</definedName>
    <definedName name="BNGTRHY">[132]Insumos!$A$22:$A$828</definedName>
    <definedName name="bnm">#REF!</definedName>
    <definedName name="bny">#REF!</definedName>
    <definedName name="BO" localSheetId="0">#REF!</definedName>
    <definedName name="BO">'[119]CIRCUITOS CODENSA'!#REF!</definedName>
    <definedName name="bolívar">#REF!</definedName>
    <definedName name="Bombas">#REF!</definedName>
    <definedName name="Bombas_1">#N/A</definedName>
    <definedName name="Bombilla_100w">#REF!</definedName>
    <definedName name="bonny" localSheetId="0">#REF!</definedName>
    <definedName name="bonny">[57]APU!$G$1181</definedName>
    <definedName name="bonny2" localSheetId="0">#REF!</definedName>
    <definedName name="bonny2">[57]APU!$G$3251</definedName>
    <definedName name="BONO">#REF!</definedName>
    <definedName name="BONO_1">#N/A</definedName>
    <definedName name="BORDE1">#REF!</definedName>
    <definedName name="BORDE2">#REF!</definedName>
    <definedName name="BORDE3">#REF!</definedName>
    <definedName name="BORDER1" localSheetId="0">#REF!</definedName>
    <definedName name="BORDER1">[133]steel!#REF!</definedName>
    <definedName name="BORDET">#REF!</definedName>
    <definedName name="BORDET_1">#N/A</definedName>
    <definedName name="bordillo">#REF!</definedName>
    <definedName name="BORDILLOS">#REF!</definedName>
    <definedName name="BORSHE" localSheetId="0">#REF!</definedName>
    <definedName name="BORSHE">'[4]7422CW00'!#REF!</definedName>
    <definedName name="BORSUM" localSheetId="0">#REF!</definedName>
    <definedName name="BORSUM">'[4]7422CW00'!#REF!</definedName>
    <definedName name="boxes">#REF!</definedName>
    <definedName name="boxes_1">#N/A</definedName>
    <definedName name="BQ">#REF!</definedName>
    <definedName name="BQ_1">#N/A</definedName>
    <definedName name="br" localSheetId="0" hidden="1">{"TAB1",#N/A,TRUE,"GENERAL";"TAB2",#N/A,TRUE,"GENERAL";"TAB3",#N/A,TRUE,"GENERAL";"TAB4",#N/A,TRUE,"GENERAL";"TAB5",#N/A,TRUE,"GENERAL"}</definedName>
    <definedName name="br">{"TAB1",#N/A,TRUE,"GENERAL";"TAB2",#N/A,TRUE,"GENERAL";"TAB3",#N/A,TRUE,"GENERAL";"TAB4",#N/A,TRUE,"GENERAL";"TAB5",#N/A,TRUE,"GENERAL"}</definedName>
    <definedName name="BREA">#REF!</definedName>
    <definedName name="BREAKER">#REF!</definedName>
    <definedName name="BREAKER_1">#N/A</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 localSheetId="0">#REF!</definedName>
    <definedName name="Breaker_Indus.Merlin_G.3x150A">'[101]L. MAT.'!#REF!</definedName>
    <definedName name="BREAKERS">#REF!</definedName>
    <definedName name="BREAKERS_1">#N/A</definedName>
    <definedName name="Breakers_Switches">#REF!</definedName>
    <definedName name="Breakers_Switches_1">#N/A</definedName>
    <definedName name="Breakers_y_Switches">#REF!</definedName>
    <definedName name="Breakers_y_Switches_1">#N/A</definedName>
    <definedName name="Brilladora" localSheetId="0">#REF!</definedName>
    <definedName name="Brilladora">'[101]L. MAT.'!#REF!</definedName>
    <definedName name="bsb" localSheetId="0" hidden="1">{"via1",#N/A,TRUE,"general";"via2",#N/A,TRUE,"general";"via3",#N/A,TRUE,"general"}</definedName>
    <definedName name="bsb">{"via1",#N/A,TRUE,"general";"via2",#N/A,TRUE,"general";"via3",#N/A,TRUE,"general"}</definedName>
    <definedName name="bspoi" localSheetId="0" hidden="1">{"TAB1",#N/A,TRUE,"GENERAL";"TAB2",#N/A,TRUE,"GENERAL";"TAB3",#N/A,TRUE,"GENERAL";"TAB4",#N/A,TRUE,"GENERAL";"TAB5",#N/A,TRUE,"GENERAL"}</definedName>
    <definedName name="bspoi">{"TAB1",#N/A,TRUE,"GENERAL";"TAB2",#N/A,TRUE,"GENERAL";"TAB3",#N/A,TRUE,"GENERAL";"TAB4",#N/A,TRUE,"GENERAL";"TAB5",#N/A,TRUE,"GENERAL"}</definedName>
    <definedName name="BSW" localSheetId="0">#REF!</definedName>
    <definedName name="BSW">[134]medelo!$D$37</definedName>
    <definedName name="bt" localSheetId="0" hidden="1">{"via1",#N/A,TRUE,"general";"via2",#N/A,TRUE,"general";"via3",#N/A,TRUE,"general"}</definedName>
    <definedName name="bt">{"via1",#N/A,TRUE,"general";"via2",#N/A,TRUE,"general";"via3",#N/A,TRUE,"general"}</definedName>
    <definedName name="BTYJHTR" localSheetId="0" hidden="1">{"TAB1",#N/A,TRUE,"GENERAL";"TAB2",#N/A,TRUE,"GENERAL";"TAB3",#N/A,TRUE,"GENERAL";"TAB4",#N/A,TRUE,"GENERAL";"TAB5",#N/A,TRUE,"GENERAL"}</definedName>
    <definedName name="BTYJHTR">{"TAB1",#N/A,TRUE,"GENERAL";"TAB2",#N/A,TRUE,"GENERAL";"TAB3",#N/A,TRUE,"GENERAL";"TAB4",#N/A,TRUE,"GENERAL";"TAB5",#N/A,TRUE,"GENERAL"}</definedName>
    <definedName name="BUENO" localSheetId="0">#REF!&lt;2.5</definedName>
    <definedName name="BUENO">'[135]ESTADO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#REF!</definedName>
    <definedName name="BuiltIn_Print_Area">'[136]Form5 _Pág_ 1'!#REF!</definedName>
    <definedName name="BuiltIn_Print_Area___0" localSheetId="0">#REF!</definedName>
    <definedName name="BuiltIn_Print_Area___0">'[136]Form5 _Pág_ 2'!#REF!</definedName>
    <definedName name="BuiltIn_Print_Area_2">"#REF!"</definedName>
    <definedName name="BuiltIn_Print_Area_3">"#REF!"</definedName>
    <definedName name="BuiltIn_Print_Titles">#REF!</definedName>
    <definedName name="BuiltIn_Print_Titles___0">#REF!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UR">#REF!</definedName>
    <definedName name="Buscar">#REF!</definedName>
    <definedName name="BuscHSeguim" localSheetId="0">#REF!</definedName>
    <definedName name="BuscHSeguim">[137]SEGUIMIENTO!$P$27:$PS$57</definedName>
    <definedName name="BuscHSeguim2" localSheetId="0">#REF!</definedName>
    <definedName name="BuscHSeguim2">[137]SEGUIMIENTO!$P$29:$PS$57</definedName>
    <definedName name="busco">#REF!</definedName>
    <definedName name="bustos" localSheetId="0">#REF!</definedName>
    <definedName name="bustos">[138]Hoja1!$G$10</definedName>
    <definedName name="bvbc" localSheetId="0" hidden="1">{"TAB1",#N/A,TRUE,"GENERAL";"TAB2",#N/A,TRUE,"GENERAL";"TAB3",#N/A,TRUE,"GENERAL";"TAB4",#N/A,TRUE,"GENERAL";"TAB5",#N/A,TRUE,"GENERAL"}</definedName>
    <definedName name="bvbc">{"TAB1",#N/A,TRUE,"GENERAL";"TAB2",#N/A,TRUE,"GENERAL";"TAB3",#N/A,TRUE,"GENERAL";"TAB4",#N/A,TRUE,"GENERAL";"TAB5",#N/A,TRUE,"GENERAL"}</definedName>
    <definedName name="bvcb" localSheetId="0" hidden="1">{"via1",#N/A,TRUE,"general";"via2",#N/A,TRUE,"general";"via3",#N/A,TRUE,"general"}</definedName>
    <definedName name="bvcb">{"via1",#N/A,TRUE,"general";"via2",#N/A,TRUE,"general";"via3",#N/A,TRUE,"general"}</definedName>
    <definedName name="bvn" localSheetId="0" hidden="1">{"via1",#N/A,TRUE,"general";"via2",#N/A,TRUE,"general";"via3",#N/A,TRUE,"general"}</definedName>
    <definedName name="bvn">{"via1",#N/A,TRUE,"general";"via2",#N/A,TRUE,"general";"via3",#N/A,TRUE,"general"}</definedName>
    <definedName name="bw">#REF!</definedName>
    <definedName name="by" localSheetId="0" hidden="1">{"via1",#N/A,TRUE,"general";"via2",#N/A,TRUE,"general";"via3",#N/A,TRUE,"general"}</definedName>
    <definedName name="by">{"via1",#N/A,TRUE,"general";"via2",#N/A,TRUE,"general";"via3",#N/A,TRUE,"general"}</definedName>
    <definedName name="BytMesInicioInctoMmto">#REF!</definedName>
    <definedName name="C._C.">#REF!</definedName>
    <definedName name="C._C._1">#N/A</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 localSheetId="0">#REF!</definedName>
    <definedName name="C.A">[139]UNIT.!#REF!</definedName>
    <definedName name="C_">#REF!</definedName>
    <definedName name="C__1">#N/A</definedName>
    <definedName name="C_Apus" comment="Codigo Apus" localSheetId="0">#REF!</definedName>
    <definedName name="C_Apus" comment="Codigo Apus">'[140]1_Preliminares'!$A$26</definedName>
    <definedName name="c_ESTRUCTURA">#REF!</definedName>
    <definedName name="CA">#REF!</definedName>
    <definedName name="CA_1">#N/A</definedName>
    <definedName name="CAAE3">#REF!</definedName>
    <definedName name="CAAE4">#REF!</definedName>
    <definedName name="CAB">#N/A</definedName>
    <definedName name="CABALLETE">#REF!</definedName>
    <definedName name="Caballete_asbt_cemt">#REF!</definedName>
    <definedName name="CABALLETETOTAL">#REF!</definedName>
    <definedName name="Cable_N__6_AWG_CU">#REF!</definedName>
    <definedName name="Cableado">#REF!</definedName>
    <definedName name="Cableado_1">#N/A</definedName>
    <definedName name="CACAC" hidden="1">#REF!,#REF!</definedName>
    <definedName name="CACACACCA" hidden="1">#REF!,#REF!</definedName>
    <definedName name="CADENERO" localSheetId="0">#REF!</definedName>
    <definedName name="CADENERO">[78]PRECIOS!$B$14</definedName>
    <definedName name="CAJA">#REF!</definedName>
    <definedName name="Caja_2x4_PVC">#REF!</definedName>
    <definedName name="Caja_galvanizada">#REF!</definedName>
    <definedName name="Caja_octogonal_PVC">#REF!</definedName>
    <definedName name="CAJADESARE">#REF!</definedName>
    <definedName name="CAJAS60">#REF!</definedName>
    <definedName name="CajDol1">#REF!</definedName>
    <definedName name="CajDol1_1">#N/A</definedName>
    <definedName name="CajDol10">#REF!</definedName>
    <definedName name="CajDol10_1">#N/A</definedName>
    <definedName name="CajDol11">#REF!</definedName>
    <definedName name="CajDol11_1">#N/A</definedName>
    <definedName name="CajDol12">#REF!</definedName>
    <definedName name="CajDol12_1">#N/A</definedName>
    <definedName name="CajDol2">#REF!</definedName>
    <definedName name="CajDol2_1">#N/A</definedName>
    <definedName name="CajDol3">#REF!</definedName>
    <definedName name="CajDol3_1">#N/A</definedName>
    <definedName name="CajDol4">#REF!</definedName>
    <definedName name="CajDol4_1">#N/A</definedName>
    <definedName name="CajDol5">#REF!</definedName>
    <definedName name="CajDol5_1">#N/A</definedName>
    <definedName name="CajDol6">#REF!</definedName>
    <definedName name="CajDol6_1">#N/A</definedName>
    <definedName name="CajDol7">#REF!</definedName>
    <definedName name="CajDol7_1">#N/A</definedName>
    <definedName name="CajDol8">#REF!</definedName>
    <definedName name="CajDol8_1">#N/A</definedName>
    <definedName name="CajDol9">#REF!</definedName>
    <definedName name="CajDol9_1">#N/A</definedName>
    <definedName name="cajmenht">#REF!</definedName>
    <definedName name="CALCULO">#REF!</definedName>
    <definedName name="Calidad">#REF!</definedName>
    <definedName name="CALIDAD_1">#REF!</definedName>
    <definedName name="CALIDAD_2">#REF!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ion">#REF!</definedName>
    <definedName name="Campamento">#REF!</definedName>
    <definedName name="CAMPO">#REF!</definedName>
    <definedName name="CAMPO_1">#N/A</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#REF!</definedName>
    <definedName name="CANT_1">#N/A</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 localSheetId="0">#REF!,#REF!,#REF!,#REF!</definedName>
    <definedName name="CANTDS">[141]Modelo!$J$7:$J$10,[141]Modelo!$J$13:$J$27,[141]Modelo!$J$30:$J$33,[141]Modelo!$J$36:$J$40</definedName>
    <definedName name="CANTID">#REF!</definedName>
    <definedName name="cantidad" localSheetId="0">#REF!,#REF!,#REF!,#REF!,#REF!,#REF!,#REF!,#REF!,#REF!,#REF!,#REF!,#REF!,#REF!,#REF!,#REF!,#REF!</definedName>
    <definedName name="cantidad">'[142]TRAMO 03'!$F:$F,'[142]TRAMO 03'!$I:$I,'[142]TRAMO 03'!$K:$K,'[142]TRAMO 03'!#REF!,'[142]TRAMO 03'!#REF!,'[142]TRAMO 03'!#REF!,'[142]TRAMO 03'!#REF!,'[142]TRAMO 03'!#REF!,'[142]TRAMO 03'!#REF!,'[142]TRAMO 03'!#REF!,'[142]TRAMO 03'!#REF!,'[142]TRAMO 03'!#REF!,'[142]TRAMO 03'!#REF!,'[142]TRAMO 03'!#REF!,'[142]TRAMO 03'!#REF!,'[142]TRAMO 03'!#REF!</definedName>
    <definedName name="Cantidades">#REF!</definedName>
    <definedName name="CAOLIN">#REF!</definedName>
    <definedName name="CAP">#REF!</definedName>
    <definedName name="CAP_1">#N/A</definedName>
    <definedName name="CAPAC._HSE">#REF!</definedName>
    <definedName name="CAPAC._HSE_1">#N/A</definedName>
    <definedName name="CapActividad">#REF!</definedName>
    <definedName name="CAPAM" localSheetId="0">#REF!</definedName>
    <definedName name="CAPAM">[143]MdeOB.!$D$41</definedName>
    <definedName name="CapCom">#REF!</definedName>
    <definedName name="CapComponent">#REF!</definedName>
    <definedName name="CapitalCongelado">#REF!</definedName>
    <definedName name="Capitulo" localSheetId="0">#REF!</definedName>
    <definedName name="Capitulo">[144]Capitulos!$B$1:$B$65536</definedName>
    <definedName name="CAPÍTULO" localSheetId="0">#REF!</definedName>
    <definedName name="CAPÍTULO">[145]Hoja1!$A$12:$B$21</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ITULOS">#REF!</definedName>
    <definedName name="CAPÍTULOS">#REF!</definedName>
    <definedName name="CapResumen">#REF!</definedName>
    <definedName name="caramanto">#REF!</definedName>
    <definedName name="carare" hidden="1">#REF!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ElimDetail">#REF!</definedName>
    <definedName name="CarElimHeading">#REF!</definedName>
    <definedName name="CARGA">#REF!</definedName>
    <definedName name="CARGA_1">#N/A</definedName>
    <definedName name="CARGADOR" localSheetId="0">#REF!</definedName>
    <definedName name="CARGADOR">[146]EQUIPO!$D$10</definedName>
    <definedName name="Cargador_Dresser_515B">#REF!</definedName>
    <definedName name="CARGO" localSheetId="0">#REF!</definedName>
    <definedName name="CARGO">'[143]PTO LA MESA LA LAGUNA'!$B$53</definedName>
    <definedName name="CARGOS">#REF!</definedName>
    <definedName name="CARGOS_1">#N/A</definedName>
    <definedName name="carlos" localSheetId="0">MODULO10.auto_abrir</definedName>
    <definedName name="carlos">MODULO10.auto_abrir</definedName>
    <definedName name="CAROL" localSheetId="0">#REF!</definedName>
    <definedName name="CAROL">'[147]precios-básicos2002'!$C$12:$C$56</definedName>
    <definedName name="carol1" localSheetId="0">#REF!</definedName>
    <definedName name="carol1">'[148]precios-básicos2002'!$C$12:$C$56</definedName>
    <definedName name="CARRETERAS" localSheetId="0">#REF!</definedName>
    <definedName name="CARRETERAS">[147]DATOS!$A$9</definedName>
    <definedName name="CarSumDetail">#REF!</definedName>
    <definedName name="CarSumHeading">#REF!</definedName>
    <definedName name="CARTON">#REF!</definedName>
    <definedName name="CASE">#REF!</definedName>
    <definedName name="CASETONES">#REF!</definedName>
    <definedName name="caspa">#REF!</definedName>
    <definedName name="catarata">#REF!</definedName>
    <definedName name="catastrocdmb2">#REF!</definedName>
    <definedName name="catastrocdmb22">#REF!</definedName>
    <definedName name="catastromt2">#REF!</definedName>
    <definedName name="catastromt22">#REF!</definedName>
    <definedName name="categoria">#REF!</definedName>
    <definedName name="Category">#REF!</definedName>
    <definedName name="CategoryArea" localSheetId="0">#REF!,#REF!,#REF!,#REF!,#REF!</definedName>
    <definedName name="CategoryArea">'[149]Civil work'!$16:$19,'[149]Civil work'!$29:$39,'[149]Civil work'!$49:$60,'[149]Civil work'!$70:$71,'[149]Civil work'!$81:$87</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B">#REF!</definedName>
    <definedName name="CBLES">#REF!</definedName>
    <definedName name="CBLES_1">#N/A</definedName>
    <definedName name="CBLES1">#REF!</definedName>
    <definedName name="CBLES1_1">#N/A</definedName>
    <definedName name="CBRDISEÑO" localSheetId="0">#REF!</definedName>
    <definedName name="CBRDISEÑO">[150]SECTORIZACIÓN!$A$12:$G$20</definedName>
    <definedName name="CBWorkbookPriority">-1602700874</definedName>
    <definedName name="cc" localSheetId="0">#REF!</definedName>
    <definedName name="CC">[151]Personalizar!$G$22:$G$25</definedName>
    <definedName name="CCC">#REF!</definedName>
    <definedName name="CCCC">#REF!</definedName>
    <definedName name="ccccc" localSheetId="0" hidden="1">{"TAB1",#N/A,TRUE,"GENERAL";"TAB2",#N/A,TRUE,"GENERAL";"TAB3",#N/A,TRUE,"GENERAL";"TAB4",#N/A,TRUE,"GENERAL";"TAB5",#N/A,TRUE,"GENERAL"}</definedName>
    <definedName name="ccccc">{"TAB1",#N/A,TRUE,"GENERAL";"TAB2",#N/A,TRUE,"GENERAL";"TAB3",#N/A,TRUE,"GENERAL";"TAB4",#N/A,TRUE,"GENERAL";"TAB5",#N/A,TRUE,"GENERAL"}</definedName>
    <definedName name="CCCCCC" localSheetId="0">#REF!</definedName>
    <definedName name="CCCCCC">'[152]A. P. U.'!#REF!</definedName>
    <definedName name="CCT">#REF!</definedName>
    <definedName name="CCT_1">#N/A</definedName>
    <definedName name="ccto210">#REF!</definedName>
    <definedName name="ccto210_1">#N/A</definedName>
    <definedName name="ccuuaa">#REF!</definedName>
    <definedName name="cd" localSheetId="0">#REF!</definedName>
    <definedName name="cd">[153]Hoja1!$C$81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0" hidden="1">{"via1",#N/A,TRUE,"general";"via2",#N/A,TRUE,"general";"via3",#N/A,TRUE,"general"}</definedName>
    <definedName name="cdcdc">{"via1",#N/A,TRUE,"general";"via2",#N/A,TRUE,"general";"via3",#N/A,TRUE,"general"}</definedName>
    <definedName name="CDCT" localSheetId="0">#REF!</definedName>
    <definedName name="CDCT">[137]PRESUPUESTO!$A$2</definedName>
    <definedName name="CDctrl" localSheetId="0">#REF!</definedName>
    <definedName name="CDctrl">[103]CDItem!$G$8</definedName>
    <definedName name="CDDF">#REF!</definedName>
    <definedName name="CDDVCX">#REF!</definedName>
    <definedName name="CDE">#REF!</definedName>
    <definedName name="CDE_1">#N/A</definedName>
    <definedName name="CDF">#REF!</definedName>
    <definedName name="cdfgrtfd">#REF!</definedName>
    <definedName name="cdfgrtfd_1">#N/A</definedName>
    <definedName name="cdir">#REF!</definedName>
    <definedName name="CDIRECTO">#REF!</definedName>
    <definedName name="cds" localSheetId="0" hidden="1">{#N/A,#N/A,FALSE,"sumi ";#N/A,#N/A,FALSE,"RESUMEN"}</definedName>
    <definedName name="cds" hidden="1">{#N/A,#N/A,FALSE,"sumi ";#N/A,#N/A,FALSE,"RESUMEN"}</definedName>
    <definedName name="CDS_V_INDICES_CIRCUITO_CAUSA">#REF!</definedName>
    <definedName name="CDSeguim" localSheetId="0">#REF!</definedName>
    <definedName name="CDSeguim">[137]SEGUIMIENTO!$G$30</definedName>
    <definedName name="Ce">#REF!</definedName>
    <definedName name="CEBLANCO">#REF!</definedName>
    <definedName name="ceerf" localSheetId="0" hidden="1">{"TAB1",#N/A,TRUE,"GENERAL";"TAB2",#N/A,TRUE,"GENERAL";"TAB3",#N/A,TRUE,"GENERAL";"TAB4",#N/A,TRUE,"GENERAL";"TAB5",#N/A,TRUE,"GENERAL"}</definedName>
    <definedName name="ceerf">{"TAB1",#N/A,TRUE,"GENERAL";"TAB2",#N/A,TRUE,"GENERAL";"TAB3",#N/A,TRUE,"GENERAL";"TAB4",#N/A,TRUE,"GENERAL";"TAB5",#N/A,TRUE,"GENERAL"}</definedName>
    <definedName name="CEL_A" localSheetId="0">#REF!,#REF!,#REF!,#REF!,#REF!,#REF!,#REF!,#REF!,#REF!,#REF!,#REF!,#REF!,#REF!,#REF!,#REF!,#REF!,#REF!,#REF!,#REF!,#REF!,#REF!,#REF!,#REF!,#REF!,#REF!,#REF!,#REF!,#REF!</definedName>
    <definedName name="CEL_A">'[154]FORMATO SOCIAL'!$BE$1,'[154]FORMATO SOCIAL'!$BC$1,'[154]FORMATO SOCIAL'!$BA$1,'[154]FORMATO SOCIAL'!$AY$1,'[154]FORMATO SOCIAL'!$AW$1,'[154]FORMATO SOCIAL'!$AU$1,'[154]FORMATO SOCIAL'!$AS$1,'[154]FORMATO SOCIAL'!$AQ$1,'[154]FORMATO SOCIAL'!$AO$1,'[154]FORMATO SOCIAL'!$AM$1,'[154]FORMATO SOCIAL'!$AK$1,'[154]FORMATO SOCIAL'!$AI$1,'[154]FORMATO SOCIAL'!$AG$1,'[154]FORMATO SOCIAL'!$AE$1,'[154]FORMATO SOCIAL'!$AC$1,'[154]FORMATO SOCIAL'!$AA$1,'[154]FORMATO SOCIAL'!$Y$1,'[154]FORMATO SOCIAL'!$W$1,'[154]FORMATO SOCIAL'!$U$1,'[154]FORMATO SOCIAL'!$S$1,'[154]FORMATO SOCIAL'!$Q$1,'[154]FORMATO SOCIAL'!$O$1,'[154]FORMATO SOCIAL'!$M$1,'[154]FORMATO SOCIAL'!$K$1,'[154]FORMATO SOCIAL'!$I$1,'[154]FORMATO SOCIAL'!$G$1,'[154]FORMATO SOCIAL'!$E$1,'[154]FORMATO SOCIAL'!$C$1</definedName>
    <definedName name="Celador">#REF!</definedName>
    <definedName name="CEM" localSheetId="0">#REF!</definedName>
    <definedName name="CEM">[88]INSUMOS!$D$275</definedName>
    <definedName name="CEMENTBLAN.">#REF!</definedName>
    <definedName name="CEMENTO" localSheetId="0">#REF!</definedName>
    <definedName name="CEMENTO">[155]Insum!$A$3:$H$63</definedName>
    <definedName name="Cemento_Blanco">#REF!</definedName>
    <definedName name="Cemento_Gris" localSheetId="0">#REF!</definedName>
    <definedName name="Cemento_Gris">'[84]$OBRA'!$B$264:$D$264</definedName>
    <definedName name="CENEFAMALLA">#REF!</definedName>
    <definedName name="Cera_para_pisos" localSheetId="0">#REF!</definedName>
    <definedName name="Cera_para_pisos">'[101]L. MAT.'!#REF!</definedName>
    <definedName name="Cerradura_de_perilla">#REF!</definedName>
    <definedName name="CESAR">#REF!</definedName>
    <definedName name="CESAR_1">#REF!</definedName>
    <definedName name="CESAR_2">#REF!</definedName>
    <definedName name="CESAR_4">#REF!</definedName>
    <definedName name="cesped" localSheetId="0">#REF!</definedName>
    <definedName name="cesped">[156]Mater!#REF!</definedName>
    <definedName name="cesse" localSheetId="0">#N/A</definedName>
    <definedName name="cesse">[0]!ERR</definedName>
    <definedName name="cesse_1">#N/A</definedName>
    <definedName name="Cf">#REF!</definedName>
    <definedName name="CFFGG">#REF!</definedName>
    <definedName name="Cg">#REF!</definedName>
    <definedName name="CGDI01" localSheetId="0">#REF!</definedName>
    <definedName name="CGDI01">[18]Tablas!#REF!</definedName>
    <definedName name="CGDI02" localSheetId="0">#REF!</definedName>
    <definedName name="CGDI02">[18]Tablas!#REF!</definedName>
    <definedName name="CGDI03" localSheetId="0">#REF!</definedName>
    <definedName name="CGDI03">[18]Tablas!#REF!</definedName>
    <definedName name="CGDI04" localSheetId="0">#REF!</definedName>
    <definedName name="CGDI04">[18]Tablas!#REF!</definedName>
    <definedName name="CGDI05" localSheetId="0">#REF!</definedName>
    <definedName name="CGDI05">[18]Tablas!#REF!</definedName>
    <definedName name="CGDI06" localSheetId="0">#REF!</definedName>
    <definedName name="CGDI06">[18]Tablas!#REF!</definedName>
    <definedName name="CGDI07" localSheetId="0">#REF!</definedName>
    <definedName name="CGDI07">[18]Tablas!#REF!</definedName>
    <definedName name="CGDI08" localSheetId="0">#REF!</definedName>
    <definedName name="CGDI08">[18]Tablas!#REF!</definedName>
    <definedName name="CGEX01" localSheetId="0">#REF!</definedName>
    <definedName name="CGEX01">[18]Tablas!#REF!</definedName>
    <definedName name="CGEX02" localSheetId="0">#REF!</definedName>
    <definedName name="CGEX02">[18]Tablas!#REF!</definedName>
    <definedName name="CGEX031" localSheetId="0">#REF!</definedName>
    <definedName name="CGEX031">[18]Tablas!#REF!</definedName>
    <definedName name="CGEX04" localSheetId="0">#REF!</definedName>
    <definedName name="CGEX04">[18]Tablas!#REF!</definedName>
    <definedName name="CGFI011" localSheetId="0">#REF!</definedName>
    <definedName name="CGFI011">[18]Tablas!#REF!</definedName>
    <definedName name="CGFI012" localSheetId="0">#REF!</definedName>
    <definedName name="CGFI012">[18]Tablas!#REF!</definedName>
    <definedName name="CGFI021" localSheetId="0">#REF!</definedName>
    <definedName name="CGFI021">[18]Tablas!#REF!</definedName>
    <definedName name="CGFI022" localSheetId="0">#REF!</definedName>
    <definedName name="CGFI022">[18]Tablas!#REF!</definedName>
    <definedName name="CGFI023" localSheetId="0">#REF!</definedName>
    <definedName name="CGFI023">[18]Tablas!#REF!</definedName>
    <definedName name="CGFI024" localSheetId="0">#REF!</definedName>
    <definedName name="CGFI024">[18]Tablas!#REF!</definedName>
    <definedName name="CGFI031" localSheetId="0">#REF!</definedName>
    <definedName name="CGFI031">[18]Tablas!#REF!</definedName>
    <definedName name="CGFI032" localSheetId="0">#REF!</definedName>
    <definedName name="CGFI032">[18]Tablas!#REF!</definedName>
    <definedName name="CGFI0331" localSheetId="0">#REF!</definedName>
    <definedName name="CGFI0331">[18]Tablas!#REF!</definedName>
    <definedName name="CGFI0332" localSheetId="0">#REF!</definedName>
    <definedName name="CGFI0332">[18]Tablas!#REF!</definedName>
    <definedName name="CGFI0333" localSheetId="0">#REF!</definedName>
    <definedName name="CGFI0333">[18]Tablas!#REF!</definedName>
    <definedName name="CGFI0334" localSheetId="0">#REF!</definedName>
    <definedName name="CGFI0334">[18]Tablas!#REF!</definedName>
    <definedName name="CGFI0335" localSheetId="0">#REF!</definedName>
    <definedName name="CGFI0335">[18]Tablas!#REF!</definedName>
    <definedName name="CGFI0341" localSheetId="0">#REF!</definedName>
    <definedName name="CGFI0341">[18]Tablas!#REF!</definedName>
    <definedName name="CGFI0343" localSheetId="0">#REF!</definedName>
    <definedName name="CGFI0343">[18]Tablas!#REF!</definedName>
    <definedName name="CGFI0344" localSheetId="0">#REF!</definedName>
    <definedName name="CGFI0344">[18]Tablas!#REF!</definedName>
    <definedName name="CGPR01" localSheetId="0">#REF!</definedName>
    <definedName name="CGPR01">[18]Tablas!#REF!</definedName>
    <definedName name="CGPR021" localSheetId="0">#REF!</definedName>
    <definedName name="CGPR021">[18]Tablas!#REF!</definedName>
    <definedName name="CGPR022" localSheetId="0">#REF!</definedName>
    <definedName name="CGPR022">[18]Tablas!#REF!</definedName>
    <definedName name="CGPR023" localSheetId="0">#REF!</definedName>
    <definedName name="CGPR023">[18]Tablas!#REF!</definedName>
    <definedName name="CGPR024" localSheetId="0">#REF!</definedName>
    <definedName name="CGPR024">[18]Tablas!#REF!</definedName>
    <definedName name="CGPR031" localSheetId="0">#REF!</definedName>
    <definedName name="CGPR031">[18]Tablas!#REF!</definedName>
    <definedName name="CGPR032" localSheetId="0">#REF!</definedName>
    <definedName name="CGPR032">[18]Tablas!#REF!</definedName>
    <definedName name="CGPR0331" localSheetId="0">#REF!</definedName>
    <definedName name="CGPR0331">[18]Tablas!#REF!</definedName>
    <definedName name="CGPR0332" localSheetId="0">#REF!</definedName>
    <definedName name="CGPR0332">[18]Tablas!#REF!</definedName>
    <definedName name="CGPR0333" localSheetId="0">#REF!</definedName>
    <definedName name="CGPR0333">[18]Tablas!#REF!</definedName>
    <definedName name="CGPR041" localSheetId="0">#REF!</definedName>
    <definedName name="CGPR041">[18]Tablas!#REF!</definedName>
    <definedName name="CGPR042" localSheetId="0">#REF!</definedName>
    <definedName name="CGPR042">[18]Tablas!#REF!</definedName>
    <definedName name="CGPR043" localSheetId="0">#REF!</definedName>
    <definedName name="CGPR043">[18]Tablas!#REF!</definedName>
    <definedName name="CGPR051" localSheetId="0">#REF!</definedName>
    <definedName name="CGPR051">[18]Tablas!#REF!</definedName>
    <definedName name="CGPR052" localSheetId="0">#REF!</definedName>
    <definedName name="CGPR052">[18]Tablas!#REF!</definedName>
    <definedName name="CGPR0531" localSheetId="0">#REF!</definedName>
    <definedName name="CGPR0531">[18]Tablas!#REF!</definedName>
    <definedName name="CGPR0532" localSheetId="0">#REF!</definedName>
    <definedName name="CGPR0532">[18]Tablas!#REF!</definedName>
    <definedName name="CGPR0533" localSheetId="0">#REF!</definedName>
    <definedName name="CGPR0533">[18]Tablas!#REF!</definedName>
    <definedName name="CGPR0534" localSheetId="0">#REF!</definedName>
    <definedName name="CGPR0534">[18]Tablas!#REF!</definedName>
    <definedName name="CGPR0541" localSheetId="0">#REF!</definedName>
    <definedName name="CGPR0541">[18]Tablas!#REF!</definedName>
    <definedName name="CGPR0542" localSheetId="0">#REF!</definedName>
    <definedName name="CGPR0542">[18]Tablas!#REF!</definedName>
    <definedName name="CGPR0543" localSheetId="0">#REF!</definedName>
    <definedName name="CGPR0543">[18]Tablas!#REF!</definedName>
    <definedName name="CGPR061" localSheetId="0">#REF!</definedName>
    <definedName name="CGPR061">[18]Tablas!#REF!</definedName>
    <definedName name="CGPR062" localSheetId="0">#REF!</definedName>
    <definedName name="CGPR062">[18]Tablas!#REF!</definedName>
    <definedName name="CGPR0621" localSheetId="0">#REF!</definedName>
    <definedName name="CGPR0621">[18]Tablas!#REF!</definedName>
    <definedName name="CGPR0622" localSheetId="0">#REF!</definedName>
    <definedName name="CGPR0622">[18]Tablas!#REF!</definedName>
    <definedName name="CGPR0631" localSheetId="0">#REF!</definedName>
    <definedName name="CGPR0631">[18]Tablas!#REF!</definedName>
    <definedName name="CGPR0632" localSheetId="0">#REF!</definedName>
    <definedName name="CGPR0632">[18]Tablas!#REF!</definedName>
    <definedName name="CGPR0633" localSheetId="0">#REF!</definedName>
    <definedName name="CGPR0633">[18]Tablas!#REF!</definedName>
    <definedName name="CGPR0641" localSheetId="0">#REF!</definedName>
    <definedName name="CGPR0641">[18]Tablas!#REF!</definedName>
    <definedName name="CGPR0642" localSheetId="0">#REF!</definedName>
    <definedName name="CGPR0642">[18]Tablas!#REF!</definedName>
    <definedName name="CGPR0643" localSheetId="0">#REF!</definedName>
    <definedName name="CGPR0643">[18]Tablas!#REF!</definedName>
    <definedName name="CGRF01" localSheetId="0">#REF!</definedName>
    <definedName name="CGRF01">[18]Tablas!#REF!</definedName>
    <definedName name="CGRF02" localSheetId="0">#REF!</definedName>
    <definedName name="CGRF02">[18]Tablas!#REF!</definedName>
    <definedName name="CGRF031" localSheetId="0">#REF!</definedName>
    <definedName name="CGRF031">[18]Tablas!#REF!</definedName>
    <definedName name="CGRF032" localSheetId="0">#REF!</definedName>
    <definedName name="CGRF032">[18]Tablas!#REF!</definedName>
    <definedName name="CGRF0331" localSheetId="0">#REF!</definedName>
    <definedName name="CGRF0331">[18]Tablas!#REF!</definedName>
    <definedName name="CGRF0332" localSheetId="0">#REF!</definedName>
    <definedName name="CGRF0332">[18]Tablas!#REF!</definedName>
    <definedName name="CGRF0333" localSheetId="0">#REF!</definedName>
    <definedName name="CGRF0333">[18]Tablas!#REF!</definedName>
    <definedName name="CGRF0334" localSheetId="0">#REF!</definedName>
    <definedName name="CGRF0334">[18]Tablas!#REF!</definedName>
    <definedName name="CGRF0335" localSheetId="0">#REF!</definedName>
    <definedName name="CGRF0335">[18]Tablas!#REF!</definedName>
    <definedName name="CGRF0336" localSheetId="0">#REF!</definedName>
    <definedName name="CGRF0336">[18]Tablas!#REF!</definedName>
    <definedName name="CGRF0337" localSheetId="0">#REF!</definedName>
    <definedName name="CGRF0337">[18]Tablas!#REF!</definedName>
    <definedName name="CGRF0338" localSheetId="0">#REF!</definedName>
    <definedName name="CGRF0338">[18]Tablas!#REF!</definedName>
    <definedName name="CGRF0341" localSheetId="0">#REF!</definedName>
    <definedName name="CGRF0341">[18]Tablas!#REF!</definedName>
    <definedName name="CGRF0342" localSheetId="0">#REF!</definedName>
    <definedName name="CGRF0342">[18]Tablas!#REF!</definedName>
    <definedName name="CGRF0343" localSheetId="0">#REF!</definedName>
    <definedName name="CGRF0343">[18]Tablas!#REF!</definedName>
    <definedName name="CGRF041" localSheetId="0">#REF!</definedName>
    <definedName name="CGRF041">[18]Tablas!#REF!</definedName>
    <definedName name="CGRF042" localSheetId="0">#REF!</definedName>
    <definedName name="CGRF042">[18]Tablas!#REF!</definedName>
    <definedName name="CGRF0431" localSheetId="0">#REF!</definedName>
    <definedName name="CGRF0431">[18]Tablas!#REF!</definedName>
    <definedName name="CGRF0432" localSheetId="0">#REF!</definedName>
    <definedName name="CGRF0432">[18]Tablas!#REF!</definedName>
    <definedName name="CGRF0433" localSheetId="0">#REF!</definedName>
    <definedName name="CGRF0433">[18]Tablas!#REF!</definedName>
    <definedName name="CGRF0441" localSheetId="0">#REF!</definedName>
    <definedName name="CGRF0441">[18]Tablas!#REF!</definedName>
    <definedName name="CGRF0442" localSheetId="0">#REF!</definedName>
    <definedName name="CGRF0442">[18]Tablas!#REF!</definedName>
    <definedName name="CGRF0443" localSheetId="0">#REF!</definedName>
    <definedName name="CGRF0443">[18]Tablas!#REF!</definedName>
    <definedName name="CGSM01" localSheetId="0">#REF!</definedName>
    <definedName name="CGSM01">[18]Tablas!#REF!</definedName>
    <definedName name="CGSM02" localSheetId="0">#REF!</definedName>
    <definedName name="CGSM02">[18]Tablas!#REF!</definedName>
    <definedName name="CGSM03" localSheetId="0">#REF!</definedName>
    <definedName name="CGSM03">[18]Tablas!#REF!</definedName>
    <definedName name="CGSM04" localSheetId="0">#REF!</definedName>
    <definedName name="CGSM04">[18]Tablas!#REF!</definedName>
    <definedName name="CGSM05" localSheetId="0">#REF!</definedName>
    <definedName name="CGSM05">[18]Tablas!#REF!</definedName>
    <definedName name="CGSO011" localSheetId="0">#REF!</definedName>
    <definedName name="CGSO011">[18]Tablas!#REF!</definedName>
    <definedName name="CGSO012" localSheetId="0">#REF!</definedName>
    <definedName name="CGSO012">[18]Tablas!#REF!</definedName>
    <definedName name="CGSO013" localSheetId="0">#REF!</definedName>
    <definedName name="CGSO013">[18]Tablas!#REF!</definedName>
    <definedName name="CGSO014" localSheetId="0">#REF!</definedName>
    <definedName name="CGSO014">[18]Tablas!#REF!</definedName>
    <definedName name="CGSO02" localSheetId="0">#REF!</definedName>
    <definedName name="CGSO02">[18]Tablas!#REF!</definedName>
    <definedName name="CGSO031" localSheetId="0">#REF!</definedName>
    <definedName name="CGSO031">[18]Tablas!#REF!</definedName>
    <definedName name="CGSO032" localSheetId="0">#REF!</definedName>
    <definedName name="CGSO032">[18]Tablas!#REF!</definedName>
    <definedName name="CGSO033" localSheetId="0">#REF!</definedName>
    <definedName name="CGSO033">[18]Tablas!#REF!</definedName>
    <definedName name="CGSO034" localSheetId="0">#REF!</definedName>
    <definedName name="CGSO034">[18]Tablas!#REF!</definedName>
    <definedName name="CGSO041" localSheetId="0">#REF!</definedName>
    <definedName name="CGSO041">[18]Tablas!#REF!</definedName>
    <definedName name="CGSO042" localSheetId="0">#REF!</definedName>
    <definedName name="CGSO042">[18]Tablas!#REF!</definedName>
    <definedName name="CGSO043" localSheetId="0">#REF!</definedName>
    <definedName name="CGSO043">[18]Tablas!#REF!</definedName>
    <definedName name="CGSO044" localSheetId="0">#REF!</definedName>
    <definedName name="CGSO044">[18]Tablas!#REF!</definedName>
    <definedName name="CGSO051" localSheetId="0">#REF!</definedName>
    <definedName name="CGSO051">[18]Tablas!#REF!</definedName>
    <definedName name="CGSO052" localSheetId="0">#REF!</definedName>
    <definedName name="CGSO052">[18]Tablas!#REF!</definedName>
    <definedName name="CGSO053" localSheetId="0">#REF!</definedName>
    <definedName name="CGSO053">[18]Tablas!#REF!</definedName>
    <definedName name="CGSO054" localSheetId="0">#REF!</definedName>
    <definedName name="CGSO054">[18]Tablas!#REF!</definedName>
    <definedName name="CGSO055" localSheetId="0">#REF!</definedName>
    <definedName name="CGSO055">[18]Tablas!#REF!</definedName>
    <definedName name="CGSO061" localSheetId="0">#REF!</definedName>
    <definedName name="CGSO061">[18]Tablas!#REF!</definedName>
    <definedName name="CGSO062" localSheetId="0">#REF!</definedName>
    <definedName name="CGSO062">[18]Tablas!#REF!</definedName>
    <definedName name="CGSO063" localSheetId="0">#REF!</definedName>
    <definedName name="CGSO063">[18]Tablas!#REF!</definedName>
    <definedName name="CGSO064" localSheetId="0">#REF!</definedName>
    <definedName name="CGSO064">[18]Tablas!#REF!</definedName>
    <definedName name="CGTR011" localSheetId="0">#REF!</definedName>
    <definedName name="CGTR011">[18]Tablas!#REF!</definedName>
    <definedName name="CGTR012" localSheetId="0">#REF!</definedName>
    <definedName name="CGTR012">[18]Tablas!#REF!</definedName>
    <definedName name="CGTR021" localSheetId="0">#REF!</definedName>
    <definedName name="CGTR021">[18]Tablas!#REF!</definedName>
    <definedName name="CGTR022" localSheetId="0">#REF!</definedName>
    <definedName name="CGTR022">[18]Tablas!#REF!</definedName>
    <definedName name="CGTR023" localSheetId="0">#REF!</definedName>
    <definedName name="CGTR023">[18]Tablas!#REF!</definedName>
    <definedName name="CGTR031" localSheetId="0">#REF!</definedName>
    <definedName name="CGTR031">[18]Tablas!#REF!</definedName>
    <definedName name="CGTR032" localSheetId="0">#REF!</definedName>
    <definedName name="CGTR032">[18]Tablas!#REF!</definedName>
    <definedName name="CGTR033" localSheetId="0">#REF!</definedName>
    <definedName name="CGTR033">[18]Tablas!#REF!</definedName>
    <definedName name="CGTR034" localSheetId="0">#REF!</definedName>
    <definedName name="CGTR034">[18]Tablas!#REF!</definedName>
    <definedName name="CGTR035" localSheetId="0">#REF!</definedName>
    <definedName name="CGTR035">[18]Tablas!#REF!</definedName>
    <definedName name="CGTR036" localSheetId="0">#REF!</definedName>
    <definedName name="CGTR036">[18]Tablas!#REF!</definedName>
    <definedName name="CGTR037" localSheetId="0">#REF!</definedName>
    <definedName name="CGTR037">[18]Tablas!#REF!</definedName>
    <definedName name="CGTR038" localSheetId="0">#REF!</definedName>
    <definedName name="CGTR038">[18]Tablas!#REF!</definedName>
    <definedName name="CGTR039" localSheetId="0">#REF!</definedName>
    <definedName name="CGTR039">[18]Tablas!#REF!</definedName>
    <definedName name="CGTR041" localSheetId="0">#REF!</definedName>
    <definedName name="CGTR041">[18]Tablas!#REF!</definedName>
    <definedName name="CGTR042" localSheetId="0">#REF!</definedName>
    <definedName name="CGTR042">[18]Tablas!#REF!</definedName>
    <definedName name="CGTR043" localSheetId="0">#REF!</definedName>
    <definedName name="CGTR043">[18]Tablas!#REF!</definedName>
    <definedName name="CGTR044" localSheetId="0">#REF!</definedName>
    <definedName name="CGTR044">[18]Tablas!#REF!</definedName>
    <definedName name="CGTR051" localSheetId="0">#REF!</definedName>
    <definedName name="CGTR051">[18]Tablas!#REF!</definedName>
    <definedName name="Ch">#REF!</definedName>
    <definedName name="Ch_1">#N/A</definedName>
    <definedName name="CHE">#REF!</definedName>
    <definedName name="CHECK" localSheetId="0">IF(AND(#REF!=#REF!,#REF!=#REF!,#REF!=#REF!),"ok","ojo")</definedName>
    <definedName name="CHECK">IF(AND('[157]Ppto completo'!$D1='[157]Ppto completo'!$D1,'[157]Ppto completo'!$E1='[157]Ppto completo'!$E1,'[157]Ppto completo'!$F1='[157]Ppto completo'!$F1),"ok","ojo")</definedName>
    <definedName name="CHEQUE3_4">#REF!</definedName>
    <definedName name="CHINA">#REF!</definedName>
    <definedName name="CHK_PU" localSheetId="0">#REF!</definedName>
    <definedName name="CHK_PU">'[4]7422CW00'!#REF!</definedName>
    <definedName name="CHP">#REF!</definedName>
    <definedName name="CHP_1">#N/A</definedName>
    <definedName name="Ci">#REF!</definedName>
    <definedName name="CICLOPEO">#REF!</definedName>
    <definedName name="CIELORASOTOT">#REF!</definedName>
    <definedName name="Cimentacion" localSheetId="0">#REF!</definedName>
    <definedName name="Cimentacion">'[107]2_3_Cimentación_Est.Met'!$A$1:$K$2554</definedName>
    <definedName name="CINCO" localSheetId="0">#REF!</definedName>
    <definedName name="CINCO">'[158]Formato IDU 3.3'!#REF!</definedName>
    <definedName name="cindir">#REF!</definedName>
    <definedName name="cinta">#REF!</definedName>
    <definedName name="CINTA_V_15">#REF!</definedName>
    <definedName name="CINTAAISLANTE" localSheetId="0">#REF!</definedName>
    <definedName name="CINTAAISLANTE">[159]Materiales!$C$25</definedName>
    <definedName name="CINTAAISLANTE1" localSheetId="0">#REF!</definedName>
    <definedName name="CINTAAISLANTE1">[159]Materiales!$C$25</definedName>
    <definedName name="CIP">#REF!</definedName>
    <definedName name="CIR" localSheetId="0">IF([0]!LG=9,IF(ISERROR([0]!PVT),"",[0]!PVT),"")</definedName>
    <definedName name="CIR">IF([0]!LG=9,IF(ISERROR([0]!PVT),"",[0]!PVT),"")</definedName>
    <definedName name="CIRCUITOS" localSheetId="0">#REF!</definedName>
    <definedName name="CIRCUITOS">[160]Circuitos!$C$2:$C$891</definedName>
    <definedName name="CIRCUNVALAR">#REF!</definedName>
    <definedName name="CISNEROS">#REF!</definedName>
    <definedName name="CISNEROS_1">#N/A</definedName>
    <definedName name="Ciudad" localSheetId="0">#REF!</definedName>
    <definedName name="Ciudad">'[161]FIRMAS y DATOS'!$F:$F</definedName>
    <definedName name="Ciudades" localSheetId="0">#REF!</definedName>
    <definedName name="Ciudades">[162]Insumos!$B$1813:$B$1912</definedName>
    <definedName name="Cj">#REF!</definedName>
    <definedName name="cjsa">#REF!</definedName>
    <definedName name="cjsa_1">#N/A</definedName>
    <definedName name="Ck">#REF!</definedName>
    <definedName name="CL">#REF!</definedName>
    <definedName name="CL_1">#N/A</definedName>
    <definedName name="clase">#REF!</definedName>
    <definedName name="ClaveFasar">#REF!</definedName>
    <definedName name="Cll">#REF!</definedName>
    <definedName name="CLOSETTOT">#REF!</definedName>
    <definedName name="clsfsd">#REF!</definedName>
    <definedName name="Cm">#REF!</definedName>
    <definedName name="cmf" localSheetId="0">#REF!</definedName>
    <definedName name="cmf">[163]Hoja1!$C$27</definedName>
    <definedName name="CMIBLE">#REF!</definedName>
    <definedName name="CMIBLE_1">#N/A</definedName>
    <definedName name="CMIBLE1">#REF!</definedName>
    <definedName name="CMIBLE1_1">#N/A</definedName>
    <definedName name="Cn">#REF!</definedName>
    <definedName name="CNT_M" localSheetId="0">#REF!</definedName>
    <definedName name="CNT_M">[141]Modelo!$H$13:$H$27</definedName>
    <definedName name="Cñ">#REF!</definedName>
    <definedName name="co">#REF!</definedName>
    <definedName name="Cod">#REF!</definedName>
    <definedName name="Cod_1">#N/A</definedName>
    <definedName name="CodActEco" localSheetId="0">#REF!</definedName>
    <definedName name="CodActEco">[17]EMPRESA!$F$10</definedName>
    <definedName name="Codigo" comment="Codigo Insumo" localSheetId="0">#REF!</definedName>
    <definedName name="codigo">#REF!,#REF!</definedName>
    <definedName name="codigo_1">#N/A</definedName>
    <definedName name="Codigo_M.Obra" comment="Mano de obra " localSheetId="0">#REF!</definedName>
    <definedName name="Codigo_M.Obra" comment="Mano de obra ">[140]M.Obra!$A$35:$A$43</definedName>
    <definedName name="CodigoInversion">#REF!</definedName>
    <definedName name="CodigoInversion_1">#N/A</definedName>
    <definedName name="CodigoProyecto">#REF!</definedName>
    <definedName name="CodigoProyecto_1">#N/A</definedName>
    <definedName name="Codigos">#REF!</definedName>
    <definedName name="Codigos_1">#N/A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2">#REF!</definedName>
    <definedName name="Codo_Pres._3_4">#REF!</definedName>
    <definedName name="CODO_PVC_4">#REF!</definedName>
    <definedName name="CODO_PVC_6">#REF!</definedName>
    <definedName name="Codo_Sanit._2">#REF!</definedName>
    <definedName name="Codo_Sanit._3">#REF!</definedName>
    <definedName name="Codo_Sanit._4">#REF!</definedName>
    <definedName name="CODO_SANITARIO_PVC_45x110">#REF!</definedName>
    <definedName name="CODO_SANITARIO_PVC_45x160">#REF!</definedName>
    <definedName name="CODOS">#REF!</definedName>
    <definedName name="CODOS_1">#N/A</definedName>
    <definedName name="Codos_PVC_3" localSheetId="0">#REF!</definedName>
    <definedName name="Codos_PVC_3">'[101]L. MAT.'!#REF!</definedName>
    <definedName name="cogvsiruj" localSheetId="0">#REF!</definedName>
    <definedName name="cogvsiruj">[100]COMPARATIVO!#REF!</definedName>
    <definedName name="COL_A_APU" localSheetId="0">IF(#REF!="","",IF(LEN(#REF!)=9,#REF!,#REF!))</definedName>
    <definedName name="COL_A_APU">IF([157]apu!$B1="","",IF(LEN([157]apu!$B1)=9,[157]apu!$B1,[157]apu!$A1048576))</definedName>
    <definedName name="COL_A_AUX" localSheetId="0">IF(#REF!="","",IF(#REF!="",#REF!,#REF!))</definedName>
    <definedName name="COL_A_AUX">IF([157]Auxiliares!$B1="","",IF([157]Auxiliares!$B1048576="",[157]Auxiliares!$B1,[157]Auxiliares!$A1048576))</definedName>
    <definedName name="COL_B" localSheetId="0">IF(LEFT(#REF!,5)=#REF!,"",(LEFT(#REF!,5)))</definedName>
    <definedName name="COL_B">IF(LEFT('[157]Ppto completo'!$D1,5)='[157]Ppto completo'!$D1,"",(LEFT('[157]Ppto completo'!$D1,5)))</definedName>
    <definedName name="COL_C" localSheetId="0">LEFT(#REF!,2)</definedName>
    <definedName name="COL_C">LEFT('[157]Ppto completo'!$D1,2)</definedName>
    <definedName name="COL_G" localSheetId="0">IFERROR(VLOOKUP(#REF!,#REF!,7,0),0)</definedName>
    <definedName name="COL_G">IFERROR(VLOOKUP('[157]Ppto completo'!$D1,'[157]CO Teatro'!$A$1:$AB$65536,7,0),0)</definedName>
    <definedName name="COL_H" localSheetId="0">IF(LEN(#REF!)=9,ROUNDUP(SUM(#REF!),0),"")</definedName>
    <definedName name="COL_H">IF(LEN('[157]Ppto completo'!$D1)=9,ROUNDUP(SUM('[157]Ppto completo'!$G1:$G1),0),"")</definedName>
    <definedName name="COL_J" localSheetId="0">IF(LEN(#REF!)=9,#REF!*#REF!,"")</definedName>
    <definedName name="COL_J">IF(LEN('[157]Ppto completo'!$D1)=9,'[157]Ppto completo'!$G1*'[157]Ppto completo'!$I1,"")</definedName>
    <definedName name="COL_J_APU" localSheetId="0">IF(#REF!="","",IF(VLOOKUP(#REF!,#REF!,7,FALSE)="",LEFT(#REF!,2),VLOOKUP(#REF!,#REF!,7,FALSE)))</definedName>
    <definedName name="COL_J_APU">IF([157]apu!$B1="","",IF(VLOOKUP([157]apu!$B1,[157]Insumos!$D$1:$J$65536,7,FALSE)="",LEFT([157]apu!$B1,2),VLOOKUP([157]apu!$B1,[157]Insumos!$D$1:$J$65536,7,FALSE)))</definedName>
    <definedName name="COL_J_AUX" localSheetId="0">IF(#REF!="","",IF(VLOOKUP(#REF!,#REF!,7,FALSE)="",LEFT(#REF!,2),VLOOKUP(#REF!,#REF!,7,FALSE)))</definedName>
    <definedName name="COL_J_AUX">IF([157]Auxiliares!$B1="","",IF(VLOOKUP([157]Auxiliares!XEW1,[157]Insumos!A$1:XEY$65536,7,FALSE)="",LEFT([157]Auxiliares!$B1,2),VLOOKUP([157]Auxiliares!XEW1,[157]Insumos!A$1:XEY$65536,7,FALSE)))</definedName>
    <definedName name="COL_K_PPTO" localSheetId="0">IF(LEN(#REF!)=5,SUMIF(#REF!,#REF!,#REF!),"")</definedName>
    <definedName name="COL_K_PPTO">IF(LEN('[157]Ppto completo'!XEX1)=5,SUMIF('[157]Ppto completo'!$B$1:$B$65536,'[157]Ppto completo'!$D1,'[157]Ppto completo'!$J$1:$J$65536),"")</definedName>
    <definedName name="COL_L" localSheetId="0">IF(#REF!="",SUMIF(#REF!,#REF!,#REF!),"")</definedName>
    <definedName name="COL_L">IF('[157]Ppto completo'!$K1="",SUMIF('[157]Ppto completo'!$C$1:$C$65536,'[157]Ppto completo'!$D1,'[157]Ppto completo'!$K$1:$K$65536),"")</definedName>
    <definedName name="COL_M" localSheetId="0">IF(LEN(#REF!)=2,#REF!/SUMIF(#REF!,"&gt;&lt;""",#REF!),"")</definedName>
    <definedName name="COL_M">IF(LEN('[157]Ppto completo'!$D1)=2,'[157]Ppto completo'!$L1/SUMIF('[157]Ppto completo'!$C$1:$C$65536,"&gt;&lt;""",'[157]Ppto completo'!$L$1:$L$65536),"")</definedName>
    <definedName name="COL_M_APU" localSheetId="0">IF(#REF!="","",IF(VLOOKUP(#REF!,#REF!,7,FALSE)="",LEFT(#REF!,2),VLOOKUP(#REF!,#REF!,7,FALSE)))</definedName>
    <definedName name="COL_M_APU">IF([157]apu!$B1="","",IF(VLOOKUP([157]apu!$B1,[157]Insumos!$D$1:$J$65536,7,FALSE)="",LEFT([157]apu!$B1,2),VLOOKUP([157]apu!$B1,[157]Insumos!$D$1:$J$65536,7,FALSE)))</definedName>
    <definedName name="COLAMARRE2">#REF!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N_1">#N/A</definedName>
    <definedName name="ColTap" localSheetId="0">#REF!</definedName>
    <definedName name="ColTap">'[52]Coloc. e Interc. Tapones'!$E$1:$E$65536</definedName>
    <definedName name="columna">#REF!</definedName>
    <definedName name="COLUMNA20X20">#REF!</definedName>
    <definedName name="columnas">#REF!</definedName>
    <definedName name="COLUMNAS20X30">#REF!</definedName>
    <definedName name="Com" localSheetId="0">#REF!</definedName>
    <definedName name="Com">'[120]LIQUIDA-NOMINA'!$AL$4</definedName>
    <definedName name="Combustible">#REF!</definedName>
    <definedName name="CombustibleCostos">#REF!</definedName>
    <definedName name="COMIDA">#REF!</definedName>
    <definedName name="COMIDA_1">#N/A</definedName>
    <definedName name="compactacion">#REF!</definedName>
    <definedName name="Compactador_Bomag_15_ton.">#REF!</definedName>
    <definedName name="Compactador_Patecabra">#REF!</definedName>
    <definedName name="compefactores">#REF!</definedName>
    <definedName name="compefactores_1">#REF!</definedName>
    <definedName name="compefactores_2">#REF!</definedName>
    <definedName name="Compilado">#REF!</definedName>
    <definedName name="COMPRE">#REF!</definedName>
    <definedName name="COMPRESOR" localSheetId="0">#REF!</definedName>
    <definedName name="COMPRESOR">[146]EQUIPO!$D$5</definedName>
    <definedName name="Compresores">#REF!</definedName>
    <definedName name="Compresores_1">#N/A</definedName>
    <definedName name="compuerta">#REF!</definedName>
    <definedName name="CON" localSheetId="0">#REF!</definedName>
    <definedName name="CON">[72]materiales!$A$7:$A$1317</definedName>
    <definedName name="CON_3000">#REF!</definedName>
    <definedName name="CON_HTA" localSheetId="0">SUMIFS(#REF!,#REF!,#REF!,#REF!,"mo")</definedName>
    <definedName name="CON_HTA">SUMIFS([157]Auxiliares!$G$1:$G$65536,[157]Auxiliares!$A$1:$A$65536,[157]Auxiliares!$A1,[157]Auxiliares!$J$1:$J$65536,"mo")</definedName>
    <definedName name="CON_HTA_APU" localSheetId="0">SUMIFS(#REF!,#REF!,#REF!,#REF!,"mo")</definedName>
    <definedName name="CON_HTA_APU">SUMIFS([157]apu!$G$1:$G$65536,[157]apu!$A$1:$A$65536,[157]apu!$A1048576,[157]apu!$M$1:$M$65536,"mo")</definedName>
    <definedName name="CONC" localSheetId="0">#REF!</definedName>
    <definedName name="CONC">[72]otros!$A$6:$A$1235</definedName>
    <definedName name="Conc3" localSheetId="0">#REF!</definedName>
    <definedName name="Conc3">[29]Sábana!#REF!</definedName>
    <definedName name="Concepto" localSheetId="0">#REF!</definedName>
    <definedName name="Concepto">'[164] AdoVh'!#REF!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_1_2_3">#REF!</definedName>
    <definedName name="CONCRETO_1_2_4">#REF!</definedName>
    <definedName name="CONCRETO_1_3_5">#REF!</definedName>
    <definedName name="CONCRETO_1_4_8">#REF!</definedName>
    <definedName name="CONCRETO_2000" localSheetId="0">#REF!</definedName>
    <definedName name="CONCRETO_2000">'[77]Concreto de 2000 psi'!$I$53</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CICLOPEO">#REF!</definedName>
    <definedName name="CONCRETO0_05">#REF!</definedName>
    <definedName name="Concreto1_m" localSheetId="0">#REF!</definedName>
    <definedName name="Concreto1_m">[60]Dimensiones!$F$36</definedName>
    <definedName name="CONCRETO123" localSheetId="0">#REF!</definedName>
    <definedName name="CONCRETO123">'[43]Base Datos'!$B$29</definedName>
    <definedName name="concreto14">#REF!</definedName>
    <definedName name="Concreto2_m" localSheetId="0">#REF!</definedName>
    <definedName name="Concreto2_m">[60]Dimensiones!$F$38</definedName>
    <definedName name="CONCRETO20">#REF!</definedName>
    <definedName name="concreto25">#REF!</definedName>
    <definedName name="Concreto2500v">#REF!</definedName>
    <definedName name="CONCRETO3">#REF!</definedName>
    <definedName name="Concreto3_m" localSheetId="0">#REF!</definedName>
    <definedName name="Concreto3_m">[60]Dimensiones!$F$40</definedName>
    <definedName name="CONCRETO30">#REF!</definedName>
    <definedName name="concreto35">#REF!</definedName>
    <definedName name="Concreto4_m" localSheetId="0">#REF!</definedName>
    <definedName name="Concreto4_m">[60]Dimensiones!$F$42</definedName>
    <definedName name="concreto5">#REF!</definedName>
    <definedName name="Concreto5_m" localSheetId="0">#REF!</definedName>
    <definedName name="Concreto5_m">[60]Dimensiones!$F$44</definedName>
    <definedName name="Concreto5500v">#REF!</definedName>
    <definedName name="concretomuro">#REF!</definedName>
    <definedName name="concretoplaca">#REF!</definedName>
    <definedName name="Cond">#REF!</definedName>
    <definedName name="CONDI1">#REF!</definedName>
    <definedName name="CONDICION">#REF!</definedName>
    <definedName name="condiciones">#REF!</definedName>
    <definedName name="Conductores">#REF!</definedName>
    <definedName name="ConductoresCostos">#REF!</definedName>
    <definedName name="conexiondomiciliaria">#REF!</definedName>
    <definedName name="Congelar_Capital_Vencido">#REF!</definedName>
    <definedName name="ConseqCat">0</definedName>
    <definedName name="ConseqForMitRisk">3</definedName>
    <definedName name="ConsMaestro" hidden="1">#REF!</definedName>
    <definedName name="CONSTRUCCION_DE_DOS_GALPONES">#REF!</definedName>
    <definedName name="Consultor" localSheetId="0">#REF!</definedName>
    <definedName name="Consultor">[165]Datos!$B$3</definedName>
    <definedName name="CONSULTOR_1">#REF!</definedName>
    <definedName name="CONSULTOR_2">#REF!</definedName>
    <definedName name="CONT" localSheetId="0">#REF!</definedName>
    <definedName name="CONT">'[166]DATOS CONTRATO'!$G$13</definedName>
    <definedName name="CONTAB" localSheetId="0">#REF!</definedName>
    <definedName name="CONTAB">[109]dts!$B$11</definedName>
    <definedName name="Contramaestro">#REF!</definedName>
    <definedName name="Contratante" localSheetId="0">#REF!</definedName>
    <definedName name="Contratante">'[17]DATOS CONTRATO'!$E$6</definedName>
    <definedName name="CONTRATISTA" localSheetId="0">#REF!</definedName>
    <definedName name="CONTRATISTA">[109]dts!$B$4</definedName>
    <definedName name="Contrato" localSheetId="0">#REF!</definedName>
    <definedName name="CONTRATO">[120]CONTRATO!$E$8</definedName>
    <definedName name="CONTRATOS">#REF!</definedName>
    <definedName name="Contreto_3000">#REF!</definedName>
    <definedName name="CONTRO">#REF!</definedName>
    <definedName name="Control">#REF!</definedName>
    <definedName name="CONTTO">#REF!</definedName>
    <definedName name="COOR" localSheetId="0">#REF!</definedName>
    <definedName name="COOR">'[167]210.2.2'!$F$11</definedName>
    <definedName name="Coordinador" localSheetId="0">#REF!</definedName>
    <definedName name="Coordinador">[165]Datos!$B$6</definedName>
    <definedName name="COP">#REF!</definedName>
    <definedName name="COPIA" localSheetId="0">#N/A</definedName>
    <definedName name="COPIA">[0]!ERR</definedName>
    <definedName name="COPIA_1">#N/A</definedName>
    <definedName name="COPIA1">#REF!</definedName>
    <definedName name="COPIA1_1">#N/A</definedName>
    <definedName name="COPIA2">#REF!</definedName>
    <definedName name="COPIA2_1">#N/A</definedName>
    <definedName name="copiao4" localSheetId="0">#N/A</definedName>
    <definedName name="copiao4">#REF!</definedName>
    <definedName name="corri" localSheetId="0">#N/A</definedName>
    <definedName name="corri">#REF!</definedName>
    <definedName name="corte">#REF!</definedName>
    <definedName name="CORTE_Y_SELLO_DE_JUNTAS">#REF!</definedName>
    <definedName name="corterocoso">#REF!</definedName>
    <definedName name="costa">#REF!</definedName>
    <definedName name="CosteoConsultoria">#REF!</definedName>
    <definedName name="COSTO_FRENTE" localSheetId="0">#REF!</definedName>
    <definedName name="COSTO_FRENTE">[168]BITACORA!$E$1:$E$65536</definedName>
    <definedName name="COSTO_TRANSPORTE" localSheetId="0">#REF!</definedName>
    <definedName name="COSTO_TRANSPORTE">[169]Transp.!$B$5:$E$19</definedName>
    <definedName name="costo2">#REF!</definedName>
    <definedName name="costo2_1">#N/A</definedName>
    <definedName name="COSTODIRECTO">#REF!</definedName>
    <definedName name="COSTODIRECTO_1">#N/A</definedName>
    <definedName name="CostoDirectoObra" localSheetId="0">#REF!</definedName>
    <definedName name="CostoDirectoObra">'[170]COSTEO TOTAL OBRA'!$D$7</definedName>
    <definedName name="Costopérdidas" localSheetId="0">#REF!</definedName>
    <definedName name="Costopérdidas">[171]Modelo!#REF!</definedName>
    <definedName name="COSTOS" localSheetId="0">#REF!</definedName>
    <definedName name="COSTOS">[172]TARIFAS!$A$1:$F$52</definedName>
    <definedName name="COTIZACION">#REF!</definedName>
    <definedName name="CotizacionARP">#REF!</definedName>
    <definedName name="cp">#REF!</definedName>
    <definedName name="CPM" localSheetId="0">#REF!</definedName>
    <definedName name="CPM">[123]AUXILIARES!$A$2:$D$4</definedName>
    <definedName name="cpu">#REF!</definedName>
    <definedName name="Cq">#REF!</definedName>
    <definedName name="Cr">#REF!</definedName>
    <definedName name="CRGAPR" localSheetId="0">#REF!</definedName>
    <definedName name="CRGAPR">[109]dts!$B$26</definedName>
    <definedName name="CRGELB" localSheetId="0">#REF!</definedName>
    <definedName name="CRGELB">[109]dts!$B$22</definedName>
    <definedName name="CRGRVS" localSheetId="0">#REF!</definedName>
    <definedName name="CRGRVS">[109]dts!$B$24</definedName>
    <definedName name="CRIT">#REF!</definedName>
    <definedName name="CRIT_1">#N/A</definedName>
    <definedName name="CRIT_APIAY">#REF!</definedName>
    <definedName name="CRIT_APIAY_1">#N/A</definedName>
    <definedName name="CRIT_CHICHI">#REF!</definedName>
    <definedName name="CRIT_CHICHI_1">#N/A</definedName>
    <definedName name="CRIT_CHICHI1">#REF!</definedName>
    <definedName name="CRIT_CHICHI1_1">#N/A</definedName>
    <definedName name="CRIT_DOL">#REF!</definedName>
    <definedName name="CRIT_DOL_1">#N/A</definedName>
    <definedName name="CRIT_DOL1">#REF!</definedName>
    <definedName name="CRIT_DOL1_1">#N/A</definedName>
    <definedName name="CRIT1">#REF!</definedName>
    <definedName name="CRIT1_1">#N/A</definedName>
    <definedName name="Criteria_MI" localSheetId="0">#REF!</definedName>
    <definedName name="Criteria_MI">[173]civ_roma!$C$803:$G$804</definedName>
    <definedName name="_xlnm.Criteria">#REF!</definedName>
    <definedName name="Criterios_IM">#REF!</definedName>
    <definedName name="Criterios_IM_1">#N/A</definedName>
    <definedName name="CRITICA">#REF!</definedName>
    <definedName name="Criticidad" localSheetId="0">#REF!</definedName>
    <definedName name="Criticidad">[174]Tabla!$A$1:$A$5</definedName>
    <definedName name="Criticos">#REF!</definedName>
    <definedName name="CRONO" localSheetId="0">#REF!</definedName>
    <definedName name="CRONO">[123]INSUMOS!$A$2:$L$116</definedName>
    <definedName name="CronogFechaFin" localSheetId="0">#REF!</definedName>
    <definedName name="CronogFechaFin">[137]CRONOGRAMA!$BN$11</definedName>
    <definedName name="CronogFechaInic" localSheetId="0">#REF!</definedName>
    <definedName name="CronogFechaInic">[137]CRONOGRAMA!$BN$10</definedName>
    <definedName name="Cronograma" localSheetId="0">#REF!</definedName>
    <definedName name="Cronograma">[7]INSUMOS!#REF!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s_1">#N/A</definedName>
    <definedName name="CS_AVG_SIZE">#REF!</definedName>
    <definedName name="CS_AVG_SIZE_1">#N/A</definedName>
    <definedName name="CS_WELDING">#REF!</definedName>
    <definedName name="CS_WELDING_1">#N/A</definedName>
    <definedName name="CT" localSheetId="0">#REF!</definedName>
    <definedName name="CT">'[119]CIRCUITOS CODENSA'!#REF!</definedName>
    <definedName name="CTA">#REF!</definedName>
    <definedName name="CTA_1">#N/A</definedName>
    <definedName name="CTE">#REF!</definedName>
    <definedName name="CTE_1">#N/A</definedName>
    <definedName name="ctipo2" localSheetId="0">#REF!</definedName>
    <definedName name="ctipo2">'[175]Cuadr.'!$B$19</definedName>
    <definedName name="ctipo3" localSheetId="0">#REF!</definedName>
    <definedName name="ctipo3">'[176]Cuadr.'!$B$26</definedName>
    <definedName name="CTO" localSheetId="0">#REF!</definedName>
    <definedName name="CTO">[143]CYM!$B$108:$G$114</definedName>
    <definedName name="CTR" localSheetId="0">#REF!</definedName>
    <definedName name="CTR">'[4]7422CW00'!#REF!</definedName>
    <definedName name="CTRPAG" localSheetId="0">#REF!</definedName>
    <definedName name="CTRPAG">'[4]7422CW00'!#REF!</definedName>
    <definedName name="CTTO">#REF!</definedName>
    <definedName name="CU" localSheetId="0">#REF!</definedName>
    <definedName name="CU">'[119]CIRCUITOS CODENSA'!#REF!</definedName>
    <definedName name="CUA" localSheetId="0">#REF!</definedName>
    <definedName name="CUA">'[177]PRECIOS R'!$G$2:$J$26</definedName>
    <definedName name="CUAALB" localSheetId="0">#REF!</definedName>
    <definedName name="CUAALB">[178]CUADRILLAS!$D$73</definedName>
    <definedName name="CUACON" localSheetId="0">#REF!</definedName>
    <definedName name="CUACON">[178]CUADRILLAS!$D$62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 localSheetId="0">#REF!</definedName>
    <definedName name="cuadrilla">[87]Cuadrillas!$C$13:$F$43</definedName>
    <definedName name="CUADRILLA_011" localSheetId="0">#REF!</definedName>
    <definedName name="CUADRILLA_011">[115]Cuadrillas!$H$12</definedName>
    <definedName name="CUADRILLA_014" localSheetId="0">#REF!</definedName>
    <definedName name="CUADRILLA_014">[115]Cuadrillas!$H$21</definedName>
    <definedName name="CUADRILLA_102" localSheetId="0">#REF!</definedName>
    <definedName name="CUADRILLA_102">[115]Cuadrillas!$H$30</definedName>
    <definedName name="CUADRILLA_104" localSheetId="0">#REF!</definedName>
    <definedName name="CUADRILLA_104">[115]Cuadrillas!$H$39</definedName>
    <definedName name="CUADRILLA_112" localSheetId="0">#REF!</definedName>
    <definedName name="CUADRILLA_112">[115]Cuadrillas!$H$57</definedName>
    <definedName name="CUADRILLA_114" localSheetId="0">#REF!</definedName>
    <definedName name="CUADRILLA_114">[115]Cuadrillas!$H$66</definedName>
    <definedName name="CUADRILLA_1212" localSheetId="0">#REF!</definedName>
    <definedName name="CUADRILLA_1212">[115]Cuadrillas!$H$48</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#REF!</definedName>
    <definedName name="cuadrilla2" localSheetId="0">#REF!</definedName>
    <definedName name="cuadrilla2">[179]Hoja5!$A$16:$A$59</definedName>
    <definedName name="cuadrilla3" localSheetId="0">#REF!</definedName>
    <definedName name="cuadrilla3">[179]Hoja6!$A$16:$A$63</definedName>
    <definedName name="cuadrilla4" localSheetId="0">#REF!</definedName>
    <definedName name="cuadrilla4">[179]Hoja2!$A$12:$A$568</definedName>
    <definedName name="cuadrilla5" localSheetId="0">#REF!</definedName>
    <definedName name="cuadrilla5">[179]Hoja5!$A$12:$G$59</definedName>
    <definedName name="cuadrillaa1" localSheetId="0">#REF!</definedName>
    <definedName name="cuadrillaa1">[180]PERSONAL!$D$22</definedName>
    <definedName name="cuadrillaa2" localSheetId="0">#REF!</definedName>
    <definedName name="cuadrillaa2">[180]PERSONAL!$D$27</definedName>
    <definedName name="cuadrillaa4">#REF!</definedName>
    <definedName name="cuadrillac1" localSheetId="0">#REF!</definedName>
    <definedName name="cuadrillac1">[180]PERSONAL!$D$45</definedName>
    <definedName name="Cuadrillas" localSheetId="0">#REF!</definedName>
    <definedName name="Cuadrillas">[181]Cuadrillas!$A$11:$I$77</definedName>
    <definedName name="CUADRILLAS1">#REF!</definedName>
    <definedName name="cuadrillas2">#REF!</definedName>
    <definedName name="CUADRILLASTOTAL" localSheetId="0">#REF!</definedName>
    <definedName name="CUADRILLASTOTAL">'[123]MANO DE OBRA'!$G$8:$M$20</definedName>
    <definedName name="cuadro">#REF!</definedName>
    <definedName name="CUADRO1">#REF!</definedName>
    <definedName name="CUAEXC" localSheetId="0">#REF!</definedName>
    <definedName name="CUAEXC">[178]CUADRILLAS!$D$49</definedName>
    <definedName name="CUAL" localSheetId="0">#N/A</definedName>
    <definedName name="CUAL">[0]!ERR</definedName>
    <definedName name="CUAL_1">#N/A</definedName>
    <definedName name="CUAPLO">#REF!</definedName>
    <definedName name="CUATOP">#REF!</definedName>
    <definedName name="CUATRO" localSheetId="0">#REF!</definedName>
    <definedName name="CUATRO">'[158]Formato IDU 3.3'!#REF!</definedName>
    <definedName name="cubierta" localSheetId="0">#REF!</definedName>
    <definedName name="cubierta">'[107]9_Cubierta'!$A$1:$K$300</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BS">#REF!</definedName>
    <definedName name="CUBS_1">#N/A</definedName>
    <definedName name="CUCON">#REF!</definedName>
    <definedName name="CUEXC">#REF!</definedName>
    <definedName name="CUNET" localSheetId="0" hidden="1">{"via1",#N/A,TRUE,"general";"via2",#N/A,TRUE,"general";"via3",#N/A,TRUE,"general"}</definedName>
    <definedName name="CUNET">{"via1",#N/A,TRUE,"general";"via2",#N/A,TRUE,"general";"via3",#N/A,TRUE,"general"}</definedName>
    <definedName name="cuneta">#REF!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#REF!</definedName>
    <definedName name="CurrencyName">#REF!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erName">#REF!</definedName>
    <definedName name="Customize" localSheetId="0">#REF!</definedName>
    <definedName name="Customize">[151]!Customize</definedName>
    <definedName name="CUTOP">#REF!</definedName>
    <definedName name="cv" localSheetId="0" hidden="1">{"TAB1",#N/A,TRUE,"GENERAL";"TAB2",#N/A,TRUE,"GENERAL";"TAB3",#N/A,TRUE,"GENERAL";"TAB4",#N/A,TRUE,"GENERAL";"TAB5",#N/A,TRUE,"GENERAL"}</definedName>
    <definedName name="cv">#REF!</definedName>
    <definedName name="cv_1">#N/A</definedName>
    <definedName name="CVa" localSheetId="0">#REF!</definedName>
    <definedName name="CVa">'[52]Cambio de Valv.'!$E$1:$E$65536</definedName>
    <definedName name="cvbcvbf" localSheetId="0" hidden="1">{#N/A,#N/A,TRUE,"INGENIERIA";#N/A,#N/A,TRUE,"COMPRAS";#N/A,#N/A,TRUE,"DIRECCION";#N/A,#N/A,TRUE,"RESUMEN"}</definedName>
    <definedName name="cvbcvbf">{#N/A,#N/A,TRUE,"INGENIERIA";#N/A,#N/A,TRUE,"COMPRAS";#N/A,#N/A,TRUE,"DIRECCION";#N/A,#N/A,TRUE,"RESUMEN"}</definedName>
    <definedName name="cvc">#REF!</definedName>
    <definedName name="cvfvd" localSheetId="0" hidden="1">{"via1",#N/A,TRUE,"general";"via2",#N/A,TRUE,"general";"via3",#N/A,TRUE,"general"}</definedName>
    <definedName name="cvfvd">{"via1",#N/A,TRUE,"general";"via2",#N/A,TRUE,"general";"via3",#N/A,TRUE,"general"}</definedName>
    <definedName name="cvn" localSheetId="0" hidden="1">{"TAB1",#N/A,TRUE,"GENERAL";"TAB2",#N/A,TRUE,"GENERAL";"TAB3",#N/A,TRUE,"GENERAL";"TAB4",#N/A,TRUE,"GENERAL";"TAB5",#N/A,TRUE,"GENERAL"}</definedName>
    <definedName name="cvn">{"TAB1",#N/A,TRUE,"GENERAL";"TAB2",#N/A,TRUE,"GENERAL";"TAB3",#N/A,TRUE,"GENERAL";"TAB4",#N/A,TRUE,"GENERAL";"TAB5",#N/A,TRUE,"GENERAL"}</definedName>
    <definedName name="CVXC" localSheetId="0" hidden="1">{"via1",#N/A,TRUE,"general";"via2",#N/A,TRUE,"general";"via3",#N/A,TRUE,"general"}</definedName>
    <definedName name="CVXC">{"via1",#N/A,TRUE,"general";"via2",#N/A,TRUE,"general";"via3",#N/A,TRUE,"general"}</definedName>
    <definedName name="Cw">#REF!</definedName>
    <definedName name="cx">#REF!</definedName>
    <definedName name="Cy">#REF!</definedName>
    <definedName name="CYM" localSheetId="0">#REF!</definedName>
    <definedName name="CYM">[143]CYM!$C$9:$E$12</definedName>
    <definedName name="czz" localSheetId="0" hidden="1">#REF!</definedName>
    <definedName name="czz" hidden="1">'[40]ETAPA 50 SMMLV'!#REF!</definedName>
    <definedName name="d" localSheetId="0" hidden="1">{"TAB1",#N/A,TRUE,"GENERAL";"TAB2",#N/A,TRUE,"GENERAL";"TAB3",#N/A,TRUE,"GENERAL";"TAB4",#N/A,TRUE,"GENERAL";"TAB5",#N/A,TRUE,"GENERAL"}</definedName>
    <definedName name="d">{"TAB1",#N/A,TRUE,"GENERAL";"TAB2",#N/A,TRUE,"GENERAL";"TAB3",#N/A,TRUE,"GENERAL";"TAB4",#N/A,TRUE,"GENERAL";"TAB5",#N/A,TRUE,"GENERAL"}</definedName>
    <definedName name="D_1">#REF!</definedName>
    <definedName name="D_1_1">#N/A</definedName>
    <definedName name="d_CUBIERTA">#REF!</definedName>
    <definedName name="d_percápita">#REF!</definedName>
    <definedName name="DADADAD" localSheetId="0" hidden="1">{#N/A,#N/A,TRUE,"CODIGO DEPENDENCIA"}</definedName>
    <definedName name="DADADAD" hidden="1">{#N/A,#N/A,TRUE,"CODIGO DEPENDENCIA"}</definedName>
    <definedName name="DAFT">#REF!</definedName>
    <definedName name="DAFT_1">#N/A</definedName>
    <definedName name="DANI" localSheetId="0">#REF!</definedName>
    <definedName name="DANI">[147]ITEMS!$B$6:$B$176</definedName>
    <definedName name="DANODO">#REF!</definedName>
    <definedName name="DANODO_1">#N/A</definedName>
    <definedName name="DANODOF">#REF!</definedName>
    <definedName name="DANODOF_1">#N/A</definedName>
    <definedName name="DANODOFT">#REF!</definedName>
    <definedName name="DANODOFT_1">#N/A</definedName>
    <definedName name="dario" localSheetId="0">#REF!</definedName>
    <definedName name="dario">'[182]GPI 526'!#REF!</definedName>
    <definedName name="DASD" localSheetId="0" hidden="1">{"TAB1",#N/A,TRUE,"GENERAL";"TAB2",#N/A,TRUE,"GENERAL";"TAB3",#N/A,TRUE,"GENERAL";"TAB4",#N/A,TRUE,"GENERAL";"TAB5",#N/A,TRUE,"GENERAL"}</definedName>
    <definedName name="DASD">{"TAB1",#N/A,TRUE,"GENERAL";"TAB2",#N/A,TRUE,"GENERAL";"TAB3",#N/A,TRUE,"GENERAL";"TAB4",#N/A,TRUE,"GENERAL";"TAB5",#N/A,TRUE,"GENERAL"}</definedName>
    <definedName name="Data">#REF!</definedName>
    <definedName name="Data_1">#N/A</definedName>
    <definedName name="data1">#REF!</definedName>
    <definedName name="data1_1">#N/A</definedName>
    <definedName name="data10">#REF!</definedName>
    <definedName name="data10_1">#N/A</definedName>
    <definedName name="data11">#REF!</definedName>
    <definedName name="data11_1">#N/A</definedName>
    <definedName name="data12">#REF!</definedName>
    <definedName name="data12_1">#N/A</definedName>
    <definedName name="data13">#REF!</definedName>
    <definedName name="data13_1">#N/A</definedName>
    <definedName name="data14">#REF!</definedName>
    <definedName name="data14_1">#N/A</definedName>
    <definedName name="data15">#REF!</definedName>
    <definedName name="data15_1">#N/A</definedName>
    <definedName name="data16">#REF!</definedName>
    <definedName name="data16_1">#N/A</definedName>
    <definedName name="data17">#REF!</definedName>
    <definedName name="data17_1">#N/A</definedName>
    <definedName name="data18">#REF!</definedName>
    <definedName name="data18_1">#N/A</definedName>
    <definedName name="data19">#REF!</definedName>
    <definedName name="data19_1">#N/A</definedName>
    <definedName name="data2">#REF!</definedName>
    <definedName name="data2_1">#N/A</definedName>
    <definedName name="data20">#REF!</definedName>
    <definedName name="data20_1">#N/A</definedName>
    <definedName name="data21">#REF!</definedName>
    <definedName name="data21_1">#N/A</definedName>
    <definedName name="data22">#REF!</definedName>
    <definedName name="data22_1">#N/A</definedName>
    <definedName name="data23">#REF!</definedName>
    <definedName name="data23_1">#N/A</definedName>
    <definedName name="data24">#REF!</definedName>
    <definedName name="data24_1">#N/A</definedName>
    <definedName name="data25">#REF!</definedName>
    <definedName name="data25_1">#N/A</definedName>
    <definedName name="data26">#REF!</definedName>
    <definedName name="data26_1">#N/A</definedName>
    <definedName name="data27">#REF!</definedName>
    <definedName name="data27_1">#N/A</definedName>
    <definedName name="data28">#REF!</definedName>
    <definedName name="data28_1">#N/A</definedName>
    <definedName name="data29">#REF!</definedName>
    <definedName name="data29_1">#N/A</definedName>
    <definedName name="data3">#REF!</definedName>
    <definedName name="data3_1">#N/A</definedName>
    <definedName name="data30">#REF!</definedName>
    <definedName name="data30_1">#N/A</definedName>
    <definedName name="data31">#REF!</definedName>
    <definedName name="data31_1">#N/A</definedName>
    <definedName name="data32">#REF!</definedName>
    <definedName name="data32_1">#N/A</definedName>
    <definedName name="data33">#REF!</definedName>
    <definedName name="data33_1">#N/A</definedName>
    <definedName name="data34">#REF!</definedName>
    <definedName name="data34_1">#N/A</definedName>
    <definedName name="data35">#REF!</definedName>
    <definedName name="data35_1">#N/A</definedName>
    <definedName name="data36">#REF!</definedName>
    <definedName name="data36_1">#N/A</definedName>
    <definedName name="data37">#REF!</definedName>
    <definedName name="data37_1">#N/A</definedName>
    <definedName name="data38">#REF!</definedName>
    <definedName name="data38_1">#N/A</definedName>
    <definedName name="data39">#REF!</definedName>
    <definedName name="data39_1">#N/A</definedName>
    <definedName name="data4">#REF!</definedName>
    <definedName name="data4_1">#N/A</definedName>
    <definedName name="data40">#REF!</definedName>
    <definedName name="data40_1">#N/A</definedName>
    <definedName name="data41">#REF!</definedName>
    <definedName name="data41_1">#N/A</definedName>
    <definedName name="data42">#REF!</definedName>
    <definedName name="data42_1">#N/A</definedName>
    <definedName name="data43">#REF!</definedName>
    <definedName name="data43_1">#N/A</definedName>
    <definedName name="data44">#REF!</definedName>
    <definedName name="data44_1">#N/A</definedName>
    <definedName name="data45">#REF!</definedName>
    <definedName name="data45_1">#N/A</definedName>
    <definedName name="data46">#REF!</definedName>
    <definedName name="data46_1">#N/A</definedName>
    <definedName name="data47">#REF!</definedName>
    <definedName name="data47_1">#N/A</definedName>
    <definedName name="data48">#REF!</definedName>
    <definedName name="data48_1">#N/A</definedName>
    <definedName name="data49">#REF!</definedName>
    <definedName name="data49_1">#N/A</definedName>
    <definedName name="data5">#REF!</definedName>
    <definedName name="data5_1">#N/A</definedName>
    <definedName name="data50">#REF!</definedName>
    <definedName name="data50_1">#N/A</definedName>
    <definedName name="data51">#REF!</definedName>
    <definedName name="data51_1">#N/A</definedName>
    <definedName name="data52">#REF!</definedName>
    <definedName name="data52_1">#N/A</definedName>
    <definedName name="data53">#REF!</definedName>
    <definedName name="data53_1">#N/A</definedName>
    <definedName name="data54">#REF!</definedName>
    <definedName name="data54_1">#N/A</definedName>
    <definedName name="data55">#REF!</definedName>
    <definedName name="data55_1">#N/A</definedName>
    <definedName name="data56">#REF!</definedName>
    <definedName name="data56_1">#N/A</definedName>
    <definedName name="data57">#REF!</definedName>
    <definedName name="data57_1">#N/A</definedName>
    <definedName name="data58">#REF!</definedName>
    <definedName name="data58_1">#N/A</definedName>
    <definedName name="data59">#REF!</definedName>
    <definedName name="data59_1">#N/A</definedName>
    <definedName name="data6">#REF!</definedName>
    <definedName name="data6_1">#N/A</definedName>
    <definedName name="data60">#REF!</definedName>
    <definedName name="data60_1">#N/A</definedName>
    <definedName name="data61">#REF!</definedName>
    <definedName name="data61_1">#N/A</definedName>
    <definedName name="data62">#REF!</definedName>
    <definedName name="data62_1">#N/A</definedName>
    <definedName name="data63">#REF!</definedName>
    <definedName name="data63_1">#N/A</definedName>
    <definedName name="data64">#REF!</definedName>
    <definedName name="data64_1">#N/A</definedName>
    <definedName name="data65">#REF!</definedName>
    <definedName name="data65_1">#N/A</definedName>
    <definedName name="data66">#REF!</definedName>
    <definedName name="data66_1">#N/A</definedName>
    <definedName name="data67">#REF!</definedName>
    <definedName name="data67_1">#N/A</definedName>
    <definedName name="data68">#REF!</definedName>
    <definedName name="data68_1">#N/A</definedName>
    <definedName name="data69">#REF!</definedName>
    <definedName name="data69_1">#N/A</definedName>
    <definedName name="data7">#REF!</definedName>
    <definedName name="data7_1">#N/A</definedName>
    <definedName name="data70">#REF!</definedName>
    <definedName name="data70_1">#N/A</definedName>
    <definedName name="data8">#REF!</definedName>
    <definedName name="data8_1">#N/A</definedName>
    <definedName name="data9">#REF!</definedName>
    <definedName name="data9_1">#N/A</definedName>
    <definedName name="Database">#REF!</definedName>
    <definedName name="Database_MI" localSheetId="0">#REF!</definedName>
    <definedName name="Database_MI">[173]civ_roma!$C$9:$G$799</definedName>
    <definedName name="DATO1" localSheetId="0">#REF!</definedName>
    <definedName name="DATO1">'[183]46'!$D$3:$CK$429</definedName>
    <definedName name="datos">#REF!</definedName>
    <definedName name="DATOS_1">#REF!</definedName>
    <definedName name="datos_2">#N/A</definedName>
    <definedName name="DATOS2">#REF!</definedName>
    <definedName name="DATOS3">#REF!</definedName>
    <definedName name="datosx">#REF!</definedName>
    <definedName name="DBASE">#REF!</definedName>
    <definedName name="DBASE1">#REF!</definedName>
    <definedName name="DBASE1_1">#N/A</definedName>
    <definedName name="DBASE2">#REF!</definedName>
    <definedName name="DBASE2_1">#N/A</definedName>
    <definedName name="DBASE3">#REF!</definedName>
    <definedName name="DBASE3_1">#N/A</definedName>
    <definedName name="dbfdfbi" localSheetId="0" hidden="1">{"TAB1",#N/A,TRUE,"GENERAL";"TAB2",#N/A,TRUE,"GENERAL";"TAB3",#N/A,TRUE,"GENERAL";"TAB4",#N/A,TRUE,"GENERAL";"TAB5",#N/A,TRUE,"GENERAL"}</definedName>
    <definedName name="dbfdfbi">{"TAB1",#N/A,TRUE,"GENERAL";"TAB2",#N/A,TRUE,"GENERAL";"TAB3",#N/A,TRUE,"GENERAL";"TAB4",#N/A,TRUE,"GENERAL";"TAB5",#N/A,TRUE,"GENERAL"}</definedName>
    <definedName name="Dbgcm">#REF!</definedName>
    <definedName name="Dbgcm_1">#N/A</definedName>
    <definedName name="dblgarantiaExtendida">#REF!</definedName>
    <definedName name="dblPunRentabilidad">#REF!</definedName>
    <definedName name="dblUtilVehiculo">#REF!</definedName>
    <definedName name="dc">#REF!</definedName>
    <definedName name="dc_1">#N/A</definedName>
    <definedName name="Dcacm">#REF!</definedName>
    <definedName name="Dcacm_1">#N/A</definedName>
    <definedName name="DCDC" localSheetId="0">#NAME?+Extra_Payment</definedName>
    <definedName name="DCDC">#NAME?+Extra_Payment</definedName>
    <definedName name="DCF">#REF!</definedName>
    <definedName name="DCI" localSheetId="0">#REF!</definedName>
    <definedName name="DCI">[21]Tablas!#REF!</definedName>
    <definedName name="DCI1_1" localSheetId="0">#REF!</definedName>
    <definedName name="DCI1_1">[21]Tablas!#REF!</definedName>
    <definedName name="DCI1_1_1" localSheetId="0">#REF!</definedName>
    <definedName name="DCI1_1_1">[21]Tablas!#REF!</definedName>
    <definedName name="DCI1_1_2" localSheetId="0">#REF!</definedName>
    <definedName name="DCI1_1_2">[21]Tablas!#REF!</definedName>
    <definedName name="DCI1_1_3" localSheetId="0">#REF!</definedName>
    <definedName name="DCI1_1_3">[21]Tablas!#REF!</definedName>
    <definedName name="DCI1_1_4" localSheetId="0">#REF!</definedName>
    <definedName name="DCI1_1_4">[21]Tablas!#REF!</definedName>
    <definedName name="DCI1_2" localSheetId="0">#REF!</definedName>
    <definedName name="DCI1_2">[21]Tablas!#REF!</definedName>
    <definedName name="DCI1_3" localSheetId="0">#REF!</definedName>
    <definedName name="DCI1_3">[21]Tablas!#REF!</definedName>
    <definedName name="DCI1_4" localSheetId="0">#REF!</definedName>
    <definedName name="DCI1_4">[21]Tablas!#REF!</definedName>
    <definedName name="DCorriente">#REF!</definedName>
    <definedName name="DCorriente_1">#N/A</definedName>
    <definedName name="Dcorriente1" localSheetId="0">#REF!</definedName>
    <definedName name="Dcorriente1">'[184]Pta a tierra'!#REF!</definedName>
    <definedName name="DCSDCTV" localSheetId="0" hidden="1">{"via1",#N/A,TRUE,"general";"via2",#N/A,TRUE,"general";"via3",#N/A,TRUE,"general"}</definedName>
    <definedName name="DCSDCTV">{"via1",#N/A,TRUE,"general";"via2",#N/A,TRUE,"general";"via3",#N/A,TRUE,"general"}</definedName>
    <definedName name="dd" localSheetId="0">#N/A</definedName>
    <definedName name="dd">[0]!ERR</definedName>
    <definedName name="dd_1">#REF!</definedName>
    <definedName name="dd_2">#REF!</definedName>
    <definedName name="dd_3">#N/A</definedName>
    <definedName name="dd_4">#REF!</definedName>
    <definedName name="ddd" localSheetId="0" hidden="1">{"via1",#N/A,TRUE,"general";"via2",#N/A,TRUE,"general";"via3",#N/A,TRUE,"general"}</definedName>
    <definedName name="ddd">{"via1",#N/A,TRUE,"general";"via2",#N/A,TRUE,"general";"via3",#N/A,TRUE,"general"}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0" hidden="1">{#N/A,#N/A,FALSE,"Estatico";#N/A,#N/A,FALSE,"Tuberia";#N/A,#N/A,FALSE,"Instrumentación";#N/A,#N/A,FALSE,"Mecanica";#N/A,#N/A,FALSE,"Electrico";#N/A,#N/A,FALSE,"Ofic.Civiles"}</definedName>
    <definedName name="DDDD">{#N/A,#N/A,FALSE,"Estatico";#N/A,#N/A,FALSE,"Tuberia";#N/A,#N/A,FALSE,"Instrumentación";#N/A,#N/A,FALSE,"Mecanica";#N/A,#N/A,FALSE,"Electrico";#N/A,#N/A,FALSE,"Ofic.Civiles"}</definedName>
    <definedName name="DDDDDD">#REF!</definedName>
    <definedName name="DDDDDDD" localSheetId="0" hidden="1">{#N/A,#N/A,FALSE,"orthoflow";#N/A,#N/A,FALSE,"Miscelaneos";#N/A,#N/A,FALSE,"Instrumentacio";#N/A,#N/A,FALSE,"Electrico";#N/A,#N/A,FALSE,"Valv. Seguridad"}</definedName>
    <definedName name="DDDDDDD">{#N/A,#N/A,FALSE,"orthoflow";#N/A,#N/A,FALSE,"Miscelaneos";#N/A,#N/A,FALSE,"Instrumentacio";#N/A,#N/A,FALSE,"Electrico";#N/A,#N/A,FALSE,"Valv. Seguridad"}</definedName>
    <definedName name="ddddt" localSheetId="0" hidden="1">{"via1",#N/A,TRUE,"general";"via2",#N/A,TRUE,"general";"via3",#N/A,TRUE,"general"}</definedName>
    <definedName name="ddddt">{"via1",#N/A,TRUE,"general";"via2",#N/A,TRUE,"general";"via3",#N/A,TRUE,"general"}</definedName>
    <definedName name="ddewdw" localSheetId="0" hidden="1">{"TAB1",#N/A,TRUE,"GENERAL";"TAB2",#N/A,TRUE,"GENERAL";"TAB3",#N/A,TRUE,"GENERAL";"TAB4",#N/A,TRUE,"GENERAL";"TAB5",#N/A,TRUE,"GENERAL"}</definedName>
    <definedName name="ddewdw">{"TAB1",#N/A,TRUE,"GENERAL";"TAB2",#N/A,TRUE,"GENERAL";"TAB3",#N/A,TRUE,"GENERAL";"TAB4",#N/A,TRUE,"GENERAL";"TAB5",#N/A,TRUE,"GENERAL"}</definedName>
    <definedName name="ddfdh" localSheetId="0" hidden="1">{"TAB1",#N/A,TRUE,"GENERAL";"TAB2",#N/A,TRUE,"GENERAL";"TAB3",#N/A,TRUE,"GENERAL";"TAB4",#N/A,TRUE,"GENERAL";"TAB5",#N/A,TRUE,"GENERAL"}</definedName>
    <definedName name="ddfdh">{"TAB1",#N/A,TRUE,"GENERAL";"TAB2",#N/A,TRUE,"GENERAL";"TAB3",#N/A,TRUE,"GENERAL";"TAB4",#N/A,TRUE,"GENERAL";"TAB5",#N/A,TRUE,"GENERAL"}</definedName>
    <definedName name="DDFF">#REF!</definedName>
    <definedName name="DDGSDP" localSheetId="0" hidden="1">{"TAB1",#N/A,TRUE,"GENERAL";"TAB2",#N/A,TRUE,"GENERAL";"TAB3",#N/A,TRUE,"GENERAL";"TAB4",#N/A,TRUE,"GENERAL";"TAB5",#N/A,TRUE,"GENERAL"}</definedName>
    <definedName name="DDGSDP">{"TAB1",#N/A,TRUE,"GENERAL";"TAB2",#N/A,TRUE,"GENERAL";"TAB3",#N/A,TRUE,"GENERAL";"TAB4",#N/A,TRUE,"GENERAL";"TAB5",#N/A,TRUE,"GENERAL"}</definedName>
    <definedName name="DDP">#REF!</definedName>
    <definedName name="DDS" localSheetId="0">#REF!</definedName>
    <definedName name="DDS">[21]Tablas!#REF!</definedName>
    <definedName name="DDS1_1" localSheetId="0">#REF!</definedName>
    <definedName name="DDS1_1">[21]Tablas!#REF!</definedName>
    <definedName name="DDS1_1_1" localSheetId="0">#REF!</definedName>
    <definedName name="DDS1_1_1">[21]Tablas!#REF!</definedName>
    <definedName name="DDSSFFF">#REF!</definedName>
    <definedName name="de">#REF!</definedName>
    <definedName name="DEBILIDADES">#REF!</definedName>
    <definedName name="DEBILIDADES_1">#REF!</definedName>
    <definedName name="DEBILIDADES_2">#REF!</definedName>
    <definedName name="DEC" localSheetId="0">#REF!</definedName>
    <definedName name="DEC">[185]PRECIOS!$G$7</definedName>
    <definedName name="Decision">#REF!</definedName>
    <definedName name="decisión" localSheetId="0">#REF!</definedName>
    <definedName name="decisión">'[161]FIRMAS y DATOS'!$M$1:$M$2</definedName>
    <definedName name="DECISIONES" localSheetId="0">#REF!</definedName>
    <definedName name="DECISIONES">[186]PARAMETROS!$C$2:$C$3</definedName>
    <definedName name="DECSAN" localSheetId="0">#REF!</definedName>
    <definedName name="DECSAN">[44]PRECIOS!$G$7</definedName>
    <definedName name="DECUENTOS">#REF!</definedName>
    <definedName name="deded" localSheetId="0" hidden="1">{"TAB1",#N/A,TRUE,"GENERAL";"TAB2",#N/A,TRUE,"GENERAL";"TAB3",#N/A,TRUE,"GENERAL";"TAB4",#N/A,TRUE,"GENERAL";"TAB5",#N/A,TRUE,"GENERAL"}</definedName>
    <definedName name="deded">{"TAB1",#N/A,TRUE,"GENERAL";"TAB2",#N/A,TRUE,"GENERAL";"TAB3",#N/A,TRUE,"GENERAL";"TAB4",#N/A,TRUE,"GENERAL";"TAB5",#N/A,TRUE,"GENERAL"}</definedName>
    <definedName name="defd" localSheetId="0" hidden="1">{"via1",#N/A,TRUE,"general";"via2",#N/A,TRUE,"general";"via3",#N/A,TRUE,"general"}</definedName>
    <definedName name="defd">{"via1",#N/A,TRUE,"general";"via2",#N/A,TRUE,"general";"via3",#N/A,TRUE,"general"}</definedName>
    <definedName name="Deflexión">#REF!</definedName>
    <definedName name="demanto">#REF!</definedName>
    <definedName name="demanto_1">#N/A</definedName>
    <definedName name="demolicion">#REF!</definedName>
    <definedName name="DEMOLICIÓN" localSheetId="0">#REF!</definedName>
    <definedName name="DEMOLICIÓN">'[187]BASE-LISTAS'!$B$24:$B$29</definedName>
    <definedName name="DEMOLICIONANDEN">#REF!</definedName>
    <definedName name="demolicioncuneta">#REF!</definedName>
    <definedName name="demolicionladrillo">#REF!</definedName>
    <definedName name="DEMOLICIONMURO">#REF!</definedName>
    <definedName name="demolicionpav">#REF!</definedName>
    <definedName name="DEMORA1">#REF!</definedName>
    <definedName name="DEMORA1_1">#REF!</definedName>
    <definedName name="DEMORA1_2">#REF!</definedName>
    <definedName name="DENS">#REF!</definedName>
    <definedName name="densi">#REF!</definedName>
    <definedName name="DEP_VPR_GRM">#REF!</definedName>
    <definedName name="DEP_VPR_GRM_1">#N/A</definedName>
    <definedName name="DEP_VPR_GRN">#REF!</definedName>
    <definedName name="DEP_VPR_GRN_1">#N/A</definedName>
    <definedName name="DEP_VPR_GRS">#REF!</definedName>
    <definedName name="DEP_VPR_GRS_1">#N/A</definedName>
    <definedName name="DEP_VPR_GTP">#REF!</definedName>
    <definedName name="DEP_VPR_GTP_1">#N/A</definedName>
    <definedName name="DEP_VPR_NA">#REF!</definedName>
    <definedName name="DEP_VPR_NA_1">#N/A</definedName>
    <definedName name="Departamento">#REF!</definedName>
    <definedName name="Department">#REF!</definedName>
    <definedName name="DEPEND" localSheetId="0">#REF!</definedName>
    <definedName name="DEPEND">[174]Tabla!$B$1:$B$397</definedName>
    <definedName name="DEPENDENCIA" localSheetId="0">#REF!</definedName>
    <definedName name="DEPENDENCIA">[174]Tabla!$B$1:$B$397</definedName>
    <definedName name="DEPENDENCIAS" localSheetId="0">#REF!</definedName>
    <definedName name="DEPENDENCIAS">[174]Tabla!$B$1:$B$397</definedName>
    <definedName name="DERFE">#REF!</definedName>
    <definedName name="DERFE_1">#N/A</definedName>
    <definedName name="DES">#REF!</definedName>
    <definedName name="DESARENADOR">#REF!</definedName>
    <definedName name="desarrolladas" localSheetId="0">#REF!,#REF!,#REF!,#REF!</definedName>
    <definedName name="desarrolladas">'[79]Reservas de Petróleo'!$A$2,'[79]Reservas de Petróleo'!$A$1,'[79]Reservas de Petróleo'!$D$4,'[79]Reservas de Petróleo'!$F$1:$F$65536</definedName>
    <definedName name="DESC">#REF!</definedName>
    <definedName name="DESC_APU">#N/A</definedName>
    <definedName name="DESC_AUX" localSheetId="0">IF(#REF!="",IF(#REF!="","","DIRECTO:  "&amp;TEXT(ROUNDUP(SUMIF(#REF!,#REF!,#REF!)/2,0),"#,##0")&amp;" / "&amp;VLOOKUP(#REF!,#REF!,3,FALSE)),IF(#REF!="","",VLOOKUP(#REF!,#REF!,2,FALSE)))</definedName>
    <definedName name="DESC_AUX">IF([157]Auxiliares!$A1="",IF([157]Auxiliares!$A1048576="","","DIRECTO:  "&amp;TEXT(ROUNDUP(SUMIF([157]Auxiliares!$A$1:$A$65536,[157]Auxiliares!$A1048576,[157]Auxiliares!$G$1:$G$65536)/2,0),"#,##0")&amp;" / "&amp;VLOOKUP([157]Auxiliares!$A1048576,[157]Insumos!$D$1:$F$65536,3,FALSE)),IF([157]Auxiliares!$A1="","",VLOOKUP([157]Auxiliares!$B1,[157]Insumos!$D$1:$E$65536,2,FALSE)))</definedName>
    <definedName name="DESC1" localSheetId="0">#REF!</definedName>
    <definedName name="DESC1">[188]ITEMS!$B$2</definedName>
    <definedName name="DESC521" localSheetId="0">#REF!</definedName>
    <definedName name="DESC521">[189]ITEMS!$B$522</definedName>
    <definedName name="Descapote">#REF!</definedName>
    <definedName name="DESCAPOTOT">#REF!</definedName>
    <definedName name="descriminado" localSheetId="0">IF([0]!Loan_Amount*[0]!Interest_Rate*[0]!Loan_Years*[0]!Loan_Start&gt;0,1,0)</definedName>
    <definedName name="descriminado">IF([0]!Loan_Amount*[0]!Interest_Rate*[0]!Loan_Years*[0]!Loan_Start&gt;0,1,0)</definedName>
    <definedName name="Descrip_cuadrillas" localSheetId="0">#REF!</definedName>
    <definedName name="Descrip_cuadrillas">[181]Cuadrillas!$A$15:$A$77</definedName>
    <definedName name="Descrip_equipos" localSheetId="0">#REF!</definedName>
    <definedName name="Descrip_equipos">[181]Equ!$A$15:$A$102</definedName>
    <definedName name="Descrip_transporte" localSheetId="0">#REF!</definedName>
    <definedName name="Descrip_transporte">[181]Trans!$A$18:$A$65</definedName>
    <definedName name="descripcion">#REF!</definedName>
    <definedName name="Descripción" localSheetId="0">#REF!</definedName>
    <definedName name="Descripción">[181]Mat!$A$11:$A$1041</definedName>
    <definedName name="DESCRIPCION_APU">#N/A</definedName>
    <definedName name="DESCRP1" localSheetId="0">#REF!</definedName>
    <definedName name="DESCRP1">[86]DATOS!$D$2</definedName>
    <definedName name="DESCRP2" localSheetId="0">#REF!</definedName>
    <definedName name="DESCRP2">[86]DATOS!$D$3</definedName>
    <definedName name="DESCUNMI">#REF!</definedName>
    <definedName name="DESCUNMI_1">#N/A</definedName>
    <definedName name="design" localSheetId="0">#REF!</definedName>
    <definedName name="design">'[190]Design (3)'!$A$12:$CM$71</definedName>
    <definedName name="design2" localSheetId="0">#REF!</definedName>
    <definedName name="design2">[190]Design!$A$24:$CM$66</definedName>
    <definedName name="desmonte">#REF!</definedName>
    <definedName name="DEST_ART" localSheetId="0">#REF!</definedName>
    <definedName name="DEST_ART">[133]steel!#REF!</definedName>
    <definedName name="DESTCOD" localSheetId="0">#REF!</definedName>
    <definedName name="DESTCOD">'[4]7422CW00'!#REF!</definedName>
    <definedName name="DESTFG" localSheetId="0">#REF!</definedName>
    <definedName name="DESTFG">'[4]7422CW00'!#REF!</definedName>
    <definedName name="DestinoConsultoria">#REF!</definedName>
    <definedName name="DestinoObra">#REF!</definedName>
    <definedName name="DESTQTY" localSheetId="0">#REF!</definedName>
    <definedName name="DESTQTY">'[4]7422CW00'!#REF!</definedName>
    <definedName name="DETAIL">#REF!</definedName>
    <definedName name="DETAIL_1">#N/A</definedName>
    <definedName name="Detalle_Reserva">#REF!</definedName>
    <definedName name="Detalle_Reserva_1">#N/A</definedName>
    <definedName name="DEX">#REF!</definedName>
    <definedName name="DEX_1">#N/A</definedName>
    <definedName name="DF" localSheetId="0">#REF!</definedName>
    <definedName name="DF">'[191]AC2-AG96'!#REF!</definedName>
    <definedName name="dfa" localSheetId="0" hidden="1">{"TAB1",#N/A,TRUE,"GENERAL";"TAB2",#N/A,TRUE,"GENERAL";"TAB3",#N/A,TRUE,"GENERAL";"TAB4",#N/A,TRUE,"GENERAL";"TAB5",#N/A,TRUE,"GENERAL"}</definedName>
    <definedName name="dfa">{"TAB1",#N/A,TRUE,"GENERAL";"TAB2",#N/A,TRUE,"GENERAL";"TAB3",#N/A,TRUE,"GENERAL";"TAB4",#N/A,TRUE,"GENERAL";"TAB5",#N/A,TRUE,"GENERAL"}</definedName>
    <definedName name="dfasd" localSheetId="0" hidden="1">{"TAB1",#N/A,TRUE,"GENERAL";"TAB2",#N/A,TRUE,"GENERAL";"TAB3",#N/A,TRUE,"GENERAL";"TAB4",#N/A,TRUE,"GENERAL";"TAB5",#N/A,TRUE,"GENERAL"}</definedName>
    <definedName name="dfasd">{"TAB1",#N/A,TRUE,"GENERAL";"TAB2",#N/A,TRUE,"GENERAL";"TAB3",#N/A,TRUE,"GENERAL";"TAB4",#N/A,TRUE,"GENERAL";"TAB5",#N/A,TRUE,"GENERAL"}</definedName>
    <definedName name="dfasfdasdfadsfasdfas" localSheetId="0">#REF!</definedName>
    <definedName name="dfasfdasdfadsfasdfas">[80]Insumos!#REF!</definedName>
    <definedName name="DFBNJ" localSheetId="0" hidden="1">{"via1",#N/A,TRUE,"general";"via2",#N/A,TRUE,"general";"via3",#N/A,TRUE,"general"}</definedName>
    <definedName name="DFBNJ">{"via1",#N/A,TRUE,"general";"via2",#N/A,TRUE,"general";"via3",#N/A,TRUE,"general"}</definedName>
    <definedName name="DFDFF">#REF!</definedName>
    <definedName name="dfds" localSheetId="0" hidden="1">{"TAB1",#N/A,TRUE,"GENERAL";"TAB2",#N/A,TRUE,"GENERAL";"TAB3",#N/A,TRUE,"GENERAL";"TAB4",#N/A,TRUE,"GENERAL";"TAB5",#N/A,TRUE,"GENERAL"}</definedName>
    <definedName name="dfds">{"TAB1",#N/A,TRUE,"GENERAL";"TAB2",#N/A,TRUE,"GENERAL";"TAB3",#N/A,TRUE,"GENERAL";"TAB4",#N/A,TRUE,"GENERAL";"TAB5",#N/A,TRUE,"GENERAL"}</definedName>
    <definedName name="dfdsfi" localSheetId="0" hidden="1">{"via1",#N/A,TRUE,"general";"via2",#N/A,TRUE,"general";"via3",#N/A,TRUE,"general"}</definedName>
    <definedName name="dfdsfi">{"via1",#N/A,TRUE,"general";"via2",#N/A,TRUE,"general";"via3",#N/A,TRUE,"general"}</definedName>
    <definedName name="DFEFWEFSGERGAERGEGQER">#REF!</definedName>
    <definedName name="dff">#REF!</definedName>
    <definedName name="dff_2">#REF!</definedName>
    <definedName name="dff_4">#REF!</definedName>
    <definedName name="DFFCC" localSheetId="0">#REF!</definedName>
    <definedName name="DFFCC">'[191]AC2-AG96'!#REF!</definedName>
    <definedName name="DFFDSV">#REF!</definedName>
    <definedName name="dffffe" localSheetId="0" hidden="1">{"TAB1",#N/A,TRUE,"GENERAL";"TAB2",#N/A,TRUE,"GENERAL";"TAB3",#N/A,TRUE,"GENERAL";"TAB4",#N/A,TRUE,"GENERAL";"TAB5",#N/A,TRUE,"GENERAL"}</definedName>
    <definedName name="dffffe">{"TAB1",#N/A,TRUE,"GENERAL";"TAB2",#N/A,TRUE,"GENERAL";"TAB3",#N/A,TRUE,"GENERAL";"TAB4",#N/A,TRUE,"GENERAL";"TAB5",#N/A,TRUE,"GENERAL"}</definedName>
    <definedName name="DFFHJ">#REF!</definedName>
    <definedName name="DFG" localSheetId="0" hidden="1">{"via1",#N/A,TRUE,"general";"via2",#N/A,TRUE,"general";"via3",#N/A,TRUE,"general"}</definedName>
    <definedName name="DFG">{"via1",#N/A,TRUE,"general";"via2",#N/A,TRUE,"general";"via3",#N/A,TRUE,"general"}</definedName>
    <definedName name="DFGBHJ" localSheetId="0" hidden="1">{"via1",#N/A,TRUE,"general";"via2",#N/A,TRUE,"general";"via3",#N/A,TRUE,"general"}</definedName>
    <definedName name="DFGBHJ">{"via1",#N/A,TRUE,"general";"via2",#N/A,TRUE,"general";"via3",#N/A,TRUE,"general"}</definedName>
    <definedName name="DFGDFG" localSheetId="0" hidden="1">{"via1",#N/A,TRUE,"general";"via2",#N/A,TRUE,"general";"via3",#N/A,TRUE,"general"}</definedName>
    <definedName name="DFGDFG">{"via1",#N/A,TRUE,"general";"via2",#N/A,TRUE,"general";"via3",#N/A,TRUE,"general"}</definedName>
    <definedName name="DFGDYYB" localSheetId="0" hidden="1">{"TAB1",#N/A,TRUE,"GENERAL";"TAB2",#N/A,TRUE,"GENERAL";"TAB3",#N/A,TRUE,"GENERAL";"TAB4",#N/A,TRUE,"GENERAL";"TAB5",#N/A,TRUE,"GENERAL"}</definedName>
    <definedName name="DFGDYYB">{"TAB1",#N/A,TRUE,"GENERAL";"TAB2",#N/A,TRUE,"GENERAL";"TAB3",#N/A,TRUE,"GENERAL";"TAB4",#N/A,TRUE,"GENERAL";"TAB5",#N/A,TRUE,"GENERAL"}</definedName>
    <definedName name="dfgf" localSheetId="0" hidden="1">{"via1",#N/A,TRUE,"general";"via2",#N/A,TRUE,"general";"via3",#N/A,TRUE,"general"}</definedName>
    <definedName name="dfgf">{"via1",#N/A,TRUE,"general";"via2",#N/A,TRUE,"general";"via3",#N/A,TRUE,"general"}</definedName>
    <definedName name="DFGFBOP" localSheetId="0" hidden="1">{"TAB1",#N/A,TRUE,"GENERAL";"TAB2",#N/A,TRUE,"GENERAL";"TAB3",#N/A,TRUE,"GENERAL";"TAB4",#N/A,TRUE,"GENERAL";"TAB5",#N/A,TRUE,"GENERAL"}</definedName>
    <definedName name="DFGFBOP">{"TAB1",#N/A,TRUE,"GENERAL";"TAB2",#N/A,TRUE,"GENERAL";"TAB3",#N/A,TRUE,"GENERAL";"TAB4",#N/A,TRUE,"GENERAL";"TAB5",#N/A,TRUE,"GENERAL"}</definedName>
    <definedName name="DFGFDG" localSheetId="0" hidden="1">{"TAB1",#N/A,TRUE,"GENERAL";"TAB2",#N/A,TRUE,"GENERAL";"TAB3",#N/A,TRUE,"GENERAL";"TAB4",#N/A,TRUE,"GENERAL";"TAB5",#N/A,TRUE,"GENERAL"}</definedName>
    <definedName name="DFGFDG">{"TAB1",#N/A,TRUE,"GENERAL";"TAB2",#N/A,TRUE,"GENERAL";"TAB3",#N/A,TRUE,"GENERAL";"TAB4",#N/A,TRUE,"GENERAL";"TAB5",#N/A,TRUE,"GENERAL"}</definedName>
    <definedName name="DFGFZSDERGTERGTRETERTERTE">#REF!</definedName>
    <definedName name="DFGV" localSheetId="0" hidden="1">{"TAB1",#N/A,TRUE,"GENERAL";"TAB2",#N/A,TRUE,"GENERAL";"TAB3",#N/A,TRUE,"GENERAL";"TAB4",#N/A,TRUE,"GENERAL";"TAB5",#N/A,TRUE,"GENERAL"}</definedName>
    <definedName name="DFGV">{"TAB1",#N/A,TRUE,"GENERAL";"TAB2",#N/A,TRUE,"GENERAL";"TAB3",#N/A,TRUE,"GENERAL";"TAB4",#N/A,TRUE,"GENERAL";"TAB5",#N/A,TRUE,"GENERAL"}</definedName>
    <definedName name="dfgypuj" localSheetId="0" hidden="1">{"TAB1",#N/A,TRUE,"GENERAL";"TAB2",#N/A,TRUE,"GENERAL";"TAB3",#N/A,TRUE,"GENERAL";"TAB4",#N/A,TRUE,"GENERAL";"TAB5",#N/A,TRUE,"GENERAL"}</definedName>
    <definedName name="dfgypuj">{"TAB1",#N/A,TRUE,"GENERAL";"TAB2",#N/A,TRUE,"GENERAL";"TAB3",#N/A,TRUE,"GENERAL";"TAB4",#N/A,TRUE,"GENERAL";"TAB5",#N/A,TRUE,"GENERAL"}</definedName>
    <definedName name="dfh" localSheetId="0" hidden="1">{"TAB1",#N/A,TRUE,"GENERAL";"TAB2",#N/A,TRUE,"GENERAL";"TAB3",#N/A,TRUE,"GENERAL";"TAB4",#N/A,TRUE,"GENERAL";"TAB5",#N/A,TRUE,"GENERAL"}</definedName>
    <definedName name="dfh">{"TAB1",#N/A,TRUE,"GENERAL";"TAB2",#N/A,TRUE,"GENERAL";"TAB3",#N/A,TRUE,"GENERAL";"TAB4",#N/A,TRUE,"GENERAL";"TAB5",#N/A,TRUE,"GENERAL"}</definedName>
    <definedName name="dfhdr" localSheetId="0" hidden="1">{"via1",#N/A,TRUE,"general";"via2",#N/A,TRUE,"general";"via3",#N/A,TRUE,"general"}</definedName>
    <definedName name="dfhdr">{"via1",#N/A,TRUE,"general";"via2",#N/A,TRUE,"general";"via3",#N/A,TRUE,"general"}</definedName>
    <definedName name="dfhgh" localSheetId="0" hidden="1">{"via1",#N/A,TRUE,"general";"via2",#N/A,TRUE,"general";"via3",#N/A,TRUE,"general"}</definedName>
    <definedName name="dfhgh">{"via1",#N/A,TRUE,"general";"via2",#N/A,TRUE,"general";"via3",#N/A,TRUE,"general"}</definedName>
    <definedName name="dfj" localSheetId="0" hidden="1">{"via1",#N/A,TRUE,"general";"via2",#N/A,TRUE,"general";"via3",#N/A,TRUE,"general"}</definedName>
    <definedName name="dfj">{"via1",#N/A,TRUE,"general";"via2",#N/A,TRUE,"general";"via3",#N/A,TRUE,"general"}</definedName>
    <definedName name="dflt1" localSheetId="0">#REF!</definedName>
    <definedName name="dflt1">[151]Personalizar!$E$22</definedName>
    <definedName name="dflt2" localSheetId="0">#REF!</definedName>
    <definedName name="dflt2">[151]Personalizar!$E$23</definedName>
    <definedName name="dflt3" localSheetId="0">#REF!</definedName>
    <definedName name="dflt3">[151]Personalizar!$D$24</definedName>
    <definedName name="dflt4" localSheetId="0">#REF!</definedName>
    <definedName name="dflt4">[151]Personalizar!$E$26</definedName>
    <definedName name="dflt5" localSheetId="0">#REF!</definedName>
    <definedName name="dflt5">[151]Personalizar!$E$27</definedName>
    <definedName name="dflt6" localSheetId="0">#REF!</definedName>
    <definedName name="dflt6">[151]Personalizar!$D$28</definedName>
    <definedName name="dflt7" localSheetId="0">#REF!</definedName>
    <definedName name="dflt7">[151]Personalizar!$G$27</definedName>
    <definedName name="dfre" hidden="1">#REF!</definedName>
    <definedName name="DFRFRF" localSheetId="0" hidden="1">{"via1",#N/A,TRUE,"general";"via2",#N/A,TRUE,"general";"via3",#N/A,TRUE,"general"}</definedName>
    <definedName name="DFRFRF">{"via1",#N/A,TRUE,"general";"via2",#N/A,TRUE,"general";"via3",#N/A,TRUE,"general"}</definedName>
    <definedName name="DFSADFS">#REF!</definedName>
    <definedName name="DFSFGGG">#REF!</definedName>
    <definedName name="DFVUI" localSheetId="0" hidden="1">{"via1",#N/A,TRUE,"general";"via2",#N/A,TRUE,"general";"via3",#N/A,TRUE,"general"}</definedName>
    <definedName name="DFVUI">{"via1",#N/A,TRUE,"general";"via2",#N/A,TRUE,"general";"via3",#N/A,TRUE,"general"}</definedName>
    <definedName name="dg" localSheetId="0" hidden="1">{"via1",#N/A,TRUE,"general";"via2",#N/A,TRUE,"general";"via3",#N/A,TRUE,"general"}</definedName>
    <definedName name="dg">{"via1",#N/A,TRUE,"general";"via2",#N/A,TRUE,"general";"via3",#N/A,TRUE,"general"}</definedName>
    <definedName name="DGDF">#REF!</definedName>
    <definedName name="dgdgr" localSheetId="0" hidden="1">{"via1",#N/A,TRUE,"general";"via2",#N/A,TRUE,"general";"via3",#N/A,TRUE,"general"}</definedName>
    <definedName name="dgdgr">{"via1",#N/A,TRUE,"general";"via2",#N/A,TRUE,"general";"via3",#N/A,TRUE,"general"}</definedName>
    <definedName name="dgfd" localSheetId="0" hidden="1">{"TAB1",#N/A,TRUE,"GENERAL";"TAB2",#N/A,TRUE,"GENERAL";"TAB3",#N/A,TRUE,"GENERAL";"TAB4",#N/A,TRUE,"GENERAL";"TAB5",#N/A,TRUE,"GENERAL"}</definedName>
    <definedName name="dgfd">{"TAB1",#N/A,TRUE,"GENERAL";"TAB2",#N/A,TRUE,"GENERAL";"TAB3",#N/A,TRUE,"GENERAL";"TAB4",#N/A,TRUE,"GENERAL";"TAB5",#N/A,TRUE,"GENERAL"}</definedName>
    <definedName name="DGFDFVSDF" localSheetId="0" hidden="1">{"via1",#N/A,TRUE,"general";"via2",#N/A,TRUE,"general";"via3",#N/A,TRUE,"general"}</definedName>
    <definedName name="DGFDFVSDF">{"via1",#N/A,TRUE,"general";"via2",#N/A,TRUE,"general";"via3",#N/A,TRUE,"general"}</definedName>
    <definedName name="dgfdg" localSheetId="0" hidden="1">{"via1",#N/A,TRUE,"general";"via2",#N/A,TRUE,"general";"via3",#N/A,TRUE,"general"}</definedName>
    <definedName name="dgfdg">{"via1",#N/A,TRUE,"general";"via2",#N/A,TRUE,"general";"via3",#N/A,TRUE,"general"}</definedName>
    <definedName name="DGFG" localSheetId="0" hidden="1">{"via1",#N/A,TRUE,"general";"via2",#N/A,TRUE,"general";"via3",#N/A,TRUE,"general"}</definedName>
    <definedName name="DGFG">{"via1",#N/A,TRUE,"general";"via2",#N/A,TRUE,"general";"via3",#N/A,TRUE,"general"}</definedName>
    <definedName name="dgfsado" localSheetId="0" hidden="1">{"TAB1",#N/A,TRUE,"GENERAL";"TAB2",#N/A,TRUE,"GENERAL";"TAB3",#N/A,TRUE,"GENERAL";"TAB4",#N/A,TRUE,"GENERAL";"TAB5",#N/A,TRUE,"GENERAL"}</definedName>
    <definedName name="dgfsado">{"TAB1",#N/A,TRUE,"GENERAL";"TAB2",#N/A,TRUE,"GENERAL";"TAB3",#N/A,TRUE,"GENERAL";"TAB4",#N/A,TRUE,"GENERAL";"TAB5",#N/A,TRUE,"GENERAL"}</definedName>
    <definedName name="DGGERE">#REF!</definedName>
    <definedName name="DGO" localSheetId="0">#REF!</definedName>
    <definedName name="DGO">[21]Tablas!#REF!</definedName>
    <definedName name="DGO1_1" localSheetId="0">#REF!</definedName>
    <definedName name="DGO1_1">[21]Tablas!#REF!</definedName>
    <definedName name="DGO1_1_1" localSheetId="0">#REF!</definedName>
    <definedName name="DGO1_1_1">[21]Tablas!#REF!</definedName>
    <definedName name="DGP" localSheetId="0">#REF!</definedName>
    <definedName name="DGP">[21]Tablas!#REF!</definedName>
    <definedName name="DGP1_1" localSheetId="0">#REF!</definedName>
    <definedName name="DGP1_1">[21]Tablas!#REF!</definedName>
    <definedName name="DGP1_1_1" localSheetId="0">#REF!</definedName>
    <definedName name="DGP1_1_1">[21]Tablas!#REF!</definedName>
    <definedName name="dgrdeb" localSheetId="0" hidden="1">{"TAB1",#N/A,TRUE,"GENERAL";"TAB2",#N/A,TRUE,"GENERAL";"TAB3",#N/A,TRUE,"GENERAL";"TAB4",#N/A,TRUE,"GENERAL";"TAB5",#N/A,TRUE,"GENERAL"}</definedName>
    <definedName name="dgrdeb">{"TAB1",#N/A,TRUE,"GENERAL";"TAB2",#N/A,TRUE,"GENERAL";"TAB3",#N/A,TRUE,"GENERAL";"TAB4",#N/A,TRUE,"GENERAL";"TAB5",#N/A,TRUE,"GENERAL"}</definedName>
    <definedName name="dgreg" localSheetId="0" hidden="1">{"via1",#N/A,TRUE,"general";"via2",#N/A,TRUE,"general";"via3",#N/A,TRUE,"general"}</definedName>
    <definedName name="dgreg">{"via1",#N/A,TRUE,"general";"via2",#N/A,TRUE,"general";"via3",#N/A,TRUE,"general"}</definedName>
    <definedName name="DH" localSheetId="0" hidden="1">{"via1",#N/A,TRUE,"general";"via2",#N/A,TRUE,"general";"via3",#N/A,TRUE,"general"}</definedName>
    <definedName name="DH">{"via1",#N/A,TRUE,"general";"via2",#N/A,TRUE,"general";"via3",#N/A,TRUE,"general"}</definedName>
    <definedName name="dhdth" localSheetId="0" hidden="1">{"TAB1",#N/A,TRUE,"GENERAL";"TAB2",#N/A,TRUE,"GENERAL";"TAB3",#N/A,TRUE,"GENERAL";"TAB4",#N/A,TRUE,"GENERAL";"TAB5",#N/A,TRUE,"GENERAL"}</definedName>
    <definedName name="dhdth">{"TAB1",#N/A,TRUE,"GENERAL";"TAB2",#N/A,TRUE,"GENERAL";"TAB3",#N/A,TRUE,"GENERAL";"TAB4",#N/A,TRUE,"GENERAL";"TAB5",#N/A,TRUE,"GENERAL"}</definedName>
    <definedName name="dhgh" localSheetId="0" hidden="1">{"via1",#N/A,TRUE,"general";"via2",#N/A,TRUE,"general";"via3",#N/A,TRUE,"general"}</definedName>
    <definedName name="dhgh">{"via1",#N/A,TRUE,"general";"via2",#N/A,TRUE,"general";"via3",#N/A,TRUE,"general"}</definedName>
    <definedName name="di">#REF!</definedName>
    <definedName name="DIA" localSheetId="0">#REF!</definedName>
    <definedName name="DIA">[73]PRESUPUESTO!$B$13</definedName>
    <definedName name="DIAGRAMA" localSheetId="0">#REF!</definedName>
    <definedName name="DIAGRAMA">[123]INSUMOS!$A$2:$A$116</definedName>
    <definedName name="Diámetro">#REF!</definedName>
    <definedName name="Diámetro_1">#N/A</definedName>
    <definedName name="diámetroft">#REF!</definedName>
    <definedName name="diámetroft_1">#N/A</definedName>
    <definedName name="diametros">#REF!</definedName>
    <definedName name="diametros_1">#N/A</definedName>
    <definedName name="diario">#REF!</definedName>
    <definedName name="DIAS">#REF!</definedName>
    <definedName name="DiasSupuestosCierre">#REF!</definedName>
    <definedName name="DIC">#REF!</definedName>
    <definedName name="diego">#REF!</definedName>
    <definedName name="diego1">#REF!</definedName>
    <definedName name="Dif.Este">#REF!</definedName>
    <definedName name="Dif.Norte">#REF!</definedName>
    <definedName name="DifConsultoriaFM">#REF!</definedName>
    <definedName name="dife">#REF!</definedName>
    <definedName name="diferencia" localSheetId="0">#REF!,#REF!,#REF!,#REF!,#REF!,#REF!,#REF!,#REF!,#REF!,#REF!</definedName>
    <definedName name="diferencia">'[192]MEDIA GEOMETRICA'!$J$8,'[192]MEDIA GEOMETRICA'!$N$8,'[192]MEDIA GEOMETRICA'!$R$8,'[192]MEDIA GEOMETRICA'!$V$8,'[192]MEDIA GEOMETRICA'!$Z$8,'[192]MEDIA GEOMETRICA'!$AD$8,'[192]MEDIA GEOMETRICA'!$AH$8,'[192]MEDIA GEOMETRICA'!$AL$8,'[192]MEDIA GEOMETRICA'!#REF!,'[192]MEDIA GEOMETRICA'!#REF!</definedName>
    <definedName name="diferencial">#REF!</definedName>
    <definedName name="DIJ" localSheetId="0">#REF!</definedName>
    <definedName name="DIJ">[21]Tablas!#REF!</definedName>
    <definedName name="DIJ1_1" localSheetId="0">#REF!</definedName>
    <definedName name="DIJ1_1">[21]Tablas!#REF!</definedName>
    <definedName name="DIJ1_1_1" localSheetId="0">#REF!</definedName>
    <definedName name="DIJ1_1_1">[21]Tablas!#REF!</definedName>
    <definedName name="DIJ1_1_2" localSheetId="0">#REF!</definedName>
    <definedName name="DIJ1_1_2">[21]Tablas!#REF!</definedName>
    <definedName name="DIJ1_1_3" localSheetId="0">#REF!</definedName>
    <definedName name="DIJ1_1_3">[21]Tablas!#REF!</definedName>
    <definedName name="DIJ1_1_4" localSheetId="0">#REF!</definedName>
    <definedName name="DIJ1_1_4">[21]Tablas!#REF!</definedName>
    <definedName name="DIJ1_1_5" localSheetId="0">#REF!</definedName>
    <definedName name="DIJ1_1_5">[21]Tablas!#REF!</definedName>
    <definedName name="DIJ1_2" localSheetId="0">#REF!</definedName>
    <definedName name="DIJ1_2">[21]Tablas!#REF!</definedName>
    <definedName name="DIJ1_3" localSheetId="0">#REF!</definedName>
    <definedName name="DIJ1_3">[21]Tablas!#REF!</definedName>
    <definedName name="DIJ1_4" localSheetId="0">#REF!</definedName>
    <definedName name="DIJ1_4">[21]Tablas!#REF!</definedName>
    <definedName name="DIJ1_5" localSheetId="0">#REF!</definedName>
    <definedName name="DIJ1_5">[21]Tablas!#REF!</definedName>
    <definedName name="Dilataciones_en_bronce">#REF!</definedName>
    <definedName name="dim" localSheetId="0">#REF!</definedName>
    <definedName name="dim">'[143]MEM-LA MESA'!$B$15:$J$25</definedName>
    <definedName name="Dimensiones">#REF!</definedName>
    <definedName name="Dimensiones_1">#REF!</definedName>
    <definedName name="Dimensiones_2">#REF!</definedName>
    <definedName name="DINTELES">#REF!</definedName>
    <definedName name="DIOGE" localSheetId="0">#REF!</definedName>
    <definedName name="DIOGE">'[50]Base Datos'!$B$1:$F$65536</definedName>
    <definedName name="Direccion" localSheetId="0">#REF!</definedName>
    <definedName name="Direccion">[120]EMPRESA!$F$14</definedName>
    <definedName name="DIRECCIÓN" localSheetId="0">#REF!</definedName>
    <definedName name="DIRECCIÓN">'[161]FIRMAS y DATOS'!$E:$E</definedName>
    <definedName name="DIRECTO" localSheetId="0">"DIRECTO:  "&amp;TEXT(ROUNDUP(SUMIF(#REF!,#REF!,#REF!)/2,0),"#,##0")&amp;" / "&amp;VLOOKUP(#REF!,#REF!,3,FALSE)</definedName>
    <definedName name="DIRECTO">"DIRECTO:  "&amp;TEXT(ROUNDUP(SUMIF([157]apu!$A$1:$A$65536,[157]apu!$A1048576,[157]apu!$G$1:$G$65536)/2,0),"#,##0")&amp;" / "&amp;VLOOKUP([157]apu!$A1048576,'[157]Ppto completo'!$D$1:$F$65536,3,FALSE)</definedName>
    <definedName name="DIRECTO1" localSheetId="0">#REF!</definedName>
    <definedName name="DIRECTO1">[193]APU!$U$132</definedName>
    <definedName name="DIRECTO10" localSheetId="0">#REF!</definedName>
    <definedName name="DIRECTO10">[193]APU!$U$681</definedName>
    <definedName name="DIRECTO100" localSheetId="0">#REF!</definedName>
    <definedName name="DIRECTO100">[193]APU!$U$6171</definedName>
    <definedName name="DIRECTO101" localSheetId="0">#REF!</definedName>
    <definedName name="DIRECTO101">[193]APU!$U$6232</definedName>
    <definedName name="DIRECTO102" localSheetId="0">#REF!</definedName>
    <definedName name="DIRECTO102">[193]APU!$U$6293</definedName>
    <definedName name="DIRECTO103" localSheetId="0">#REF!</definedName>
    <definedName name="DIRECTO103">[193]APU!$U$6354</definedName>
    <definedName name="DIRECTO104" localSheetId="0">#REF!</definedName>
    <definedName name="DIRECTO104">[193]APU!$U$6415</definedName>
    <definedName name="DIRECTO105" localSheetId="0">#REF!</definedName>
    <definedName name="DIRECTO105">[193]APU!$U$6476</definedName>
    <definedName name="DIRECTO11" localSheetId="0">#REF!</definedName>
    <definedName name="DIRECTO11">[193]APU!$U$742</definedName>
    <definedName name="DIRECTO12" localSheetId="0">#REF!</definedName>
    <definedName name="DIRECTO12">[193]APU!$U$803</definedName>
    <definedName name="DIRECTO124" localSheetId="0">#REF!</definedName>
    <definedName name="DIRECTO124">[193]APU!$U$7635</definedName>
    <definedName name="DIRECTO125" localSheetId="0">#REF!</definedName>
    <definedName name="DIRECTO125">[193]APU!$U$7696</definedName>
    <definedName name="DIRECTO126" localSheetId="0">#REF!</definedName>
    <definedName name="DIRECTO126">[193]APU!$U$7757</definedName>
    <definedName name="DIRECTO127" localSheetId="0">#REF!</definedName>
    <definedName name="DIRECTO127">[193]APU!$U$7818</definedName>
    <definedName name="DIRECTO128" localSheetId="0">#REF!</definedName>
    <definedName name="DIRECTO128">[193]APU!$U$7879</definedName>
    <definedName name="DIRECTO129" localSheetId="0">#REF!</definedName>
    <definedName name="DIRECTO129">[193]APU!$U$7940</definedName>
    <definedName name="DIRECTO13" localSheetId="0">#REF!</definedName>
    <definedName name="DIRECTO13">[193]APU!$U$864</definedName>
    <definedName name="DIRECTO130" localSheetId="0">#REF!</definedName>
    <definedName name="DIRECTO130">[193]APU!$U$8001</definedName>
    <definedName name="DIRECTO131" localSheetId="0">#REF!</definedName>
    <definedName name="DIRECTO131">[193]APU!$U$8062</definedName>
    <definedName name="DIRECTO132" localSheetId="0">#REF!</definedName>
    <definedName name="DIRECTO132">[193]APU!$U$8123</definedName>
    <definedName name="DIRECTO133" localSheetId="0">#REF!</definedName>
    <definedName name="DIRECTO133">[193]APU!$U$8184</definedName>
    <definedName name="DIRECTO134" localSheetId="0">#REF!</definedName>
    <definedName name="DIRECTO134">[193]APU!$U$8245</definedName>
    <definedName name="DIRECTO14" localSheetId="0">#REF!</definedName>
    <definedName name="DIRECTO14">[193]APU!$U$925</definedName>
    <definedName name="DIRECTO15" localSheetId="0">#REF!</definedName>
    <definedName name="DIRECTO15">[193]APU!$U$986</definedName>
    <definedName name="DIRECTO16" localSheetId="0">#REF!</definedName>
    <definedName name="DIRECTO16">[193]APU!$U$1047</definedName>
    <definedName name="DIRECTO17" localSheetId="0">#REF!</definedName>
    <definedName name="DIRECTO17">[193]APU!$U$1108</definedName>
    <definedName name="DIRECTO18" localSheetId="0">#REF!</definedName>
    <definedName name="DIRECTO18">[193]APU!$U$1169</definedName>
    <definedName name="DIRECTO2" localSheetId="0">#REF!</definedName>
    <definedName name="DIRECTO2">[193]APU!$U$193</definedName>
    <definedName name="DIRECTO2.10" localSheetId="0">#REF!</definedName>
    <definedName name="DIRECTO2.10">[193]APU!$U$14889</definedName>
    <definedName name="DIRECTO2.11" localSheetId="0">#REF!</definedName>
    <definedName name="DIRECTO2.11">[193]APU!$U$14950</definedName>
    <definedName name="DIRECTO2.12" localSheetId="0">#REF!</definedName>
    <definedName name="DIRECTO2.12">[193]APU!$U$15011</definedName>
    <definedName name="DIRECTO2.9" localSheetId="0">#REF!</definedName>
    <definedName name="DIRECTO2.9">[193]APU!$U$11839</definedName>
    <definedName name="DIRECTO21" localSheetId="0">#REF!</definedName>
    <definedName name="DIRECTO21">[193]APU!$U$1352</definedName>
    <definedName name="DIRECTO22" localSheetId="0">#REF!</definedName>
    <definedName name="DIRECTO22">[193]APU!$U$1413</definedName>
    <definedName name="DIRECTO23" localSheetId="0">#REF!</definedName>
    <definedName name="DIRECTO23">[193]APU!$U$1474</definedName>
    <definedName name="DIRECTO24" localSheetId="0">#REF!</definedName>
    <definedName name="DIRECTO24">[193]APU!$U$1535</definedName>
    <definedName name="DIRECTO25" localSheetId="0">#REF!</definedName>
    <definedName name="DIRECTO25">[193]APU!$U$1596</definedName>
    <definedName name="DIRECTO26" localSheetId="0">#REF!</definedName>
    <definedName name="DIRECTO26">[193]APU!$U$1657</definedName>
    <definedName name="DIRECTO27" localSheetId="0">#REF!</definedName>
    <definedName name="DIRECTO27">[193]APU!$U$1718</definedName>
    <definedName name="DIRECTO28" localSheetId="0">#REF!</definedName>
    <definedName name="DIRECTO28">[193]APU!$U$1779</definedName>
    <definedName name="DIRECTO29" localSheetId="0">#REF!</definedName>
    <definedName name="DIRECTO29">[193]APU!$U$1840</definedName>
    <definedName name="DIRECTO3" localSheetId="0">#REF!</definedName>
    <definedName name="DIRECTO3">[193]APU!$U$254</definedName>
    <definedName name="DIRECTO3.15" localSheetId="0">#REF!</definedName>
    <definedName name="DIRECTO3.15">[193]APU!$U$8667</definedName>
    <definedName name="DIRECTO3.16" localSheetId="0">#REF!</definedName>
    <definedName name="DIRECTO3.16">[193]APU!$U$8728</definedName>
    <definedName name="DIRECTO3.17" localSheetId="0">#REF!</definedName>
    <definedName name="DIRECTO3.17">[193]APU!$U$8789</definedName>
    <definedName name="DIRECTO3.18" localSheetId="0">#REF!</definedName>
    <definedName name="DIRECTO3.18">[193]APU!$U$8850</definedName>
    <definedName name="DIRECTO3.19" localSheetId="0">#REF!</definedName>
    <definedName name="DIRECTO3.19">[193]APU!$U$8911</definedName>
    <definedName name="DIRECTO3.20" localSheetId="0">#REF!</definedName>
    <definedName name="DIRECTO3.20">[193]APU!$U$8972</definedName>
    <definedName name="DIRECTO3.21" localSheetId="0">#REF!</definedName>
    <definedName name="DIRECTO3.21">[193]APU!$U$11961</definedName>
    <definedName name="DIRECTO3.22" localSheetId="0">#REF!</definedName>
    <definedName name="DIRECTO3.22">[193]APU!$U$14523</definedName>
    <definedName name="DIRECTO3.23" localSheetId="0">#REF!</definedName>
    <definedName name="DIRECTO3.23">[193]APU!$U$15133</definedName>
    <definedName name="DIRECTO3.24" localSheetId="0">#REF!</definedName>
    <definedName name="DIRECTO3.24">[193]APU!$U$16292</definedName>
    <definedName name="DIRECTO3.25" localSheetId="0">#REF!</definedName>
    <definedName name="DIRECTO3.25">[193]APU!$U$16353</definedName>
    <definedName name="DIRECTO3.26" localSheetId="0">#REF!</definedName>
    <definedName name="DIRECTO3.26">[193]APU!$U$16414</definedName>
    <definedName name="DIRECTO3.27" localSheetId="0">#REF!</definedName>
    <definedName name="DIRECTO3.27">[193]APU!$U$16475</definedName>
    <definedName name="DIRECTO3.28" localSheetId="0">#REF!</definedName>
    <definedName name="DIRECTO3.28">[193]APU!$U$16536</definedName>
    <definedName name="DIRECTO30" localSheetId="0">#REF!</definedName>
    <definedName name="DIRECTO30">[193]APU!$U$1901</definedName>
    <definedName name="DIRECTO31" localSheetId="0">#REF!</definedName>
    <definedName name="DIRECTO31">[193]APU!$U$1962</definedName>
    <definedName name="DIRECTO32" localSheetId="0">#REF!</definedName>
    <definedName name="DIRECTO32">[193]APU!$U$2023</definedName>
    <definedName name="DIRECTO33" localSheetId="0">#REF!</definedName>
    <definedName name="DIRECTO33">[193]APU!$U$2084</definedName>
    <definedName name="DIRECTO34" localSheetId="0">#REF!</definedName>
    <definedName name="DIRECTO34">[193]APU!$U$2145</definedName>
    <definedName name="DIRECTO35" localSheetId="0">#REF!</definedName>
    <definedName name="DIRECTO35">[193]APU!$U$2206</definedName>
    <definedName name="DIRECTO36" localSheetId="0">#REF!</definedName>
    <definedName name="DIRECTO36">[193]APU!$U$2267</definedName>
    <definedName name="DIRECTO37" localSheetId="0">#REF!</definedName>
    <definedName name="DIRECTO37">[193]APU!$U$2328</definedName>
    <definedName name="DIRECTO38" localSheetId="0">#REF!</definedName>
    <definedName name="DIRECTO38">[193]APU!$U$2389</definedName>
    <definedName name="DIRECTO39" localSheetId="0">#REF!</definedName>
    <definedName name="DIRECTO39">[193]APU!$U$2450</definedName>
    <definedName name="DIRECTO4" localSheetId="0">#REF!</definedName>
    <definedName name="DIRECTO4">[193]APU!$U$315</definedName>
    <definedName name="DIRECTO4.20" localSheetId="0">#REF!</definedName>
    <definedName name="DIRECTO4.20">[193]APU!$U$9216</definedName>
    <definedName name="DIRECTO4.21" localSheetId="0">#REF!</definedName>
    <definedName name="DIRECTO4.21">[193]APU!$U$9277</definedName>
    <definedName name="DIRECTO4.22" localSheetId="0">#REF!</definedName>
    <definedName name="DIRECTO4.22">[193]APU!$U$9338</definedName>
    <definedName name="DIRECTO4.23" localSheetId="0">#REF!</definedName>
    <definedName name="DIRECTO4.23">[193]APU!$U$9399</definedName>
    <definedName name="DIRECTO4.24" localSheetId="0">#REF!</definedName>
    <definedName name="DIRECTO4.24">[193]APU!$U$9460</definedName>
    <definedName name="DIRECTO4.25" localSheetId="0">#REF!</definedName>
    <definedName name="DIRECTO4.25">[193]APU!$U$9521</definedName>
    <definedName name="DIRECTO4.26" localSheetId="0">#REF!</definedName>
    <definedName name="DIRECTO4.26">[193]APU!$U$9582</definedName>
    <definedName name="DIRECTO4.27" localSheetId="0">#REF!</definedName>
    <definedName name="DIRECTO4.27">[193]APU!$U$9643</definedName>
    <definedName name="DIRECTO4.28" localSheetId="0">#REF!</definedName>
    <definedName name="DIRECTO4.28">[193]APU!$U$9704</definedName>
    <definedName name="DIRECTO4.29" localSheetId="0">#REF!</definedName>
    <definedName name="DIRECTO4.29">[193]APU!$U$9765</definedName>
    <definedName name="DIRECTO4.30" localSheetId="0">#REF!</definedName>
    <definedName name="DIRECTO4.30">[193]APU!$U$9826</definedName>
    <definedName name="DIRECTO4.31" localSheetId="0">#REF!</definedName>
    <definedName name="DIRECTO4.31">[193]APU!$U$9887</definedName>
    <definedName name="DIRECTO4.32" localSheetId="0">#REF!</definedName>
    <definedName name="DIRECTO4.32">[193]APU!$U$9948</definedName>
    <definedName name="DIRECTO4.33" localSheetId="0">#REF!</definedName>
    <definedName name="DIRECTO4.33">[193]APU!$U$10009</definedName>
    <definedName name="DIRECTO4.34" localSheetId="0">#REF!</definedName>
    <definedName name="DIRECTO4.34">[193]APU!$U$10070</definedName>
    <definedName name="DIRECTO4.35" localSheetId="0">#REF!</definedName>
    <definedName name="DIRECTO4.35">[193]APU!$U$11595</definedName>
    <definedName name="DIRECTO4.36" localSheetId="0">#REF!</definedName>
    <definedName name="DIRECTO4.36">[193]APU!$U$11656</definedName>
    <definedName name="DIRECTO4.37" localSheetId="0">#REF!</definedName>
    <definedName name="DIRECTO4.37">[193]APU!$U$15987</definedName>
    <definedName name="DIRECTO4.38" localSheetId="0">#REF!</definedName>
    <definedName name="DIRECTO4.38">[193]APU!$U$15194</definedName>
    <definedName name="DIRECTO4.39" localSheetId="0">#REF!</definedName>
    <definedName name="DIRECTO4.39">[193]APU!$U$14279</definedName>
    <definedName name="DIRECTO4.40" localSheetId="0">#REF!</definedName>
    <definedName name="DIRECTO4.40">[193]APU!$U$14340</definedName>
    <definedName name="DIRECTO4.41" localSheetId="0">#REF!</definedName>
    <definedName name="DIRECTO4.41">[193]APU!$U$14401</definedName>
    <definedName name="DIRECTO4.42" localSheetId="0">#REF!</definedName>
    <definedName name="DIRECTO4.42">[193]APU!$U$14462</definedName>
    <definedName name="DIRECTO4.43" localSheetId="0">#REF!</definedName>
    <definedName name="DIRECTO4.43">[193]APU!$U$14584</definedName>
    <definedName name="DIRECTO4.44" localSheetId="0">#REF!</definedName>
    <definedName name="DIRECTO4.44">[193]APU!$U$16048</definedName>
    <definedName name="DIRECTO4.45" localSheetId="0">#REF!</definedName>
    <definedName name="DIRECTO4.45">[193]APU!$U$16109</definedName>
    <definedName name="DIRECTO4.46" localSheetId="0">#REF!</definedName>
    <definedName name="DIRECTO4.46">[193]APU!$U$14706</definedName>
    <definedName name="DIRECTO4.47" localSheetId="0">#REF!</definedName>
    <definedName name="DIRECTO4.47">[193]APU!$U$15926</definedName>
    <definedName name="DIRECTO4.48" localSheetId="0">#REF!</definedName>
    <definedName name="DIRECTO4.48">[193]APU!$U$16170</definedName>
    <definedName name="DIRECTO4.49" localSheetId="0">#REF!</definedName>
    <definedName name="DIRECTO4.49">[193]APU!$U$16231</definedName>
    <definedName name="DIRECTO4.50" localSheetId="0">#REF!</definedName>
    <definedName name="DIRECTO4.50">[193]APU!$U$16902</definedName>
    <definedName name="DIRECTO4.51" localSheetId="0">#REF!</definedName>
    <definedName name="DIRECTO4.51">[193]APU!$U$17634</definedName>
    <definedName name="DIRECTO4.52" localSheetId="0">#REF!</definedName>
    <definedName name="DIRECTO4.52">[193]APU!$U$17695</definedName>
    <definedName name="DIRECTO40" localSheetId="0">#REF!</definedName>
    <definedName name="DIRECTO40">[193]APU!$U$2511</definedName>
    <definedName name="DIRECTO41" localSheetId="0">#REF!</definedName>
    <definedName name="DIRECTO41">[193]APU!$U$2572</definedName>
    <definedName name="DIRECTO42" localSheetId="0">#REF!</definedName>
    <definedName name="DIRECTO42">[193]APU!$U$2633</definedName>
    <definedName name="DIRECTO43" localSheetId="0">#REF!</definedName>
    <definedName name="DIRECTO43">[193]APU!$U$2694</definedName>
    <definedName name="DIRECTO44" localSheetId="0">#REF!</definedName>
    <definedName name="DIRECTO44">[193]APU!$U$2755</definedName>
    <definedName name="DIRECTO45" localSheetId="0">#REF!</definedName>
    <definedName name="DIRECTO45">[193]APU!$U$2816</definedName>
    <definedName name="DIRECTO46" localSheetId="0">#REF!</definedName>
    <definedName name="DIRECTO46">[193]APU!$U$2877</definedName>
    <definedName name="DIRECTO47" localSheetId="0">#REF!</definedName>
    <definedName name="DIRECTO47">[193]APU!$U$2938</definedName>
    <definedName name="DIRECTO48" localSheetId="0">#REF!</definedName>
    <definedName name="DIRECTO48">[193]APU!$U$2999</definedName>
    <definedName name="DIRECTO49" localSheetId="0">#REF!</definedName>
    <definedName name="DIRECTO49">[193]APU!$U$3060</definedName>
    <definedName name="DIRECTO5" localSheetId="0">#REF!</definedName>
    <definedName name="DIRECTO5">[193]APU!$U$376</definedName>
    <definedName name="DIRECTO5.100" localSheetId="0">#REF!</definedName>
    <definedName name="DIRECTO5.100">[193]APU!$U$12449</definedName>
    <definedName name="DIRECTO5.101" localSheetId="0">#REF!</definedName>
    <definedName name="DIRECTO5.101">[193]APU!$U$12510</definedName>
    <definedName name="DIRECTO5.104" localSheetId="0">#REF!</definedName>
    <definedName name="DIRECTO5.104">[193]APU!$U$12571</definedName>
    <definedName name="DIRECTO5.105" localSheetId="0">#REF!</definedName>
    <definedName name="DIRECTO5.105">[193]APU!$U$12632</definedName>
    <definedName name="DIRECTO5.106" localSheetId="0">#REF!</definedName>
    <definedName name="DIRECTO5.106">[193]APU!$U$12693</definedName>
    <definedName name="DIRECTO5.107" localSheetId="0">#REF!</definedName>
    <definedName name="DIRECTO5.107">[193]APU!$U$12754</definedName>
    <definedName name="DIRECTO5.108" localSheetId="0">#REF!</definedName>
    <definedName name="DIRECTO5.108">[193]APU!$U$12815</definedName>
    <definedName name="DIRECTO5.109" localSheetId="0">#REF!</definedName>
    <definedName name="DIRECTO5.109">[193]APU!$U$12876</definedName>
    <definedName name="DIRECTO5.111" localSheetId="0">#REF!</definedName>
    <definedName name="DIRECTO5.111">[193]APU!$U$12937</definedName>
    <definedName name="DIRECTO5.112" localSheetId="0">#REF!</definedName>
    <definedName name="DIRECTO5.112">[193]APU!$U$12998</definedName>
    <definedName name="DIRECTO5.113" localSheetId="0">#REF!</definedName>
    <definedName name="DIRECTO5.113">[193]APU!$U$14767</definedName>
    <definedName name="DIRECTO5.114" localSheetId="0">#REF!</definedName>
    <definedName name="DIRECTO5.114">[193]APU!$U$14828</definedName>
    <definedName name="DIRECTO5.115" localSheetId="0">#REF!</definedName>
    <definedName name="DIRECTO5.115">[193]APU!$U$15072</definedName>
    <definedName name="DIRECTO5.53" localSheetId="0">#REF!</definedName>
    <definedName name="DIRECTO5.53">[193]APU!$U$10131</definedName>
    <definedName name="DIRECTO5.54" localSheetId="0">#REF!</definedName>
    <definedName name="DIRECTO5.54">[193]APU!$U$10192</definedName>
    <definedName name="DIRECTO5.55" localSheetId="0">#REF!</definedName>
    <definedName name="DIRECTO5.55">[193]APU!$U$10253</definedName>
    <definedName name="DIRECTO5.56" localSheetId="0">#REF!</definedName>
    <definedName name="DIRECTO5.56">[193]APU!$U$10314</definedName>
    <definedName name="DIRECTO5.57" localSheetId="0">#REF!</definedName>
    <definedName name="DIRECTO5.57">[193]APU!$U$10375</definedName>
    <definedName name="DIRECTO5.58" localSheetId="0">#REF!</definedName>
    <definedName name="DIRECTO5.58">[193]APU!$U$10436</definedName>
    <definedName name="DIRECTO5.59" localSheetId="0">#REF!</definedName>
    <definedName name="DIRECTO5.59">[193]APU!$U$10497</definedName>
    <definedName name="DIRECTO5.60" localSheetId="0">#REF!</definedName>
    <definedName name="DIRECTO5.60">[193]APU!$U$10558</definedName>
    <definedName name="DIRECTO5.61" localSheetId="0">#REF!</definedName>
    <definedName name="DIRECTO5.61">[193]APU!$U$10619</definedName>
    <definedName name="DIRECTO5.62" localSheetId="0">#REF!</definedName>
    <definedName name="DIRECTO5.62">[193]APU!$U$10680</definedName>
    <definedName name="DIRECTO5.63" localSheetId="0">#REF!</definedName>
    <definedName name="DIRECTO5.63">[193]APU!$U$10741</definedName>
    <definedName name="DIRECTO5.64" localSheetId="0">#REF!</definedName>
    <definedName name="DIRECTO5.64">[193]APU!$U$10802</definedName>
    <definedName name="DIRECTO5.65" localSheetId="0">#REF!</definedName>
    <definedName name="DIRECTO5.65">[193]APU!$U$10863</definedName>
    <definedName name="DIRECTO5.66" localSheetId="0">#REF!</definedName>
    <definedName name="DIRECTO5.66">[193]APU!$U$10924</definedName>
    <definedName name="DIRECTO5.67" localSheetId="0">#REF!</definedName>
    <definedName name="DIRECTO5.67">[193]APU!$U$10985</definedName>
    <definedName name="DIRECTO5.68" localSheetId="0">#REF!</definedName>
    <definedName name="DIRECTO5.68">[193]APU!$U$11046</definedName>
    <definedName name="DIRECTO5.69" localSheetId="0">#REF!</definedName>
    <definedName name="DIRECTO5.69">[193]APU!$U$11107</definedName>
    <definedName name="DIRECTO5.70" localSheetId="0">#REF!</definedName>
    <definedName name="DIRECTO5.70">[193]APU!$U$11168</definedName>
    <definedName name="DIRECTO5.71" localSheetId="0">#REF!</definedName>
    <definedName name="DIRECTO5.71">[193]APU!$U$11229</definedName>
    <definedName name="DIRECTO5.72" localSheetId="0">#REF!</definedName>
    <definedName name="DIRECTO5.72">[193]APU!$U$12022</definedName>
    <definedName name="DIRECTO5.73" localSheetId="0">#REF!</definedName>
    <definedName name="DIRECTO5.73">[193]APU!$U$12083</definedName>
    <definedName name="DIRECTO5.74" localSheetId="0">#REF!</definedName>
    <definedName name="DIRECTO5.74">[193]APU!$U$12144</definedName>
    <definedName name="DIRECTO5.77" localSheetId="0">#REF!</definedName>
    <definedName name="DIRECTO5.77">[193]APU!$U$12205</definedName>
    <definedName name="DIRECTO5.78" localSheetId="0">#REF!</definedName>
    <definedName name="DIRECTO5.78">[193]APU!$U$12327</definedName>
    <definedName name="DIRECTO5.79" localSheetId="0">#REF!</definedName>
    <definedName name="DIRECTO5.79">[193]APU!$U$12388</definedName>
    <definedName name="DIRECTO5.80" localSheetId="0">#REF!</definedName>
    <definedName name="DIRECTO5.80">[193]APU!$U$12266</definedName>
    <definedName name="DIRECTO5.82" localSheetId="0">#REF!</definedName>
    <definedName name="DIRECTO5.82">[193]APU!$U$14035</definedName>
    <definedName name="DIRECTO5.83" localSheetId="0">#REF!</definedName>
    <definedName name="DIRECTO5.83">[193]APU!$U$14096</definedName>
    <definedName name="DIRECTO5.84" localSheetId="0">#REF!</definedName>
    <definedName name="DIRECTO5.84">[193]APU!$U$13364</definedName>
    <definedName name="DIRECTO5.85" localSheetId="0">#REF!</definedName>
    <definedName name="DIRECTO5.85">[193]APU!$U$13425</definedName>
    <definedName name="DIRECTO5.86" localSheetId="0">#REF!</definedName>
    <definedName name="DIRECTO5.86">[193]APU!$U$13486</definedName>
    <definedName name="DIRECTO5.87" localSheetId="0">#REF!</definedName>
    <definedName name="DIRECTO5.87">[193]APU!$U$13547</definedName>
    <definedName name="DIRECTO5.88" localSheetId="0">#REF!</definedName>
    <definedName name="DIRECTO5.88">[193]APU!$U$13608</definedName>
    <definedName name="DIRECTO5.89" localSheetId="0">#REF!</definedName>
    <definedName name="DIRECTO5.89">[193]APU!$U$13669</definedName>
    <definedName name="DIRECTO5.90" localSheetId="0">#REF!</definedName>
    <definedName name="DIRECTO5.90">[193]APU!$U$13730</definedName>
    <definedName name="DIRECTO5.91" localSheetId="0">#REF!</definedName>
    <definedName name="DIRECTO5.91">[193]APU!$U$13791</definedName>
    <definedName name="DIRECTO5.92" localSheetId="0">#REF!</definedName>
    <definedName name="DIRECTO5.92">[193]APU!$U$13852</definedName>
    <definedName name="DIRECTO5.93" localSheetId="0">#REF!</definedName>
    <definedName name="DIRECTO5.93">[193]APU!$U$13913</definedName>
    <definedName name="DIRECTO5.94" localSheetId="0">#REF!</definedName>
    <definedName name="DIRECTO5.94">[193]APU!$U$13974</definedName>
    <definedName name="DIRECTO5.95" localSheetId="0">#REF!</definedName>
    <definedName name="DIRECTO5.95">[193]APU!$U$13059</definedName>
    <definedName name="DIRECTO5.96" localSheetId="0">#REF!</definedName>
    <definedName name="DIRECTO5.96">[193]APU!$U$13120</definedName>
    <definedName name="DIRECTO5.97" localSheetId="0">#REF!</definedName>
    <definedName name="DIRECTO5.97">[193]APU!$U$13181</definedName>
    <definedName name="DIRECTO5.98" localSheetId="0">#REF!</definedName>
    <definedName name="DIRECTO5.98">[193]APU!$U$13242</definedName>
    <definedName name="DIRECTO5.99" localSheetId="0">#REF!</definedName>
    <definedName name="DIRECTO5.99">[193]APU!$U$13303</definedName>
    <definedName name="DIRECTO50" localSheetId="0">#REF!</definedName>
    <definedName name="DIRECTO50">[193]APU!$U$3121</definedName>
    <definedName name="DIRECTO51" localSheetId="0">#REF!</definedName>
    <definedName name="DIRECTO51">[193]APU!$U$3182</definedName>
    <definedName name="DIRECTO52" localSheetId="0">#REF!</definedName>
    <definedName name="DIRECTO52">[193]APU!$U$3243</definedName>
    <definedName name="DIRECTO53" localSheetId="0">#REF!</definedName>
    <definedName name="DIRECTO53">[193]APU!$U$3304</definedName>
    <definedName name="DIRECTO54" localSheetId="0">#REF!</definedName>
    <definedName name="DIRECTO54">[193]APU!$U$3365</definedName>
    <definedName name="DIRECTO55" localSheetId="0">#REF!</definedName>
    <definedName name="DIRECTO55">[193]APU!$U$3426</definedName>
    <definedName name="DIRECTO56" localSheetId="0">#REF!</definedName>
    <definedName name="DIRECTO56">[193]APU!$U$3487</definedName>
    <definedName name="DIRECTO57" localSheetId="0">#REF!</definedName>
    <definedName name="DIRECTO57">[193]APU!$U$3548</definedName>
    <definedName name="DIRECTO58" localSheetId="0">#REF!</definedName>
    <definedName name="DIRECTO58">[193]APU!$U$3609</definedName>
    <definedName name="DIRECTO59" localSheetId="0">#REF!</definedName>
    <definedName name="DIRECTO59">[193]APU!$U$3670</definedName>
    <definedName name="DIRECTO6" localSheetId="0">#REF!</definedName>
    <definedName name="DIRECTO6">[193]APU!$U$437</definedName>
    <definedName name="DIRECTO60" localSheetId="0">#REF!</definedName>
    <definedName name="DIRECTO60">[193]APU!$U$3731</definedName>
    <definedName name="DIRECTO61" localSheetId="0">#REF!</definedName>
    <definedName name="DIRECTO61">[193]APU!$U$3792</definedName>
    <definedName name="DIRECTO62" localSheetId="0">#REF!</definedName>
    <definedName name="DIRECTO62">[193]APU!$U$3853</definedName>
    <definedName name="DIRECTO63" localSheetId="0">#REF!</definedName>
    <definedName name="DIRECTO63">[193]APU!$U$3914</definedName>
    <definedName name="DIRECTO64" localSheetId="0">#REF!</definedName>
    <definedName name="DIRECTO64">[193]APU!$U$3975</definedName>
    <definedName name="DIRECTO65" localSheetId="0">#REF!</definedName>
    <definedName name="DIRECTO65">[193]APU!$U$4036</definedName>
    <definedName name="DIRECTO66" localSheetId="0">#REF!</definedName>
    <definedName name="DIRECTO66">[193]APU!$U$4097</definedName>
    <definedName name="DIRECTO67" localSheetId="0">#REF!</definedName>
    <definedName name="DIRECTO67">[193]APU!$U$4158</definedName>
    <definedName name="DIRECTO68" localSheetId="0">#REF!</definedName>
    <definedName name="DIRECTO68">[193]APU!$U$4219</definedName>
    <definedName name="DIRECTO69" localSheetId="0">#REF!</definedName>
    <definedName name="DIRECTO69">[193]APU!$U$4280</definedName>
    <definedName name="DIRECTO7" localSheetId="0">#REF!</definedName>
    <definedName name="DIRECTO7">[193]APU!$U$498</definedName>
    <definedName name="DIRECTO7.12" localSheetId="0">#REF!</definedName>
    <definedName name="DIRECTO7.12">[193]APU!$U$8305</definedName>
    <definedName name="DIRECTO7.13" localSheetId="0">#REF!</definedName>
    <definedName name="DIRECTO7.13">[193]APU!$U$8366</definedName>
    <definedName name="DIRECTO7.14" localSheetId="0">#REF!</definedName>
    <definedName name="DIRECTO7.14">[193]APU!$U$8427</definedName>
    <definedName name="DIRECTO7.15" localSheetId="0">#REF!</definedName>
    <definedName name="DIRECTO7.15">[193]APU!$U$8488</definedName>
    <definedName name="DIRECTO7.16" localSheetId="0">#REF!</definedName>
    <definedName name="DIRECTO7.16">[193]APU!$U$8606</definedName>
    <definedName name="DIRECTO7.17" localSheetId="0">#REF!</definedName>
    <definedName name="DIRECTO7.17">[193]APU!$U$11290</definedName>
    <definedName name="DIRECTO7.18" localSheetId="0">#REF!</definedName>
    <definedName name="DIRECTO7.18">[193]APU!$U$11351</definedName>
    <definedName name="DIRECTO7.19" localSheetId="0">#REF!</definedName>
    <definedName name="DIRECTO7.19">[193]APU!$U$11412</definedName>
    <definedName name="DIRECTO7.20" localSheetId="0">#REF!</definedName>
    <definedName name="DIRECTO7.20">[193]APU!$U$11473</definedName>
    <definedName name="DIRECTO7.21" localSheetId="0">#REF!</definedName>
    <definedName name="DIRECTO7.21">[193]APU!$U$11534</definedName>
    <definedName name="DIRECTO7.22" localSheetId="0">#REF!</definedName>
    <definedName name="DIRECTO7.22">[193]APU!$U$11717</definedName>
    <definedName name="DIRECTO7.23" localSheetId="0">#REF!</definedName>
    <definedName name="DIRECTO7.23">[193]APU!$U$11778</definedName>
    <definedName name="DIRECTO7.24" localSheetId="0">#REF!</definedName>
    <definedName name="DIRECTO7.24">[193]APU!$U$14645</definedName>
    <definedName name="DIRECTO7.25" localSheetId="0">#REF!</definedName>
    <definedName name="DIRECTO7.25">[193]APU!$U$15255</definedName>
    <definedName name="DIRECTO7.26" localSheetId="0">#REF!</definedName>
    <definedName name="DIRECTO7.26">[193]APU!$U$15316</definedName>
    <definedName name="DIRECTO7.27" localSheetId="0">#REF!</definedName>
    <definedName name="DIRECTO7.27">[193]APU!$U$15377</definedName>
    <definedName name="DIRECTO7.28" localSheetId="0">#REF!</definedName>
    <definedName name="DIRECTO7.28">[193]APU!$U$15438</definedName>
    <definedName name="DIRECTO7.29" localSheetId="0">#REF!</definedName>
    <definedName name="DIRECTO7.29">[193]APU!$U$15499</definedName>
    <definedName name="DIRECTO7.30" localSheetId="0">#REF!</definedName>
    <definedName name="DIRECTO7.30">[193]APU!$U$15560</definedName>
    <definedName name="DIRECTO7.31" localSheetId="0">#REF!</definedName>
    <definedName name="DIRECTO7.31">[193]APU!$U$15621</definedName>
    <definedName name="DIRECTO7.32" localSheetId="0">#REF!</definedName>
    <definedName name="DIRECTO7.32">[193]APU!$U$15682</definedName>
    <definedName name="DIRECTO7.33" localSheetId="0">#REF!</definedName>
    <definedName name="DIRECTO7.33">[193]APU!$U$15743</definedName>
    <definedName name="DIRECTO7.34" localSheetId="0">#REF!</definedName>
    <definedName name="DIRECTO7.34">[193]APU!$U$15804</definedName>
    <definedName name="DIRECTO7.35" localSheetId="0">#REF!</definedName>
    <definedName name="DIRECTO7.35">[193]APU!$U$15865</definedName>
    <definedName name="DIRECTO7.36" localSheetId="0">#REF!</definedName>
    <definedName name="DIRECTO7.36">[193]APU!$U$17085</definedName>
    <definedName name="DIRECTO7.37" localSheetId="0">#REF!</definedName>
    <definedName name="DIRECTO7.37">[193]APU!$U$17268</definedName>
    <definedName name="DIRECTO7.38" localSheetId="0">#REF!</definedName>
    <definedName name="DIRECTO7.38">[193]APU!$U$17207</definedName>
    <definedName name="DIRECTO7.39" localSheetId="0">#REF!</definedName>
    <definedName name="DIRECTO7.39">[193]APU!$U$17390</definedName>
    <definedName name="DIRECTO7.40" localSheetId="0">#REF!</definedName>
    <definedName name="DIRECTO7.40">[193]APU!$U$17451</definedName>
    <definedName name="DIRECTO7.41" localSheetId="0">#REF!</definedName>
    <definedName name="DIRECTO7.41">[193]APU!$U$17512</definedName>
    <definedName name="DIRECTO7.42" localSheetId="0">#REF!</definedName>
    <definedName name="DIRECTO7.42">[193]APU!$U$17146</definedName>
    <definedName name="DIRECTO7.43" localSheetId="0">#REF!</definedName>
    <definedName name="DIRECTO7.43">[193]APU!$U$17573</definedName>
    <definedName name="DIRECTO7.44" localSheetId="0">#REF!</definedName>
    <definedName name="DIRECTO7.44">[193]APU!$U$17329</definedName>
    <definedName name="DIRECTO70" localSheetId="0">#REF!</definedName>
    <definedName name="DIRECTO70">[193]APU!$U$4341</definedName>
    <definedName name="DIRECTO71" localSheetId="0">#REF!</definedName>
    <definedName name="DIRECTO71">[193]APU!$U$4402</definedName>
    <definedName name="DIRECTO72" localSheetId="0">#REF!</definedName>
    <definedName name="DIRECTO72">[193]APU!$U$4463</definedName>
    <definedName name="DIRECTO73" localSheetId="0">#REF!</definedName>
    <definedName name="DIRECTO73">[193]APU!$U$4524</definedName>
    <definedName name="DIRECTO74" localSheetId="0">#REF!</definedName>
    <definedName name="DIRECTO74">[193]APU!$U$4585</definedName>
    <definedName name="DIRECTO75" localSheetId="0">#REF!</definedName>
    <definedName name="DIRECTO75">[193]APU!$U$4646</definedName>
    <definedName name="DIRECTO76" localSheetId="0">#REF!</definedName>
    <definedName name="DIRECTO76">[193]APU!$U$4707</definedName>
    <definedName name="DIRECTO77" localSheetId="0">#REF!</definedName>
    <definedName name="DIRECTO77">[193]APU!$U$4768</definedName>
    <definedName name="DIRECTO78" localSheetId="0">#REF!</definedName>
    <definedName name="DIRECTO78">[193]APU!$U$4829</definedName>
    <definedName name="DIRECTO79" localSheetId="0">#REF!</definedName>
    <definedName name="DIRECTO79">[193]APU!$U$4890</definedName>
    <definedName name="DIRECTO8" localSheetId="0">#REF!</definedName>
    <definedName name="DIRECTO8">[193]APU!$U$559</definedName>
    <definedName name="DIRECTO80" localSheetId="0">#REF!</definedName>
    <definedName name="DIRECTO80">[193]APU!$U$4951</definedName>
    <definedName name="DIRECTO81" localSheetId="0">#REF!</definedName>
    <definedName name="DIRECTO81">[193]APU!$U$5012</definedName>
    <definedName name="DIRECTO82" localSheetId="0">#REF!</definedName>
    <definedName name="DIRECTO82">[193]APU!$U$5073</definedName>
    <definedName name="DIRECTO83" localSheetId="0">#REF!</definedName>
    <definedName name="DIRECTO83">[193]APU!$U$5134</definedName>
    <definedName name="DIRECTO84" localSheetId="0">#REF!</definedName>
    <definedName name="DIRECTO84">[193]APU!$U$5195</definedName>
    <definedName name="DIRECTO85" localSheetId="0">#REF!</definedName>
    <definedName name="DIRECTO85">[193]APU!$U$5256</definedName>
    <definedName name="DIRECTO86" localSheetId="0">#REF!</definedName>
    <definedName name="DIRECTO86">[193]APU!$U$5317</definedName>
    <definedName name="DIRECTO87" localSheetId="0">#REF!</definedName>
    <definedName name="DIRECTO87">[193]APU!$U$5378</definedName>
    <definedName name="DIRECTO88" localSheetId="0">#REF!</definedName>
    <definedName name="DIRECTO88">[193]APU!$U$5439</definedName>
    <definedName name="DIRECTO89" localSheetId="0">#REF!</definedName>
    <definedName name="DIRECTO89">[193]APU!$U$5500</definedName>
    <definedName name="DIRECTO9" localSheetId="0">#REF!</definedName>
    <definedName name="DIRECTO9">[193]APU!$U$620</definedName>
    <definedName name="DIRECTO9.1" localSheetId="0">#REF!</definedName>
    <definedName name="DIRECTO9.1">[193]APU!$U$16597</definedName>
    <definedName name="DIRECTO9.2" localSheetId="0">#REF!</definedName>
    <definedName name="DIRECTO9.2">[193]APU!$U$16658</definedName>
    <definedName name="DIRECTO9.3" localSheetId="0">#REF!</definedName>
    <definedName name="DIRECTO9.3">[193]APU!$U$16719</definedName>
    <definedName name="DIRECTO9.4" localSheetId="0">#REF!</definedName>
    <definedName name="DIRECTO9.4">[193]APU!$U$16780</definedName>
    <definedName name="DIRECTO9.5" localSheetId="0">#REF!</definedName>
    <definedName name="DIRECTO9.5">[193]APU!$U$16841</definedName>
    <definedName name="DIRECTO90" localSheetId="0">#REF!</definedName>
    <definedName name="DIRECTO90">[193]APU!$U$5561</definedName>
    <definedName name="DIRECTO91" localSheetId="0">#REF!</definedName>
    <definedName name="DIRECTO91">[193]APU!$U$5622</definedName>
    <definedName name="DIRECTO92" localSheetId="0">#REF!</definedName>
    <definedName name="DIRECTO92">[193]APU!$U$5683</definedName>
    <definedName name="DIRECTO93" localSheetId="0">#REF!</definedName>
    <definedName name="DIRECTO93">[193]APU!$U$5744</definedName>
    <definedName name="DIRECTO94" localSheetId="0">#REF!</definedName>
    <definedName name="DIRECTO94">[193]APU!$U$5805</definedName>
    <definedName name="DIRECTO95" localSheetId="0">#REF!</definedName>
    <definedName name="DIRECTO95">[193]APU!$U$5866</definedName>
    <definedName name="DIRECTO96" localSheetId="0">#REF!</definedName>
    <definedName name="DIRECTO96">[193]APU!$U$5927</definedName>
    <definedName name="DIRECTO97" localSheetId="0">#REF!</definedName>
    <definedName name="DIRECTO97">[193]APU!$U$5988</definedName>
    <definedName name="DIRECTO98" localSheetId="0">#REF!</definedName>
    <definedName name="DIRECTO98">[193]APU!$U$6049</definedName>
    <definedName name="DIRECTO99" localSheetId="0">#REF!</definedName>
    <definedName name="DIRECTO99">[193]APU!$U$6110</definedName>
    <definedName name="Director">#REF!</definedName>
    <definedName name="Director_Administrativo">#REF!</definedName>
    <definedName name="Dis_Spare">#REF!</definedName>
    <definedName name="DisAccommodation">#REF!</definedName>
    <definedName name="DisBattery">#REF!</definedName>
    <definedName name="DisBoard">#REF!</definedName>
    <definedName name="DisBoughten">#REF!</definedName>
    <definedName name="DisDDF">#REF!</definedName>
    <definedName name="DisDeInspectionFee">#REF!</definedName>
    <definedName name="DisDoc">#REF!</definedName>
    <definedName name="DISEÑOS" localSheetId="0">#REF!</definedName>
    <definedName name="DISEÑOS">[194]UNIT.!#REF!</definedName>
    <definedName name="DisFrame">#REF!</definedName>
    <definedName name="DisFreightFee">#REF!</definedName>
    <definedName name="DisInsuranceFee">#REF!</definedName>
    <definedName name="DisLicense">#REF!</definedName>
    <definedName name="DisMaintenanceFee">#REF!</definedName>
    <definedName name="DisMaterial">#REF!</definedName>
    <definedName name="DisMDF">#REF!</definedName>
    <definedName name="DisN2000Accessorial">#REF!</definedName>
    <definedName name="DisN2000Client">#REF!</definedName>
    <definedName name="DisN2000Hardware">#REF!</definedName>
    <definedName name="DisN2000Manual">#REF!</definedName>
    <definedName name="DisODF">#REF!</definedName>
    <definedName name="DisOptionEquipment">#REF!</definedName>
    <definedName name="DisOptionFreight">#REF!</definedName>
    <definedName name="DisOptionInsurance">#REF!</definedName>
    <definedName name="DisOptionMaintenance">#REF!</definedName>
    <definedName name="DisOptionService">#REF!</definedName>
    <definedName name="DisOtherMain">#REF!</definedName>
    <definedName name="display_area_2">#REF!</definedName>
    <definedName name="display_area_2_1">#N/A</definedName>
    <definedName name="DisPMaterial">#REF!</definedName>
    <definedName name="DisPower">#REF!</definedName>
    <definedName name="DisRack">#REF!</definedName>
    <definedName name="DisSelfMadeSoftware">#REF!</definedName>
    <definedName name="DisServiceFee">#REF!</definedName>
    <definedName name="DisSoftware">#REF!</definedName>
    <definedName name="DisSpare">#REF!</definedName>
    <definedName name="DIST1" localSheetId="0">#REF!</definedName>
    <definedName name="DIST1">'[143]L. MAT.'!$F$60</definedName>
    <definedName name="DIST3" localSheetId="0">#REF!</definedName>
    <definedName name="DIST3">'[143]L. MAT.'!$F$61</definedName>
    <definedName name="DIST4" localSheetId="0">#REF!</definedName>
    <definedName name="DIST4">'[143]L. MAT.'!$F$62</definedName>
    <definedName name="DIST5" localSheetId="0">#REF!</definedName>
    <definedName name="DIST5">'[143]L. MAT.'!$F$63</definedName>
    <definedName name="Distancia">#REF!</definedName>
    <definedName name="DISTANCIA_ARENA" localSheetId="0">#REF!</definedName>
    <definedName name="DISTANCIA_ARENA">'[115]Concretos y morteros'!$J$12</definedName>
    <definedName name="DISTANCIA_CEMENTO" localSheetId="0">#REF!</definedName>
    <definedName name="DISTANCIA_CEMENTO">'[115]Concretos y morteros'!$L$12</definedName>
    <definedName name="DISTANCIA_TRITURADO" localSheetId="0">#REF!</definedName>
    <definedName name="DISTANCIA_TRITURADO">'[115]Concretos y morteros'!$K$12</definedName>
    <definedName name="DistanciasPRS7801" localSheetId="0">#REF!</definedName>
    <definedName name="DistanciasPRS7801">[195]Hoja1!$K$3:$L$55</definedName>
    <definedName name="DistanciasPRS9003" localSheetId="0">#REF!</definedName>
    <definedName name="DistanciasPRS9003">[195]Hoja1!$A$3:$B$52</definedName>
    <definedName name="DistanciasPRS9004" localSheetId="0">#REF!</definedName>
    <definedName name="DistanciasPRS9004">[195]Hoja1!$F$3:$G$33</definedName>
    <definedName name="DisTerminal">#REF!</definedName>
    <definedName name="DisTrainBrazil">#REF!</definedName>
    <definedName name="DisTrainChina">#REF!</definedName>
    <definedName name="DisTrainEgypt">#REF!</definedName>
    <definedName name="DisTrainFlight">#REF!</definedName>
    <definedName name="DisTrainMalaysia">#REF!</definedName>
    <definedName name="DisTrainRussia">#REF!</definedName>
    <definedName name="DisTrainSite">#REF!</definedName>
    <definedName name="DisTransmit">#REF!</definedName>
    <definedName name="DISTRIBUCION" localSheetId="0">#REF!</definedName>
    <definedName name="DISTRIBUCION">'[196]PU (2)'!#REF!</definedName>
    <definedName name="distrital">#REF!</definedName>
    <definedName name="Division_acrilica_para_ducha">#REF!</definedName>
    <definedName name="dj">#REF!</definedName>
    <definedName name="djdiffehefhfh">#REF!</definedName>
    <definedName name="djdytj" localSheetId="0" hidden="1">{"TAB1",#N/A,TRUE,"GENERAL";"TAB2",#N/A,TRUE,"GENERAL";"TAB3",#N/A,TRUE,"GENERAL";"TAB4",#N/A,TRUE,"GENERAL";"TAB5",#N/A,TRUE,"GENERAL"}</definedName>
    <definedName name="djdytj">{"TAB1",#N/A,TRUE,"GENERAL";"TAB2",#N/A,TRUE,"GENERAL";"TAB3",#N/A,TRUE,"GENERAL";"TAB4",#N/A,TRUE,"GENERAL";"TAB5",#N/A,TRUE,"GENERAL"}</definedName>
    <definedName name="DKEQEFEFJIJW">#REF!</definedName>
    <definedName name="dl">#REF!</definedName>
    <definedName name="dm">#REF!</definedName>
    <definedName name="DMxUS">#REF!</definedName>
    <definedName name="DMxUS_1">#N/A</definedName>
    <definedName name="dnp">#REF!</definedName>
    <definedName name="do">#REF!</definedName>
    <definedName name="do_1">#N/A</definedName>
    <definedName name="Doc__2637_03_xxxxxx">#REF!</definedName>
    <definedName name="dolar">#REF!</definedName>
    <definedName name="dolar_1">#N/A</definedName>
    <definedName name="DOLLAR" localSheetId="0">#REF!</definedName>
    <definedName name="DOLLAR">[197]CÁLCULOS!$H$34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S" localSheetId="0">#REF!</definedName>
    <definedName name="DOS">'[158]Formato IDU 3.3'!#REF!</definedName>
    <definedName name="DOT">#REF!</definedName>
    <definedName name="dota">#REF!</definedName>
    <definedName name="DOTACION" localSheetId="0">#REF!</definedName>
    <definedName name="DOTACION">[118]DATOSENTRADA!$C$29</definedName>
    <definedName name="DOTACIÓN">#REF!</definedName>
    <definedName name="DOTACIÓN_1">#N/A</definedName>
    <definedName name="Dp">#REF!</definedName>
    <definedName name="DPI" localSheetId="0">#REF!</definedName>
    <definedName name="DPI">[21]Tablas!#REF!</definedName>
    <definedName name="DPI1_1" localSheetId="0">#REF!</definedName>
    <definedName name="DPI1_1">[21]Tablas!#REF!</definedName>
    <definedName name="DPI1_1_1" localSheetId="0">#REF!</definedName>
    <definedName name="DPI1_1_1">[21]Tablas!#REF!</definedName>
    <definedName name="DPM" localSheetId="0">#REF!</definedName>
    <definedName name="DPM">'[48]Base Datos'!$B:$F</definedName>
    <definedName name="DPY" localSheetId="0">#REF!</definedName>
    <definedName name="DPY">[21]Tablas!#REF!</definedName>
    <definedName name="DPY1_1" localSheetId="0">#REF!</definedName>
    <definedName name="DPY1_1">[21]Tablas!#REF!</definedName>
    <definedName name="DPY1_1_1" localSheetId="0">#REF!</definedName>
    <definedName name="DPY1_1_1">[21]Tablas!#REF!</definedName>
    <definedName name="Drenaje06" localSheetId="0">#REF!</definedName>
    <definedName name="Drenaje06">'[198]6_Hidro '!$A$6:$K$1147</definedName>
    <definedName name="drf">#REF!</definedName>
    <definedName name="DRI" localSheetId="0">#REF!</definedName>
    <definedName name="DRI">[21]Tablas!#REF!</definedName>
    <definedName name="DRI1_1" localSheetId="0">#REF!</definedName>
    <definedName name="DRI1_1">[21]Tablas!#REF!</definedName>
    <definedName name="DRI1_1_1" localSheetId="0">#REF!</definedName>
    <definedName name="DRI1_1_1">[21]Tablas!#REF!</definedName>
    <definedName name="DRI1_1_2" localSheetId="0">#REF!</definedName>
    <definedName name="DRI1_1_2">[21]Tablas!#REF!</definedName>
    <definedName name="DRI1_1_3" localSheetId="0">#REF!</definedName>
    <definedName name="DRI1_1_3">[21]Tablas!#REF!</definedName>
    <definedName name="DRI1_1_4" localSheetId="0">#REF!</definedName>
    <definedName name="DRI1_1_4">[21]Tablas!#REF!</definedName>
    <definedName name="DRI1_2" localSheetId="0">#REF!</definedName>
    <definedName name="DRI1_2">[21]Tablas!#REF!</definedName>
    <definedName name="DRI1_3" localSheetId="0">#REF!</definedName>
    <definedName name="DRI1_3">[21]Tablas!#REF!</definedName>
    <definedName name="DRI1_4" localSheetId="0">#REF!</definedName>
    <definedName name="DRI1_4">[21]Tablas!#REF!</definedName>
    <definedName name="DRL" localSheetId="0">#REF!</definedName>
    <definedName name="DRL">[21]Tablas!#REF!</definedName>
    <definedName name="DRL1_1" localSheetId="0">#REF!</definedName>
    <definedName name="DRL1_1">[21]Tablas!#REF!</definedName>
    <definedName name="DRL1_1_1" localSheetId="0">#REF!</definedName>
    <definedName name="DRL1_1_1">[21]Tablas!#REF!</definedName>
    <definedName name="DRL1_1_2" localSheetId="0">#REF!</definedName>
    <definedName name="DRL1_1_2">[21]Tablas!#REF!</definedName>
    <definedName name="DRL1_1_3" localSheetId="0">#REF!</definedName>
    <definedName name="DRL1_1_3">[21]Tablas!#REF!</definedName>
    <definedName name="DRL1_1_4" localSheetId="0">#REF!</definedName>
    <definedName name="DRL1_1_4">[21]Tablas!#REF!</definedName>
    <definedName name="DRL1_2" localSheetId="0">#REF!</definedName>
    <definedName name="DRL1_2">[21]Tablas!#REF!</definedName>
    <definedName name="DRL1_3" localSheetId="0">#REF!</definedName>
    <definedName name="DRL1_3">[21]Tablas!#REF!</definedName>
    <definedName name="DRL1_4" localSheetId="0">#REF!</definedName>
    <definedName name="DRL1_4">[21]Tablas!#REF!</definedName>
    <definedName name="dry" localSheetId="0" hidden="1">{"via1",#N/A,TRUE,"general";"via2",#N/A,TRUE,"general";"via3",#N/A,TRUE,"general"}</definedName>
    <definedName name="dry">{"via1",#N/A,TRUE,"general";"via2",#N/A,TRUE,"general";"via3",#N/A,TRUE,"general"}</definedName>
    <definedName name="DS" localSheetId="0">#REF!</definedName>
    <definedName name="DS">[199]Cronograma!#REF!</definedName>
    <definedName name="DSA">#REF!</definedName>
    <definedName name="DSAD" localSheetId="0" hidden="1">{"via1",#N/A,TRUE,"general";"via2",#N/A,TRUE,"general";"via3",#N/A,TRUE,"general"}</definedName>
    <definedName name="DSAD">{"via1",#N/A,TRUE,"general";"via2",#N/A,TRUE,"general";"via3",#N/A,TRUE,"general"}</definedName>
    <definedName name="dsadfp" localSheetId="0" hidden="1">{"TAB1",#N/A,TRUE,"GENERAL";"TAB2",#N/A,TRUE,"GENERAL";"TAB3",#N/A,TRUE,"GENERAL";"TAB4",#N/A,TRUE,"GENERAL";"TAB5",#N/A,TRUE,"GENERAL"}</definedName>
    <definedName name="dsadfp">{"TAB1",#N/A,TRUE,"GENERAL";"TAB2",#N/A,TRUE,"GENERAL";"TAB3",#N/A,TRUE,"GENERAL";"TAB4",#N/A,TRUE,"GENERAL";"TAB5",#N/A,TRUE,"GENERAL"}</definedName>
    <definedName name="DSAF" localSheetId="0">#REF!</definedName>
    <definedName name="DSAF">[200]PRECIOS!$G$10</definedName>
    <definedName name="DSAGASG">#REF!</definedName>
    <definedName name="DSASDV">#REF!</definedName>
    <definedName name="Dsbcm">#REF!</definedName>
    <definedName name="Dsbcm_1">#N/A</definedName>
    <definedName name="DsctoFondo" localSheetId="0">#REF!</definedName>
    <definedName name="DsctoFondo">[201]EMPRESA!$I$25</definedName>
    <definedName name="DsctoPension" localSheetId="0">#REF!</definedName>
    <definedName name="DsctoPension">[201]EMPRESA!$I$23</definedName>
    <definedName name="DsctoSalud" localSheetId="0">#REF!</definedName>
    <definedName name="DsctoSalud">[201]EMPRESA!$I$24</definedName>
    <definedName name="DSD" localSheetId="0" hidden="1">{"via1",#N/A,TRUE,"general";"via2",#N/A,TRUE,"general";"via3",#N/A,TRUE,"general"}</definedName>
    <definedName name="DSD">{"via1",#N/A,TRUE,"general";"via2",#N/A,TRUE,"general";"via3",#N/A,TRUE,"general"}</definedName>
    <definedName name="dsdads4" localSheetId="0" hidden="1">{"TAB1",#N/A,TRUE,"GENERAL";"TAB2",#N/A,TRUE,"GENERAL";"TAB3",#N/A,TRUE,"GENERAL";"TAB4",#N/A,TRUE,"GENERAL";"TAB5",#N/A,TRUE,"GENERAL"}</definedName>
    <definedName name="dsdads4">{"TAB1",#N/A,TRUE,"GENERAL";"TAB2",#N/A,TRUE,"GENERAL";"TAB3",#N/A,TRUE,"GENERAL";"TAB4",#N/A,TRUE,"GENERAL";"TAB5",#N/A,TRUE,"GENERAL"}</definedName>
    <definedName name="DSDAFDSAF">#REF!</definedName>
    <definedName name="DSDDFFDF">#REF!</definedName>
    <definedName name="DSDFDSA">#REF!</definedName>
    <definedName name="DSDFFDF">#REF!</definedName>
    <definedName name="DSDSD">#REF!</definedName>
    <definedName name="DSDSE">#REF!</definedName>
    <definedName name="DSF" localSheetId="0" hidden="1">{"via1",#N/A,TRUE,"general";"via2",#N/A,TRUE,"general";"via3",#N/A,TRUE,"general"}</definedName>
    <definedName name="DSF">{"via1",#N/A,TRUE,"general";"via2",#N/A,TRUE,"general";"via3",#N/A,TRUE,"general"}</definedName>
    <definedName name="DSFCVTY" localSheetId="0" hidden="1">{"TAB1",#N/A,TRUE,"GENERAL";"TAB2",#N/A,TRUE,"GENERAL";"TAB3",#N/A,TRUE,"GENERAL";"TAB4",#N/A,TRUE,"GENERAL";"TAB5",#N/A,TRUE,"GENERAL"}</definedName>
    <definedName name="DSFCVTY">{"TAB1",#N/A,TRUE,"GENERAL";"TAB2",#N/A,TRUE,"GENERAL";"TAB3",#N/A,TRUE,"GENERAL";"TAB4",#N/A,TRUE,"GENERAL";"TAB5",#N/A,TRUE,"GENERAL"}</definedName>
    <definedName name="DSFDFF">#REF!</definedName>
    <definedName name="DSFDSDFDG">#REF!</definedName>
    <definedName name="dsfg" localSheetId="0" hidden="1">{"via1",#N/A,TRUE,"general";"via2",#N/A,TRUE,"general";"via3",#N/A,TRUE,"general"}</definedName>
    <definedName name="dsfg">{"via1",#N/A,TRUE,"general";"via2",#N/A,TRUE,"general";"via3",#N/A,TRUE,"general"}</definedName>
    <definedName name="dsfhgfdh" localSheetId="0" hidden="1">{"TAB1",#N/A,TRUE,"GENERAL";"TAB2",#N/A,TRUE,"GENERAL";"TAB3",#N/A,TRUE,"GENERAL";"TAB4",#N/A,TRUE,"GENERAL";"TAB5",#N/A,TRUE,"GENERAL"}</definedName>
    <definedName name="dsfhgfdh">{"TAB1",#N/A,TRUE,"GENERAL";"TAB2",#N/A,TRUE,"GENERAL";"TAB3",#N/A,TRUE,"GENERAL";"TAB4",#N/A,TRUE,"GENERAL";"TAB5",#N/A,TRUE,"GENERAL"}</definedName>
    <definedName name="dsfsdf" localSheetId="0" hidden="1">{"via1",#N/A,TRUE,"general";"via2",#N/A,TRUE,"general";"via3",#N/A,TRUE,"general"}</definedName>
    <definedName name="dsfsdf">{"via1",#N/A,TRUE,"general";"via2",#N/A,TRUE,"general";"via3",#N/A,TRUE,"general"}</definedName>
    <definedName name="DSFSDFCXV" localSheetId="0" hidden="1">{"TAB1",#N/A,TRUE,"GENERAL";"TAB2",#N/A,TRUE,"GENERAL";"TAB3",#N/A,TRUE,"GENERAL";"TAB4",#N/A,TRUE,"GENERAL";"TAB5",#N/A,TRUE,"GENERAL"}</definedName>
    <definedName name="DSFSDFCXV">{"TAB1",#N/A,TRUE,"GENERAL";"TAB2",#N/A,TRUE,"GENERAL";"TAB3",#N/A,TRUE,"GENERAL";"TAB4",#N/A,TRUE,"GENERAL";"TAB5",#N/A,TRUE,"GENERAL"}</definedName>
    <definedName name="dsfsvm" localSheetId="0" hidden="1">{"TAB1",#N/A,TRUE,"GENERAL";"TAB2",#N/A,TRUE,"GENERAL";"TAB3",#N/A,TRUE,"GENERAL";"TAB4",#N/A,TRUE,"GENERAL";"TAB5",#N/A,TRUE,"GENERAL"}</definedName>
    <definedName name="dsfsvm">{"TAB1",#N/A,TRUE,"GENERAL";"TAB2",#N/A,TRUE,"GENERAL";"TAB3",#N/A,TRUE,"GENERAL";"TAB4",#N/A,TRUE,"GENERAL";"TAB5",#N/A,TRUE,"GENERAL"}</definedName>
    <definedName name="dsftbv" localSheetId="0" hidden="1">{"via1",#N/A,TRUE,"general";"via2",#N/A,TRUE,"general";"via3",#N/A,TRUE,"general"}</definedName>
    <definedName name="dsftbv">{"via1",#N/A,TRUE,"general";"via2",#N/A,TRUE,"general";"via3",#N/A,TRUE,"general"}</definedName>
    <definedName name="DSP" localSheetId="0">#REF!</definedName>
    <definedName name="DSP">[21]Tablas!#REF!</definedName>
    <definedName name="DSP1_1" localSheetId="0">#REF!</definedName>
    <definedName name="DSP1_1">[21]Tablas!#REF!</definedName>
    <definedName name="DSP1_1_1" localSheetId="0">#REF!</definedName>
    <definedName name="DSP1_1_1">[21]Tablas!#REF!</definedName>
    <definedName name="DSVCVAF">#REF!</definedName>
    <definedName name="dt">#REF!</definedName>
    <definedName name="DT_1" localSheetId="0">#REF!,#REF!,#REF!,#REF!,#REF!,#REF!,#REF!,#REF!,#REF!,#REF!,#REF!,#REF!,#REF!</definedName>
    <definedName name="DT_1">'[154]FORMATO SOCIAL'!$K$8,'[154]FORMATO SOCIAL'!$AE$8,'[154]FORMATO SOCIAL'!$AU$8,'[154]FORMATO SOCIAL'!$AP$10,'[154]FORMATO SOCIAL'!$AP$12,'[154]FORMATO SOCIAL'!$AP$13,'[154]FORMATO SOCIAL'!$AS$14,'[154]FORMATO SOCIAL'!$AS$16,'[154]FORMATO SOCIAL'!$M$16,'[154]FORMATO SOCIAL'!$J$14,'[154]FORMATO SOCIAL'!$J$13,'[154]FORMATO SOCIAL'!$J$12,'[154]FORMATO SOCIAL'!$J$10</definedName>
    <definedName name="DT_2" localSheetId="0">#REF!,#REF!,#REF!,#REF!,#REF!,#REF!,#REF!,#REF!,#REF!,#REF!,#REF!,#REF!,#REF!,#REF!,#REF!,#REF!,#REF!,#REF!,#REF!,#REF!</definedName>
    <definedName name="DT_2">'[154]FORMATO SOCIAL'!$E$24,'[154]FORMATO SOCIAL'!$S$24,'[154]FORMATO SOCIAL'!$E$27,'[154]FORMATO SOCIAL'!$S$27,'[154]FORMATO SOCIAL'!$E$30,'[154]FORMATO SOCIAL'!$S$30,'[154]FORMATO SOCIAL'!$E$33,'[154]FORMATO SOCIAL'!$S$33,'[154]FORMATO SOCIAL'!$E$36,'[154]FORMATO SOCIAL'!$S$36,'[154]FORMATO SOCIAL'!$E$39,'[154]FORMATO SOCIAL'!$S$39,'[154]FORMATO SOCIAL'!$E$42,'[154]FORMATO SOCIAL'!$S$42,'[154]FORMATO SOCIAL'!$E$45,'[154]FORMATO SOCIAL'!$S$45,'[154]FORMATO SOCIAL'!$E$48,'[154]FORMATO SOCIAL'!$S$48,'[154]FORMATO SOCIAL'!$E$51,'[154]FORMATO SOCIAL'!$S$51</definedName>
    <definedName name="dt_3">#N/A</definedName>
    <definedName name="DT_4" localSheetId="0">#REF!,#REF!,#REF!,#REF!,#REF!,#REF!,#REF!,#REF!,#REF!,#REF!,#REF!,#REF!,#REF!,#REF!,#REF!,#REF!,#REF!,#REF!</definedName>
    <definedName name="DT_4">'[154]FORMATO SOCIAL'!$AS$27,'[154]FORMATO SOCIAL'!$BA$27,'[154]FORMATO SOCIAL'!$AS$30,'[154]FORMATO SOCIAL'!$BA$30,'[154]FORMATO SOCIAL'!$AS$33,'[154]FORMATO SOCIAL'!$BA$33,'[154]FORMATO SOCIAL'!$AS$36,'[154]FORMATO SOCIAL'!$BA$36,'[154]FORMATO SOCIAL'!$AS$39,'[154]FORMATO SOCIAL'!$BA$39,'[154]FORMATO SOCIAL'!$AS$42,'[154]FORMATO SOCIAL'!$BA$42,'[154]FORMATO SOCIAL'!$AS$45,'[154]FORMATO SOCIAL'!$BA$45,'[154]FORMATO SOCIAL'!$AS$48,'[154]FORMATO SOCIAL'!$BA$48,'[154]FORMATO SOCIAL'!$AS$51,'[154]FORMATO SOCIAL'!$BA$51</definedName>
    <definedName name="DT_5" localSheetId="0">#REF!,#REF!,#REF!,#REF!,#REF!</definedName>
    <definedName name="DT_5">'[154]FORMATO SOCIAL'!$AU$86,'[154]FORMATO SOCIAL'!$AW$78,'[154]FORMATO SOCIAL'!$AW$74,'[154]FORMATO SOCIAL'!$U$58,'[154]FORMATO SOCIAL'!$U$55</definedName>
    <definedName name="DTFSMedida">#REF!</definedName>
    <definedName name="DtmFechaCotizacion">#REF!</definedName>
    <definedName name="DtmFechVigenCotiza">#REF!</definedName>
    <definedName name="Dtoi" localSheetId="0">#REF!</definedName>
    <definedName name="Dtoi">[202]Sheet1!$G$14</definedName>
    <definedName name="dtrhj" localSheetId="0" hidden="1">{"via1",#N/A,TRUE,"general";"via2",#N/A,TRUE,"general";"via3",#N/A,TRUE,"general"}</definedName>
    <definedName name="dtrhj">{"via1",#N/A,TRUE,"general";"via2",#N/A,TRUE,"general";"via3",#N/A,TRUE,"general"}</definedName>
    <definedName name="DTS">#REF!</definedName>
    <definedName name="Ducha_Tayrona">#REF!</definedName>
    <definedName name="DUCHATAYRONATOT">#REF!</definedName>
    <definedName name="Duitama">#REF!</definedName>
    <definedName name="DUKIK">#REF!</definedName>
    <definedName name="DURACION">#REF!</definedName>
    <definedName name="DURACION_1">#N/A</definedName>
    <definedName name="DuracionMeses">#REF!</definedName>
    <definedName name="DuracionSemanas">#REF!</definedName>
    <definedName name="Dv">#REF!</definedName>
    <definedName name="DVSAFDFA">#REF!</definedName>
    <definedName name="DVSDF">#REF!</definedName>
    <definedName name="DWDDDFFGGHHT">#REF!</definedName>
    <definedName name="dxfgg" localSheetId="0" hidden="1">{"via1",#N/A,TRUE,"general";"via2",#N/A,TRUE,"general";"via3",#N/A,TRUE,"general"}</definedName>
    <definedName name="dxfgg">{"via1",#N/A,TRUE,"general";"via2",#N/A,TRUE,"general";"via3",#N/A,TRUE,"general"}</definedName>
    <definedName name="E" localSheetId="0">#REF!</definedName>
    <definedName name="E">[72]otros!$A$6:$A$1235</definedName>
    <definedName name="e_INSTALACIONES_HIDRAULICAS">#REF!</definedName>
    <definedName name="E1002P">#REF!</definedName>
    <definedName name="E1003P">#REF!</definedName>
    <definedName name="E1005P">#REF!</definedName>
    <definedName name="E101A" localSheetId="0">#REF!</definedName>
    <definedName name="E101A">'[143]1.1'!$J$15</definedName>
    <definedName name="E2.160">#REF!</definedName>
    <definedName name="E202A" localSheetId="0">#REF!</definedName>
    <definedName name="E202A">'[143]2.2'!$J$15</definedName>
    <definedName name="E301A" localSheetId="0">#REF!</definedName>
    <definedName name="E301A">'[143]3.1'!$J$15</definedName>
    <definedName name="E302A" localSheetId="0">#REF!</definedName>
    <definedName name="E302A">'[143]3.2'!$J$15</definedName>
    <definedName name="E303S" localSheetId="0">#REF!</definedName>
    <definedName name="E303S">'[143]3.3'!$J$15</definedName>
    <definedName name="E304S" localSheetId="0">#REF!</definedName>
    <definedName name="E304S">'[143]3.4'!$J$16</definedName>
    <definedName name="e3e33" localSheetId="0" hidden="1">{"via1",#N/A,TRUE,"general";"via2",#N/A,TRUE,"general";"via3",#N/A,TRUE,"general"}</definedName>
    <definedName name="e3e33">{"via1",#N/A,TRUE,"general";"via2",#N/A,TRUE,"general";"via3",#N/A,TRUE,"general"}</definedName>
    <definedName name="E401S" localSheetId="0">#REF!</definedName>
    <definedName name="E401S">'[143]4.1'!$J$15</definedName>
    <definedName name="E501S" localSheetId="0">#REF!</definedName>
    <definedName name="E501S">'[143]5.1'!$J$16</definedName>
    <definedName name="E601S" localSheetId="0">#REF!</definedName>
    <definedName name="E601S">'[143]6.1'!$J$17</definedName>
    <definedName name="E602S">#REF!</definedName>
    <definedName name="E603S" localSheetId="0">#REF!</definedName>
    <definedName name="E603S">'[143]6.2'!$J$15</definedName>
    <definedName name="E605S">#REF!</definedName>
    <definedName name="E701S" localSheetId="0">#REF!</definedName>
    <definedName name="E701S">'[143]7.1'!$J$14</definedName>
    <definedName name="E702A" localSheetId="0">#REF!</definedName>
    <definedName name="E702A">'[143]7,4'!$J$15</definedName>
    <definedName name="E703S" localSheetId="0">#REF!</definedName>
    <definedName name="E703S">'[143]7,5'!$J$15</definedName>
    <definedName name="E704S">#REF!</definedName>
    <definedName name="E705S" localSheetId="0">#REF!</definedName>
    <definedName name="E705S">'[143]7,6'!$J$15</definedName>
    <definedName name="E706S">#REF!</definedName>
    <definedName name="E707S">#REF!</definedName>
    <definedName name="E801A" localSheetId="0">#REF!</definedName>
    <definedName name="E801A">'[143]8,1'!$J$15</definedName>
    <definedName name="E802S" localSheetId="0">#REF!</definedName>
    <definedName name="E802S">'[143]8,2'!$J$13</definedName>
    <definedName name="E803S">#REF!</definedName>
    <definedName name="E804S">#REF!</definedName>
    <definedName name="ec" localSheetId="0">#REF!</definedName>
    <definedName name="ec">[60]Dimensiones!$B$11</definedName>
    <definedName name="ECC">#REF!</definedName>
    <definedName name="ECP" localSheetId="0">#REF!</definedName>
    <definedName name="ECP">[21]Tablas!#REF!</definedName>
    <definedName name="ECP1_1" localSheetId="0">#REF!</definedName>
    <definedName name="ECP1_1">[21]Tablas!#REF!</definedName>
    <definedName name="ECP1_1_1" localSheetId="0">#REF!</definedName>
    <definedName name="ECP1_1_1">[21]Tablas!#REF!</definedName>
    <definedName name="ed">#REF!</definedName>
    <definedName name="EDC">#REF!</definedName>
    <definedName name="EDC_1">#N/A</definedName>
    <definedName name="EDEDWSWQA" localSheetId="0" hidden="1">{"TAB1",#N/A,TRUE,"GENERAL";"TAB2",#N/A,TRUE,"GENERAL";"TAB3",#N/A,TRUE,"GENERAL";"TAB4",#N/A,TRUE,"GENERAL";"TAB5",#N/A,TRUE,"GENERAL"}</definedName>
    <definedName name="EDEDWSWQA">{"TAB1",#N/A,TRUE,"GENERAL";"TAB2",#N/A,TRUE,"GENERAL";"TAB3",#N/A,TRUE,"GENERAL";"TAB4",#N/A,TRUE,"GENERAL";"TAB5",#N/A,TRUE,"GENERAL"}</definedName>
    <definedName name="edgfhmn" localSheetId="0" hidden="1">{"via1",#N/A,TRUE,"general";"via2",#N/A,TRUE,"general";"via3",#N/A,TRUE,"general"}</definedName>
    <definedName name="edgfhmn">{"via1",#N/A,TRUE,"general";"via2",#N/A,TRUE,"general";"via3",#N/A,TRUE,"general"}</definedName>
    <definedName name="edil">#REF!</definedName>
    <definedName name="EDWIN" localSheetId="0">#REF!</definedName>
    <definedName name="EDWIN">'[158]Formato IDU 3.3'!#REF!</definedName>
    <definedName name="EE" localSheetId="0">#N/A</definedName>
    <definedName name="EE">#REF!</definedName>
    <definedName name="eee">#REF!</definedName>
    <definedName name="eeedfr" localSheetId="0" hidden="1">{"TAB1",#N/A,TRUE,"GENERAL";"TAB2",#N/A,TRUE,"GENERAL";"TAB3",#N/A,TRUE,"GENERAL";"TAB4",#N/A,TRUE,"GENERAL";"TAB5",#N/A,TRUE,"GENERAL"}</definedName>
    <definedName name="eeedfr">{"TAB1",#N/A,TRUE,"GENERAL";"TAB2",#N/A,TRUE,"GENERAL";"TAB3",#N/A,TRUE,"GENERAL";"TAB4",#N/A,TRUE,"GENERAL";"TAB5",#N/A,TRUE,"GENERAL"}</definedName>
    <definedName name="eeee">#REF!</definedName>
    <definedName name="eeeeeeeeeeee">#REF!</definedName>
    <definedName name="EEEEEEEEESSSSSSSSSSSSS">#REF!</definedName>
    <definedName name="eeeeeeeeggggggg">#REF!</definedName>
    <definedName name="eeeeer" localSheetId="0" hidden="1">{"TAB1",#N/A,TRUE,"GENERAL";"TAB2",#N/A,TRUE,"GENERAL";"TAB3",#N/A,TRUE,"GENERAL";"TAB4",#N/A,TRUE,"GENERAL";"TAB5",#N/A,TRUE,"GENERAL"}</definedName>
    <definedName name="eeeeer">{"TAB1",#N/A,TRUE,"GENERAL";"TAB2",#N/A,TRUE,"GENERAL";"TAB3",#N/A,TRUE,"GENERAL";"TAB4",#N/A,TRUE,"GENERAL";"TAB5",#N/A,TRUE,"GENERAL"}</definedName>
    <definedName name="EEEGGGNNNLLLL">#REF!</definedName>
    <definedName name="eeerfd" localSheetId="0" hidden="1">{"via1",#N/A,TRUE,"general";"via2",#N/A,TRUE,"general";"via3",#N/A,TRUE,"general"}</definedName>
    <definedName name="eeerfd">{"via1",#N/A,TRUE,"general";"via2",#N/A,TRUE,"general";"via3",#N/A,TRUE,"general"}</definedName>
    <definedName name="EF">#REF!</definedName>
    <definedName name="EF_1">#N/A</definedName>
    <definedName name="EFA">#REF!</definedName>
    <definedName name="EFA_1">#N/A</definedName>
    <definedName name="efectcjq">#REF!</definedName>
    <definedName name="efectcjq1">#REF!</definedName>
    <definedName name="efectcjq3">#REF!</definedName>
    <definedName name="efef" localSheetId="0" hidden="1">{"TAB1",#N/A,TRUE,"GENERAL";"TAB2",#N/A,TRUE,"GENERAL";"TAB3",#N/A,TRUE,"GENERAL";"TAB4",#N/A,TRUE,"GENERAL";"TAB5",#N/A,TRUE,"GENERAL"}</definedName>
    <definedName name="efef">{"TAB1",#N/A,TRUE,"GENERAL";"TAB2",#N/A,TRUE,"GENERAL";"TAB3",#N/A,TRUE,"GENERAL";"TAB4",#N/A,TRUE,"GENERAL";"TAB5",#N/A,TRUE,"GENERAL"}</definedName>
    <definedName name="efer" localSheetId="0" hidden="1">{"via1",#N/A,TRUE,"general";"via2",#N/A,TRUE,"general";"via3",#N/A,TRUE,"general"}</definedName>
    <definedName name="efer">{"via1",#N/A,TRUE,"general";"via2",#N/A,TRUE,"general";"via3",#N/A,TRUE,"general"}</definedName>
    <definedName name="egefqe">#REF!</definedName>
    <definedName name="egeg" localSheetId="0" hidden="1">{"TAB1",#N/A,TRUE,"GENERAL";"TAB2",#N/A,TRUE,"GENERAL";"TAB3",#N/A,TRUE,"GENERAL";"TAB4",#N/A,TRUE,"GENERAL";"TAB5",#N/A,TRUE,"GENERAL"}</definedName>
    <definedName name="egeg">{"TAB1",#N/A,TRUE,"GENERAL";"TAB2",#N/A,TRUE,"GENERAL";"TAB3",#N/A,TRUE,"GENERAL";"TAB4",#N/A,TRUE,"GENERAL";"TAB5",#N/A,TRUE,"GENERAL"}</definedName>
    <definedName name="egtrgthrt" localSheetId="0" hidden="1">{"TAB1",#N/A,TRUE,"GENERAL";"TAB2",#N/A,TRUE,"GENERAL";"TAB3",#N/A,TRUE,"GENERAL";"TAB4",#N/A,TRUE,"GENERAL";"TAB5",#N/A,TRUE,"GENERAL"}</definedName>
    <definedName name="egtrgthrt">{"TAB1",#N/A,TRUE,"GENERAL";"TAB2",#N/A,TRUE,"GENERAL";"TAB3",#N/A,TRUE,"GENERAL";"TAB4",#N/A,TRUE,"GENERAL";"TAB5",#N/A,TRUE,"GENERAL"}</definedName>
    <definedName name="eh">#REF!</definedName>
    <definedName name="EHH" localSheetId="0">#REF!</definedName>
    <definedName name="EHH">[143]EQU.!$B$12:$E$27</definedName>
    <definedName name="EHm" localSheetId="0">#REF!</definedName>
    <definedName name="EHm">[143]EQU.!$B$7:$E$7</definedName>
    <definedName name="EHMES" localSheetId="0">#REF!</definedName>
    <definedName name="EHMES">[143]EQU.!$B$31:$E$33</definedName>
    <definedName name="ehs">#REF!</definedName>
    <definedName name="EJEC" localSheetId="0">#REF!</definedName>
    <definedName name="EJEC">[73]PRESUPUESTO!$E$7</definedName>
    <definedName name="Ejecutivo" localSheetId="0">#REF!</definedName>
    <definedName name="Ejecutivo">'[203]Info Ejec'!$A$1:$AV$153</definedName>
    <definedName name="EKA">#REF!</definedName>
    <definedName name="el">#REF!</definedName>
    <definedName name="ELB" localSheetId="0">#REF!</definedName>
    <definedName name="ELB">[109]dts!$B$21</definedName>
    <definedName name="ELEC_EQU">#REF!</definedName>
    <definedName name="ELEC_MAT">#REF!</definedName>
    <definedName name="Elec1" localSheetId="0">#REF!</definedName>
    <definedName name="Elec1">[29]Sábana!#REF!</definedName>
    <definedName name="Elec2" localSheetId="0">#REF!</definedName>
    <definedName name="Elec2">[29]Sábana!#REF!</definedName>
    <definedName name="Elec3" localSheetId="0">#REF!</definedName>
    <definedName name="Elec3">[29]Sábana!#REF!</definedName>
    <definedName name="electrico" localSheetId="0">#N/A</definedName>
    <definedName name="electrico">[0]!ERR</definedName>
    <definedName name="electrico_1">#N/A</definedName>
    <definedName name="Electricos2" localSheetId="0">#REF!</definedName>
    <definedName name="Electricos2">'[107]12_Elect_GA'!$A$5:$W$4096</definedName>
    <definedName name="ElectricosA" localSheetId="0">#REF!</definedName>
    <definedName name="ElectricosA">'[198]12_Elect_GA'!$A$5:$W$1934</definedName>
    <definedName name="electricosmfkafmaldf">#REF!</definedName>
    <definedName name="ELECTROMAG">#REF!</definedName>
    <definedName name="ELEMENVERT">#REF!</definedName>
    <definedName name="ELIMINACIONPROYC">#REF!</definedName>
    <definedName name="ELIMINACIONPROYC_1">#N/A</definedName>
    <definedName name="elinarco">#REF!</definedName>
    <definedName name="elinarco_1">#REF!</definedName>
    <definedName name="elinarco_2">#REF!</definedName>
    <definedName name="elinarco_4">#REF!</definedName>
    <definedName name="ELTOTAL">#REF!</definedName>
    <definedName name="emanto">#REF!</definedName>
    <definedName name="emanto_1">#N/A</definedName>
    <definedName name="eme" localSheetId="0">#N/A</definedName>
    <definedName name="eme">#REF!</definedName>
    <definedName name="EMPAQUE">#REF!</definedName>
    <definedName name="EMPLEADO">#REF!</definedName>
    <definedName name="EMPLEADO_1">#N/A</definedName>
    <definedName name="Empresa" localSheetId="0">#REF!</definedName>
    <definedName name="Empresa">[120]EMPRESA!$F$6</definedName>
    <definedName name="EMULSION">#REF!</definedName>
    <definedName name="EMULSION_1">#N/A</definedName>
    <definedName name="ENCHAP11">#REF!</definedName>
    <definedName name="ENCHAP20">#REF!</definedName>
    <definedName name="ENCHAPBAÑO">#REF!</definedName>
    <definedName name="ENCHAPLABOR">#REF!</definedName>
    <definedName name="ENCHAPTABLETA">#REF!</definedName>
    <definedName name="End_Bal">#REF!</definedName>
    <definedName name="End_Bal_1">#N/A</definedName>
    <definedName name="ene">#REF!</definedName>
    <definedName name="ene_1">#N/A</definedName>
    <definedName name="Ensayos">#REF!</definedName>
    <definedName name="Ensayos_1">#N/A</definedName>
    <definedName name="Ente">#N/A</definedName>
    <definedName name="ENTIDAD" localSheetId="0">#REF!</definedName>
    <definedName name="ENTIDAD">[109]dts!$B$5</definedName>
    <definedName name="ENTRADASP">#REF!</definedName>
    <definedName name="ENTRADASP_1">#N/A</definedName>
    <definedName name="EPECIALIDAD_SIDOE" localSheetId="0">#REF!</definedName>
    <definedName name="EPECIALIDAD_SIDOE">[21]Tablas!#REF!</definedName>
    <definedName name="EQ" localSheetId="0">#REF!</definedName>
    <definedName name="EQ">[44]PRECIOS!$F$32:$I$176</definedName>
    <definedName name="EqH" localSheetId="0">#REF!</definedName>
    <definedName name="EqH">'[204]Equipos y Her'!$B$2:$D$30</definedName>
    <definedName name="EQUI" localSheetId="0">#REF!</definedName>
    <definedName name="EQUI">[205]EQUIPO!$B$2:$B$36</definedName>
    <definedName name="EquiHerra" localSheetId="0">#REF!</definedName>
    <definedName name="EquiHerra">'[206]Equipos y Her'!$B$3:$D$50</definedName>
    <definedName name="EQUIPO" localSheetId="0">#REF!</definedName>
    <definedName name="equipo">[207]Equipo!$A$7:$A$65536</definedName>
    <definedName name="EQUIPO_1" localSheetId="0">#REF!</definedName>
    <definedName name="EQUIPO_1">[205]EQUIPO!$B$2:$D$36</definedName>
    <definedName name="Equipo_de_topografia">#REF!</definedName>
    <definedName name="EQUIPO_LISTA">#REF!</definedName>
    <definedName name="EQUIPO1">#REF!</definedName>
    <definedName name="EQUIPO1_1">#N/A</definedName>
    <definedName name="Equipos">#REF!</definedName>
    <definedName name="Equipos_1">#N/A</definedName>
    <definedName name="EQUIPOS1">#REF!</definedName>
    <definedName name="EQUIPOS1_1">#N/A</definedName>
    <definedName name="EQUIPOSRUANA">#REF!</definedName>
    <definedName name="Equipostotal">#REF!</definedName>
    <definedName name="EQUIPOSYH">#REF!</definedName>
    <definedName name="eqw" localSheetId="0" hidden="1">{"via1",#N/A,TRUE,"general";"via2",#N/A,TRUE,"general";"via3",#N/A,TRUE,"general"}</definedName>
    <definedName name="eqw">{"via1",#N/A,TRUE,"general";"via2",#N/A,TRUE,"general";"via3",#N/A,TRUE,"general"}</definedName>
    <definedName name="ER" localSheetId="0">#REF!</definedName>
    <definedName name="ER">'[191]AC2-AG96'!#REF!</definedName>
    <definedName name="ERE_ART" localSheetId="0">#REF!</definedName>
    <definedName name="ERE_ART">[133]steel!$B$8:$B$47</definedName>
    <definedName name="EREE">#REF!</definedName>
    <definedName name="erfg" localSheetId="0" hidden="1">{#N/A,#N/A,FALSE,"Hoja1";#N/A,#N/A,FALSE,"Hoja2"}</definedName>
    <definedName name="erfg">{#N/A,#N/A,FALSE,"Hoja1";#N/A,#N/A,FALSE,"Hoja2"}</definedName>
    <definedName name="erg" localSheetId="0" hidden="1">{"TAB1",#N/A,TRUE,"GENERAL";"TAB2",#N/A,TRUE,"GENERAL";"TAB3",#N/A,TRUE,"GENERAL";"TAB4",#N/A,TRUE,"GENERAL";"TAB5",#N/A,TRUE,"GENERAL"}</definedName>
    <definedName name="erg">{"TAB1",#N/A,TRUE,"GENERAL";"TAB2",#N/A,TRUE,"GENERAL";"TAB3",#N/A,TRUE,"GENERAL";"TAB4",#N/A,TRUE,"GENERAL";"TAB5",#N/A,TRUE,"GENERAL"}</definedName>
    <definedName name="erger" localSheetId="0" hidden="1">{"via1",#N/A,TRUE,"general";"via2",#N/A,TRUE,"general";"via3",#N/A,TRUE,"general"}</definedName>
    <definedName name="erger">{"via1",#N/A,TRUE,"general";"via2",#N/A,TRUE,"general";"via3",#N/A,TRUE,"general"}</definedName>
    <definedName name="ergerg" localSheetId="0" hidden="1">{"via1",#N/A,TRUE,"general";"via2",#N/A,TRUE,"general";"via3",#N/A,TRUE,"general"}</definedName>
    <definedName name="ergerg">{"via1",#N/A,TRUE,"general";"via2",#N/A,TRUE,"general";"via3",#N/A,TRUE,"general"}</definedName>
    <definedName name="ergfegr" localSheetId="0" hidden="1">{"via1",#N/A,TRUE,"general";"via2",#N/A,TRUE,"general";"via3",#N/A,TRUE,"general"}</definedName>
    <definedName name="ergfegr">{"via1",#N/A,TRUE,"general";"via2",#N/A,TRUE,"general";"via3",#N/A,TRUE,"general"}</definedName>
    <definedName name="ergge" localSheetId="0" hidden="1">{"TAB1",#N/A,TRUE,"GENERAL";"TAB2",#N/A,TRUE,"GENERAL";"TAB3",#N/A,TRUE,"GENERAL";"TAB4",#N/A,TRUE,"GENERAL";"TAB5",#N/A,TRUE,"GENERAL"}</definedName>
    <definedName name="ergge">{"TAB1",#N/A,TRUE,"GENERAL";"TAB2",#N/A,TRUE,"GENERAL";"TAB3",#N/A,TRUE,"GENERAL";"TAB4",#N/A,TRUE,"GENERAL";"TAB5",#N/A,TRUE,"GENERAL"}</definedName>
    <definedName name="erggewg" localSheetId="0" hidden="1">{"via1",#N/A,TRUE,"general";"via2",#N/A,TRUE,"general";"via3",#N/A,TRUE,"general"}</definedName>
    <definedName name="erggewg">{"via1",#N/A,TRUE,"general";"via2",#N/A,TRUE,"general";"via3",#N/A,TRUE,"general"}</definedName>
    <definedName name="ergreg" localSheetId="0" hidden="1">{"TAB1",#N/A,TRUE,"GENERAL";"TAB2",#N/A,TRUE,"GENERAL";"TAB3",#N/A,TRUE,"GENERAL";"TAB4",#N/A,TRUE,"GENERAL";"TAB5",#N/A,TRUE,"GENERAL"}</definedName>
    <definedName name="ergreg">{"TAB1",#N/A,TRUE,"GENERAL";"TAB2",#N/A,TRUE,"GENERAL";"TAB3",#N/A,TRUE,"GENERAL";"TAB4",#N/A,TRUE,"GENERAL";"TAB5",#N/A,TRUE,"GENERAL"}</definedName>
    <definedName name="ergregerg" localSheetId="0" hidden="1">{"via1",#N/A,TRUE,"general";"via2",#N/A,TRUE,"general";"via3",#N/A,TRUE,"general"}</definedName>
    <definedName name="ergregerg">{"via1",#N/A,TRUE,"general";"via2",#N/A,TRUE,"general";"via3",#N/A,TRUE,"general"}</definedName>
    <definedName name="ergrg" localSheetId="0" hidden="1">{"TAB1",#N/A,TRUE,"GENERAL";"TAB2",#N/A,TRUE,"GENERAL";"TAB3",#N/A,TRUE,"GENERAL";"TAB4",#N/A,TRUE,"GENERAL";"TAB5",#N/A,TRUE,"GENERAL"}</definedName>
    <definedName name="ergrg">{"TAB1",#N/A,TRUE,"GENERAL";"TAB2",#N/A,TRUE,"GENERAL";"TAB3",#N/A,TRUE,"GENERAL";"TAB4",#N/A,TRUE,"GENERAL";"TAB5",#N/A,TRUE,"GENERAL"}</definedName>
    <definedName name="ergweg" localSheetId="0" hidden="1">{"TAB1",#N/A,TRUE,"GENERAL";"TAB2",#N/A,TRUE,"GENERAL";"TAB3",#N/A,TRUE,"GENERAL";"TAB4",#N/A,TRUE,"GENERAL";"TAB5",#N/A,TRUE,"GENERAL"}</definedName>
    <definedName name="ergweg">{"TAB1",#N/A,TRUE,"GENERAL";"TAB2",#N/A,TRUE,"GENERAL";"TAB3",#N/A,TRUE,"GENERAL";"TAB4",#N/A,TRUE,"GENERAL";"TAB5",#N/A,TRUE,"GENERAL"}</definedName>
    <definedName name="ergwreg" localSheetId="0" hidden="1">{"via1",#N/A,TRUE,"general";"via2",#N/A,TRUE,"general";"via3",#N/A,TRUE,"general"}</definedName>
    <definedName name="ergwreg">{"via1",#N/A,TRUE,"general";"via2",#N/A,TRUE,"general";"via3",#N/A,TRUE,"general"}</definedName>
    <definedName name="erheyh" localSheetId="0" hidden="1">{"TAB1",#N/A,TRUE,"GENERAL";"TAB2",#N/A,TRUE,"GENERAL";"TAB3",#N/A,TRUE,"GENERAL";"TAB4",#N/A,TRUE,"GENERAL";"TAB5",#N/A,TRUE,"GENERAL"}</definedName>
    <definedName name="erheyh">{"TAB1",#N/A,TRUE,"GENERAL";"TAB2",#N/A,TRUE,"GENERAL";"TAB3",#N/A,TRUE,"GENERAL";"TAB4",#N/A,TRUE,"GENERAL";"TAB5",#N/A,TRUE,"GENERAL"}</definedName>
    <definedName name="ERIKA">#REF!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a">#REF!</definedName>
    <definedName name="ERROR">#REF!</definedName>
    <definedName name="ERRORE">#REF!</definedName>
    <definedName name="ERRORE_1">#N/A</definedName>
    <definedName name="ert" localSheetId="0" hidden="1">{"via1",#N/A,TRUE,"general";"via2",#N/A,TRUE,"general";"via3",#N/A,TRUE,"general"}</definedName>
    <definedName name="ert">{"via1",#N/A,TRUE,"general";"via2",#N/A,TRUE,"general";"via3",#N/A,TRUE,"general"}</definedName>
    <definedName name="erte" localSheetId="0" hidden="1">{"via1",#N/A,TRUE,"general";"via2",#N/A,TRUE,"general";"via3",#N/A,TRUE,"general"}</definedName>
    <definedName name="erte">{"via1",#N/A,TRUE,"general";"via2",#N/A,TRUE,"general";"via3",#N/A,TRUE,"general"}</definedName>
    <definedName name="erter" localSheetId="0" hidden="1">{"TAB1",#N/A,TRUE,"GENERAL";"TAB2",#N/A,TRUE,"GENERAL";"TAB3",#N/A,TRUE,"GENERAL";"TAB4",#N/A,TRUE,"GENERAL";"TAB5",#N/A,TRUE,"GENERAL"}</definedName>
    <definedName name="erter">{"TAB1",#N/A,TRUE,"GENERAL";"TAB2",#N/A,TRUE,"GENERAL";"TAB3",#N/A,TRUE,"GENERAL";"TAB4",#N/A,TRUE,"GENERAL";"TAB5",#N/A,TRUE,"GENERAL"}</definedName>
    <definedName name="ertert" localSheetId="0" hidden="1">{"via1",#N/A,TRUE,"general";"via2",#N/A,TRUE,"general";"via3",#N/A,TRUE,"general"}</definedName>
    <definedName name="ertert">{"via1",#N/A,TRUE,"general";"via2",#N/A,TRUE,"general";"via3",#N/A,TRUE,"general"}</definedName>
    <definedName name="ertgyhik" localSheetId="0" hidden="1">{"TAB1",#N/A,TRUE,"GENERAL";"TAB2",#N/A,TRUE,"GENERAL";"TAB3",#N/A,TRUE,"GENERAL";"TAB4",#N/A,TRUE,"GENERAL";"TAB5",#N/A,TRUE,"GENERAL"}</definedName>
    <definedName name="ertgyhik">{"TAB1",#N/A,TRUE,"GENERAL";"TAB2",#N/A,TRUE,"GENERAL";"TAB3",#N/A,TRUE,"GENERAL";"TAB4",#N/A,TRUE,"GENERAL";"TAB5",#N/A,TRUE,"GENERAL"}</definedName>
    <definedName name="ertreb" localSheetId="0" hidden="1">{"via1",#N/A,TRUE,"general";"via2",#N/A,TRUE,"general";"via3",#N/A,TRUE,"general"}</definedName>
    <definedName name="ertreb">{"via1",#N/A,TRUE,"general";"via2",#N/A,TRUE,"general";"via3",#N/A,TRUE,"general"}</definedName>
    <definedName name="ertret" localSheetId="0" hidden="1">{"TAB1",#N/A,TRUE,"GENERAL";"TAB2",#N/A,TRUE,"GENERAL";"TAB3",#N/A,TRUE,"GENERAL";"TAB4",#N/A,TRUE,"GENERAL";"TAB5",#N/A,TRUE,"GENERAL"}</definedName>
    <definedName name="ertret">{"TAB1",#N/A,TRUE,"GENERAL";"TAB2",#N/A,TRUE,"GENERAL";"TAB3",#N/A,TRUE,"GENERAL";"TAB4",#N/A,TRUE,"GENERAL";"TAB5",#N/A,TRUE,"GENERAL"}</definedName>
    <definedName name="erttret" localSheetId="0" hidden="1">{"via1",#N/A,TRUE,"general";"via2",#N/A,TRUE,"general";"via3",#N/A,TRUE,"general"}</definedName>
    <definedName name="erttret">{"via1",#N/A,TRUE,"general";"via2",#N/A,TRUE,"general";"via3",#N/A,TRUE,"general"}</definedName>
    <definedName name="ertuiy" localSheetId="0" hidden="1">{"via1",#N/A,TRUE,"general";"via2",#N/A,TRUE,"general";"via3",#N/A,TRUE,"general"}</definedName>
    <definedName name="ertuiy">{"via1",#N/A,TRUE,"general";"via2",#N/A,TRUE,"general";"via3",#N/A,TRUE,"general"}</definedName>
    <definedName name="ertwert" localSheetId="0" hidden="1">{"TAB1",#N/A,TRUE,"GENERAL";"TAB2",#N/A,TRUE,"GENERAL";"TAB3",#N/A,TRUE,"GENERAL";"TAB4",#N/A,TRUE,"GENERAL";"TAB5",#N/A,TRUE,"GENERAL"}</definedName>
    <definedName name="ertwert">{"TAB1",#N/A,TRUE,"GENERAL";"TAB2",#N/A,TRUE,"GENERAL";"TAB3",#N/A,TRUE,"GENERAL";"TAB4",#N/A,TRUE,"GENERAL";"TAB5",#N/A,TRUE,"GENERAL"}</definedName>
    <definedName name="ERTY">#REF!</definedName>
    <definedName name="ERTYYU">#REF!</definedName>
    <definedName name="eru" localSheetId="0" hidden="1">{"TAB1",#N/A,TRUE,"GENERAL";"TAB2",#N/A,TRUE,"GENERAL";"TAB3",#N/A,TRUE,"GENERAL";"TAB4",#N/A,TRUE,"GENERAL";"TAB5",#N/A,TRUE,"GENERAL"}</definedName>
    <definedName name="eru">{"TAB1",#N/A,TRUE,"GENERAL";"TAB2",#N/A,TRUE,"GENERAL";"TAB3",#N/A,TRUE,"GENERAL";"TAB4",#N/A,TRUE,"GENERAL";"TAB5",#N/A,TRUE,"GENERAL"}</definedName>
    <definedName name="ERV" localSheetId="0" hidden="1">{"via1",#N/A,TRUE,"general";"via2",#N/A,TRUE,"general";"via3",#N/A,TRUE,"general"}</definedName>
    <definedName name="ERV">{"via1",#N/A,TRUE,"general";"via2",#N/A,TRUE,"general";"via3",#N/A,TRUE,"general"}</definedName>
    <definedName name="erware" localSheetId="0" hidden="1">{"via1",#N/A,TRUE,"general";"via2",#N/A,TRUE,"general";"via3",#N/A,TRUE,"general"}</definedName>
    <definedName name="erware">{"via1",#N/A,TRUE,"general";"via2",#N/A,TRUE,"general";"via3",#N/A,TRUE,"general"}</definedName>
    <definedName name="ERWER" localSheetId="0" hidden="1">{"via1",#N/A,TRUE,"general";"via2",#N/A,TRUE,"general";"via3",#N/A,TRUE,"general"}</definedName>
    <definedName name="ERWER">{"via1",#N/A,TRUE,"general";"via2",#N/A,TRUE,"general";"via3",#N/A,TRUE,"general"}</definedName>
    <definedName name="erwertd" localSheetId="0" hidden="1">{"TAB1",#N/A,TRUE,"GENERAL";"TAB2",#N/A,TRUE,"GENERAL";"TAB3",#N/A,TRUE,"GENERAL";"TAB4",#N/A,TRUE,"GENERAL";"TAB5",#N/A,TRUE,"GENERAL"}</definedName>
    <definedName name="erwertd">{"TAB1",#N/A,TRUE,"GENERAL";"TAB2",#N/A,TRUE,"GENERAL";"TAB3",#N/A,TRUE,"GENERAL";"TAB4",#N/A,TRUE,"GENERAL";"TAB5",#N/A,TRUE,"GENERAL"}</definedName>
    <definedName name="erwr" localSheetId="0" hidden="1">{"TAB1",#N/A,TRUE,"GENERAL";"TAB2",#N/A,TRUE,"GENERAL";"TAB3",#N/A,TRUE,"GENERAL";"TAB4",#N/A,TRUE,"GENERAL";"TAB5",#N/A,TRUE,"GENERAL"}</definedName>
    <definedName name="erwr">{"TAB1",#N/A,TRUE,"GENERAL";"TAB2",#N/A,TRUE,"GENERAL";"TAB3",#N/A,TRUE,"GENERAL";"TAB4",#N/A,TRUE,"GENERAL";"TAB5",#N/A,TRUE,"GENERAL"}</definedName>
    <definedName name="ERWRL" localSheetId="0" hidden="1">{"via1",#N/A,TRUE,"general";"via2",#N/A,TRUE,"general";"via3",#N/A,TRUE,"general"}</definedName>
    <definedName name="ERWRL">{"via1",#N/A,TRUE,"general";"via2",#N/A,TRUE,"general";"via3",#N/A,TRUE,"general"}</definedName>
    <definedName name="ery" localSheetId="0" hidden="1">{"via1",#N/A,TRUE,"general";"via2",#N/A,TRUE,"general";"via3",#N/A,TRUE,"general"}</definedName>
    <definedName name="ery">{"via1",#N/A,TRUE,"general";"via2",#N/A,TRUE,"general";"via3",#N/A,TRUE,"general"}</definedName>
    <definedName name="eryhd" localSheetId="0" hidden="1">{"via1",#N/A,TRUE,"general";"via2",#N/A,TRUE,"general";"via3",#N/A,TRUE,"general"}</definedName>
    <definedName name="eryhd">{"via1",#N/A,TRUE,"general";"via2",#N/A,TRUE,"general";"via3",#N/A,TRUE,"general"}</definedName>
    <definedName name="eryhdf" localSheetId="0" hidden="1">{"TAB1",#N/A,TRUE,"GENERAL";"TAB2",#N/A,TRUE,"GENERAL";"TAB3",#N/A,TRUE,"GENERAL";"TAB4",#N/A,TRUE,"GENERAL";"TAB5",#N/A,TRUE,"GENERAL"}</definedName>
    <definedName name="eryhdf">{"TAB1",#N/A,TRUE,"GENERAL";"TAB2",#N/A,TRUE,"GENERAL";"TAB3",#N/A,TRUE,"GENERAL";"TAB4",#N/A,TRUE,"GENERAL";"TAB5",#N/A,TRUE,"GENERAL"}</definedName>
    <definedName name="eryhk" localSheetId="0" hidden="1">{"TAB1",#N/A,TRUE,"GENERAL";"TAB2",#N/A,TRUE,"GENERAL";"TAB3",#N/A,TRUE,"GENERAL";"TAB4",#N/A,TRUE,"GENERAL";"TAB5",#N/A,TRUE,"GENERAL"}</definedName>
    <definedName name="eryhk">{"TAB1",#N/A,TRUE,"GENERAL";"TAB2",#N/A,TRUE,"GENERAL";"TAB3",#N/A,TRUE,"GENERAL";"TAB4",#N/A,TRUE,"GENERAL";"TAB5",#N/A,TRUE,"GENERAL"}</definedName>
    <definedName name="eryhrf" localSheetId="0" hidden="1">{"TAB1",#N/A,TRUE,"GENERAL";"TAB2",#N/A,TRUE,"GENERAL";"TAB3",#N/A,TRUE,"GENERAL";"TAB4",#N/A,TRUE,"GENERAL";"TAB5",#N/A,TRUE,"GENERAL"}</definedName>
    <definedName name="eryhrf">{"TAB1",#N/A,TRUE,"GENERAL";"TAB2",#N/A,TRUE,"GENERAL";"TAB3",#N/A,TRUE,"GENERAL";"TAB4",#N/A,TRUE,"GENERAL";"TAB5",#N/A,TRUE,"GENERAL"}</definedName>
    <definedName name="eryre" localSheetId="0" hidden="1">{"TAB1",#N/A,TRUE,"GENERAL";"TAB2",#N/A,TRUE,"GENERAL";"TAB3",#N/A,TRUE,"GENERAL";"TAB4",#N/A,TRUE,"GENERAL";"TAB5",#N/A,TRUE,"GENERAL"}</definedName>
    <definedName name="eryre">{"TAB1",#N/A,TRUE,"GENERAL";"TAB2",#N/A,TRUE,"GENERAL";"TAB3",#N/A,TRUE,"GENERAL";"TAB4",#N/A,TRUE,"GENERAL";"TAB5",#N/A,TRUE,"GENERAL"}</definedName>
    <definedName name="erytd" localSheetId="0" hidden="1">{"via1",#N/A,TRUE,"general";"via2",#N/A,TRUE,"general";"via3",#N/A,TRUE,"general"}</definedName>
    <definedName name="erytd">{"via1",#N/A,TRUE,"general";"via2",#N/A,TRUE,"general";"via3",#N/A,TRUE,"general"}</definedName>
    <definedName name="eryty" localSheetId="0" hidden="1">{"via1",#N/A,TRUE,"general";"via2",#N/A,TRUE,"general";"via3",#N/A,TRUE,"general"}</definedName>
    <definedName name="eryty">{"via1",#N/A,TRUE,"general";"via2",#N/A,TRUE,"general";"via3",#N/A,TRUE,"general"}</definedName>
    <definedName name="eryy" localSheetId="0" hidden="1">{"via1",#N/A,TRUE,"general";"via2",#N/A,TRUE,"general";"via3",#N/A,TRUE,"general"}</definedName>
    <definedName name="eryy">{"via1",#N/A,TRUE,"general";"via2",#N/A,TRUE,"general";"via3",#N/A,TRUE,"general"}</definedName>
    <definedName name="ES" localSheetId="0">#N/A</definedName>
    <definedName name="ES">[0]!ERR</definedName>
    <definedName name="ES_1">#N/A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A_1">#N/A</definedName>
    <definedName name="ESC" localSheetId="0">IF([0]!LG=9,[0]!FES,"")</definedName>
    <definedName name="ESC">IF([0]!LG=9,[0]!FES,"")</definedName>
    <definedName name="ESCALERA">#REF!</definedName>
    <definedName name="escalones">#REF!</definedName>
    <definedName name="ESE">#REF!</definedName>
    <definedName name="ESE_1">#N/A</definedName>
    <definedName name="ESMALTE">#REF!</definedName>
    <definedName name="ESMALTMADETOT">#REF!</definedName>
    <definedName name="ESP">#REF!</definedName>
    <definedName name="ESP220.1" localSheetId="0">#REF!</definedName>
    <definedName name="ESP220.1">'[208]220.1'!$H$52</definedName>
    <definedName name="ESP320.1" localSheetId="0">#REF!</definedName>
    <definedName name="ESP320.1">'[209]320.1'!$H$52</definedName>
    <definedName name="ESP330.1" localSheetId="0">#REF!</definedName>
    <definedName name="ESP330.1">'[208]330.1'!$H$52</definedName>
    <definedName name="ESP330.2" localSheetId="0">#REF!</definedName>
    <definedName name="ESP330.2">'[209]330.2'!$H$52</definedName>
    <definedName name="ESP640.1.2" localSheetId="0">#REF!</definedName>
    <definedName name="ESP640.1.2">'[208]640.1.2'!$H$50</definedName>
    <definedName name="ESP673.1" localSheetId="0">#REF!</definedName>
    <definedName name="ESP673.1">'[208]673.1'!$H$49</definedName>
    <definedName name="ESP673.2" localSheetId="0">#REF!</definedName>
    <definedName name="ESP673.2">'[208]673.2'!$H$53</definedName>
    <definedName name="ESP700.1" localSheetId="0">#REF!</definedName>
    <definedName name="ESP700.1">'[209]700.1'!$H$52</definedName>
    <definedName name="ESPE">#REF!</definedName>
    <definedName name="ESPE_1">#N/A</definedName>
    <definedName name="ESPECIFICACION">#REF!</definedName>
    <definedName name="Especificación">#REF!</definedName>
    <definedName name="ESPECIFICACION_1">#N/A</definedName>
    <definedName name="Especificación_1">#N/A</definedName>
    <definedName name="espejo" localSheetId="0">#REF!</definedName>
    <definedName name="espejo">[80]Insumos!#REF!</definedName>
    <definedName name="ESR">#REF!</definedName>
    <definedName name="EST10A">#REF!</definedName>
    <definedName name="EST10V1">#REF!</definedName>
    <definedName name="EST11A">#REF!</definedName>
    <definedName name="ESTA">#REF!</definedName>
    <definedName name="ESTA_1">#N/A</definedName>
    <definedName name="ESTACA">#REF!</definedName>
    <definedName name="ESTADO">#REF!</definedName>
    <definedName name="Estados">#REF!</definedName>
    <definedName name="Estados_1">#N/A</definedName>
    <definedName name="Este">#REF!</definedName>
    <definedName name="Estimate_Factor">1</definedName>
    <definedName name="ESTRAE" localSheetId="0">#REF!</definedName>
    <definedName name="ESTRAE">'[4]7422CW00'!#REF!</definedName>
    <definedName name="ESTRU" localSheetId="0">#REF!</definedName>
    <definedName name="ESTRU">[210]Estructura!$C$7:$E$2570</definedName>
    <definedName name="ESTRUC" localSheetId="0">#REF!</definedName>
    <definedName name="ESTRUC">[72]otros!$A$6:$A$1235</definedName>
    <definedName name="ESTRUCTURA" localSheetId="0" hidden="1">{#N/A,#N/A,TRUE,"INGENIERIA";#N/A,#N/A,TRUE,"COMPRAS";#N/A,#N/A,TRUE,"DIRECCION";#N/A,#N/A,TRUE,"RESUMEN"}</definedName>
    <definedName name="ESTRUCTURA">{#N/A,#N/A,TRUE,"INGENIERIA";#N/A,#N/A,TRUE,"COMPRAS";#N/A,#N/A,TRUE,"DIRECCION";#N/A,#N/A,TRUE,"RESUMEN"}</definedName>
    <definedName name="ESTRUCTURAS" localSheetId="0">#REF!</definedName>
    <definedName name="ESTRUCTURAS_1">#N/A</definedName>
    <definedName name="et" localSheetId="0">#REF!</definedName>
    <definedName name="et">[60]Dimensiones!$D$11</definedName>
    <definedName name="ET_DSC" localSheetId="0">#REF!</definedName>
    <definedName name="ET_DSC">[141]Modelo!$P$2</definedName>
    <definedName name="ET_IMO" localSheetId="0">#REF!</definedName>
    <definedName name="ET_IMO">[141]Modelo!$O$44</definedName>
    <definedName name="ET_IND" localSheetId="0">#REF!</definedName>
    <definedName name="ET_IND">[141]Modelo!$O$42</definedName>
    <definedName name="ETAP">#REF!</definedName>
    <definedName name="ETAP_1">#N/A</definedName>
    <definedName name="ETAPA_PACC">#REF!</definedName>
    <definedName name="ETAPA_PACC_1">#N/A</definedName>
    <definedName name="ETAPA1">#REF!</definedName>
    <definedName name="ETAPA2">#REF!</definedName>
    <definedName name="ETAPA3">#REF!</definedName>
    <definedName name="ETAPA4">#REF!</definedName>
    <definedName name="ETERNIT6">#REF!</definedName>
    <definedName name="etertgg" localSheetId="0" hidden="1">{"via1",#N/A,TRUE,"general";"via2",#N/A,TRUE,"general";"via3",#N/A,TRUE,"general"}</definedName>
    <definedName name="etertgg">{"via1",#N/A,TRUE,"general";"via2",#N/A,TRUE,"general";"via3",#N/A,TRUE,"general"}</definedName>
    <definedName name="etertt" localSheetId="0" hidden="1">{#N/A,#N/A,TRUE,"1842CWN0"}</definedName>
    <definedName name="etertt">{#N/A,#N/A,TRUE,"1842CWN0"}</definedName>
    <definedName name="etewt" localSheetId="0" hidden="1">{"TAB1",#N/A,TRUE,"GENERAL";"TAB2",#N/A,TRUE,"GENERAL";"TAB3",#N/A,TRUE,"GENERAL";"TAB4",#N/A,TRUE,"GENERAL";"TAB5",#N/A,TRUE,"GENERAL"}</definedName>
    <definedName name="etewt">{"TAB1",#N/A,TRUE,"GENERAL";"TAB2",#N/A,TRUE,"GENERAL";"TAB3",#N/A,TRUE,"GENERAL";"TAB4",#N/A,TRUE,"GENERAL";"TAB5",#N/A,TRUE,"GENERAL"}</definedName>
    <definedName name="etffg" localSheetId="0">#REF!</definedName>
    <definedName name="etffg">'[211]Ba Da'!$B$218</definedName>
    <definedName name="ETSYJRAHETFRDE">#REF!</definedName>
    <definedName name="etu" localSheetId="0" hidden="1">{"via1",#N/A,TRUE,"general";"via2",#N/A,TRUE,"general";"via3",#N/A,TRUE,"general"}</definedName>
    <definedName name="etu">{"via1",#N/A,TRUE,"general";"via2",#N/A,TRUE,"general";"via3",#N/A,TRUE,"general"}</definedName>
    <definedName name="etueh" localSheetId="0" hidden="1">{"via1",#N/A,TRUE,"general";"via2",#N/A,TRUE,"general";"via3",#N/A,TRUE,"general"}</definedName>
    <definedName name="etueh">{"via1",#N/A,TRUE,"general";"via2",#N/A,TRUE,"general";"via3",#N/A,TRUE,"general"}</definedName>
    <definedName name="etyty" localSheetId="0" hidden="1">{"via1",#N/A,TRUE,"general";"via2",#N/A,TRUE,"general";"via3",#N/A,TRUE,"general"}</definedName>
    <definedName name="etyty">{"via1",#N/A,TRUE,"general";"via2",#N/A,TRUE,"general";"via3",#N/A,TRUE,"general"}</definedName>
    <definedName name="etyu" localSheetId="0" hidden="1">{"TAB1",#N/A,TRUE,"GENERAL";"TAB2",#N/A,TRUE,"GENERAL";"TAB3",#N/A,TRUE,"GENERAL";"TAB4",#N/A,TRUE,"GENERAL";"TAB5",#N/A,TRUE,"GENERAL"}</definedName>
    <definedName name="etyu">{"TAB1",#N/A,TRUE,"GENERAL";"TAB2",#N/A,TRUE,"GENERAL";"TAB3",#N/A,TRUE,"GENERAL";"TAB4",#N/A,TRUE,"GENERAL";"TAB5",#N/A,TRUE,"GENERAL"}</definedName>
    <definedName name="eu" localSheetId="0" hidden="1">{"via1",#N/A,TRUE,"general";"via2",#N/A,TRUE,"general";"via3",#N/A,TRUE,"general"}</definedName>
    <definedName name="eu">{"via1",#N/A,TRUE,"general";"via2",#N/A,TRUE,"general";"via3",#N/A,TRUE,"general"}</definedName>
    <definedName name="eut" localSheetId="0" hidden="1">{"via1",#N/A,TRUE,"general";"via2",#N/A,TRUE,"general";"via3",#N/A,TRUE,"general"}</definedName>
    <definedName name="eut">{"via1",#N/A,TRUE,"general";"via2",#N/A,TRUE,"general";"via3",#N/A,TRUE,"general"}</definedName>
    <definedName name="euyt" localSheetId="0" hidden="1">{"TAB1",#N/A,TRUE,"GENERAL";"TAB2",#N/A,TRUE,"GENERAL";"TAB3",#N/A,TRUE,"GENERAL";"TAB4",#N/A,TRUE,"GENERAL";"TAB5",#N/A,TRUE,"GENERAL"}</definedName>
    <definedName name="euyt">{"TAB1",#N/A,TRUE,"GENERAL";"TAB2",#N/A,TRUE,"GENERAL";"TAB3",#N/A,TRUE,"GENERAL";"TAB4",#N/A,TRUE,"GENERAL";"TAB5",#N/A,TRUE,"GENERAL"}</definedName>
    <definedName name="EW">#REF!</definedName>
    <definedName name="EW_1">#N/A</definedName>
    <definedName name="ewegt" localSheetId="0" hidden="1">{"TAB1",#N/A,TRUE,"GENERAL";"TAB2",#N/A,TRUE,"GENERAL";"TAB3",#N/A,TRUE,"GENERAL";"TAB4",#N/A,TRUE,"GENERAL";"TAB5",#N/A,TRUE,"GENERAL"}</definedName>
    <definedName name="ewegt">{"TAB1",#N/A,TRUE,"GENERAL";"TAB2",#N/A,TRUE,"GENERAL";"TAB3",#N/A,TRUE,"GENERAL";"TAB4",#N/A,TRUE,"GENERAL";"TAB5",#N/A,TRUE,"GENERAL"}</definedName>
    <definedName name="ewfewfg" localSheetId="0" hidden="1">{"TAB1",#N/A,TRUE,"GENERAL";"TAB2",#N/A,TRUE,"GENERAL";"TAB3",#N/A,TRUE,"GENERAL";"TAB4",#N/A,TRUE,"GENERAL";"TAB5",#N/A,TRUE,"GENERAL"}</definedName>
    <definedName name="ewfewfg">{"TAB1",#N/A,TRUE,"GENERAL";"TAB2",#N/A,TRUE,"GENERAL";"TAB3",#N/A,TRUE,"GENERAL";"TAB4",#N/A,TRUE,"GENERAL";"TAB5",#N/A,TRUE,"GENERAL"}</definedName>
    <definedName name="ewre" localSheetId="0" hidden="1">{"TAB1",#N/A,TRUE,"GENERAL";"TAB2",#N/A,TRUE,"GENERAL";"TAB3",#N/A,TRUE,"GENERAL";"TAB4",#N/A,TRUE,"GENERAL";"TAB5",#N/A,TRUE,"GENERAL"}</definedName>
    <definedName name="ewre">{"TAB1",#N/A,TRUE,"GENERAL";"TAB2",#N/A,TRUE,"GENERAL";"TAB3",#N/A,TRUE,"GENERAL";"TAB4",#N/A,TRUE,"GENERAL";"TAB5",#N/A,TRUE,"GENERAL"}</definedName>
    <definedName name="ewrewf" localSheetId="0" hidden="1">{"TAB1",#N/A,TRUE,"GENERAL";"TAB2",#N/A,TRUE,"GENERAL";"TAB3",#N/A,TRUE,"GENERAL";"TAB4",#N/A,TRUE,"GENERAL";"TAB5",#N/A,TRUE,"GENERAL"}</definedName>
    <definedName name="ewrewf">{"TAB1",#N/A,TRUE,"GENERAL";"TAB2",#N/A,TRUE,"GENERAL";"TAB3",#N/A,TRUE,"GENERAL";"TAB4",#N/A,TRUE,"GENERAL";"TAB5",#N/A,TRUE,"GENERAL"}</definedName>
    <definedName name="ewrr" localSheetId="0" hidden="1">{"TAB1",#N/A,TRUE,"GENERAL";"TAB2",#N/A,TRUE,"GENERAL";"TAB3",#N/A,TRUE,"GENERAL";"TAB4",#N/A,TRUE,"GENERAL";"TAB5",#N/A,TRUE,"GENERAL"}</definedName>
    <definedName name="ewrr">{"TAB1",#N/A,TRUE,"GENERAL";"TAB2",#N/A,TRUE,"GENERAL";"TAB3",#N/A,TRUE,"GENERAL";"TAB4",#N/A,TRUE,"GENERAL";"TAB5",#N/A,TRUE,"GENERAL"}</definedName>
    <definedName name="ewrt" localSheetId="0" hidden="1">{"TAB1",#N/A,TRUE,"GENERAL";"TAB2",#N/A,TRUE,"GENERAL";"TAB3",#N/A,TRUE,"GENERAL";"TAB4",#N/A,TRUE,"GENERAL";"TAB5",#N/A,TRUE,"GENERAL"}</definedName>
    <definedName name="ewrt">{"TAB1",#N/A,TRUE,"GENERAL";"TAB2",#N/A,TRUE,"GENERAL";"TAB3",#N/A,TRUE,"GENERAL";"TAB4",#N/A,TRUE,"GENERAL";"TAB5",#N/A,TRUE,"GENERAL"}</definedName>
    <definedName name="ewrwer" localSheetId="0" hidden="1">{"TAB1",#N/A,TRUE,"GENERAL";"TAB2",#N/A,TRUE,"GENERAL";"TAB3",#N/A,TRUE,"GENERAL";"TAB4",#N/A,TRUE,"GENERAL";"TAB5",#N/A,TRUE,"GENERAL"}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_1_1">#N/A</definedName>
    <definedName name="EX_2">#N/A</definedName>
    <definedName name="EXC">#REF!</definedName>
    <definedName name="EXC_1">#N/A</definedName>
    <definedName name="EXC_12">NA()</definedName>
    <definedName name="EXCAV_1">#REF!</definedName>
    <definedName name="EXCAV_1_1">#N/A</definedName>
    <definedName name="EXCAV_2">#REF!</definedName>
    <definedName name="EXCAV_2_1">#N/A</definedName>
    <definedName name="excavaconglomerado">#REF!</definedName>
    <definedName name="EXCAVAMANOV">#REF!</definedName>
    <definedName name="EXCAVAMAQUINAV">#REF!</definedName>
    <definedName name="EXCAVATIERRA">#REF!</definedName>
    <definedName name="exCEL">#REF!</definedName>
    <definedName name="exCEL_1">#N/A</definedName>
    <definedName name="Excel_BuiltIn__FilterDatabase_2" localSheetId="0">#REF!</definedName>
    <definedName name="Excel_BuiltIn__FilterDatabase_2">'[212]Presup Av 1o de mayo con 73a '!$A$17:$N$110</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1">#N/A</definedName>
    <definedName name="Excel_BuiltIn_Print_Area_3_X">#REF!</definedName>
    <definedName name="Excel_BuiltIn_Print_Area_3_X_1">#N/A</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0">#REF!</definedName>
    <definedName name="Excel_BuiltIn_Print_Titles_10">[182]SKJ452!#REF!</definedName>
    <definedName name="Excel_BuiltIn_Print_Titles_11" localSheetId="0">#REF!</definedName>
    <definedName name="Excel_BuiltIn_Print_Titles_11">[182]ITA878!#REF!</definedName>
    <definedName name="Excel_BuiltIn_Print_Titles_12" localSheetId="0">#REF!</definedName>
    <definedName name="Excel_BuiltIn_Print_Titles_12">'[182]AEA-944'!#REF!</definedName>
    <definedName name="Excel_BuiltIn_Print_Titles_13" localSheetId="0">#REF!</definedName>
    <definedName name="Excel_BuiltIn_Print_Titles_13">'[182]DUB-823'!#REF!</definedName>
    <definedName name="Excel_BuiltIn_Print_Titles_14" localSheetId="0">#REF!</definedName>
    <definedName name="Excel_BuiltIn_Print_Titles_14">'[182]GPI 526'!#REF!</definedName>
    <definedName name="Excel_BuiltIn_Print_Titles_15">#REF!</definedName>
    <definedName name="Excel_BuiltIn_Print_Titles_15_1">#N/A</definedName>
    <definedName name="Excel_BuiltIn_Print_Titles_16">#REF!</definedName>
    <definedName name="Excel_BuiltIn_Print_Titles_16_1">#N/A</definedName>
    <definedName name="Excel_BuiltIn_Print_Titles_17">#REF!</definedName>
    <definedName name="Excel_BuiltIn_Print_Titles_17_1">#N/A</definedName>
    <definedName name="Excel_BuiltIn_Print_Titles_18">#REF!</definedName>
    <definedName name="Excel_BuiltIn_Print_Titles_18_1">#N/A</definedName>
    <definedName name="Excel_BuiltIn_Print_Titles_19" localSheetId="0">#REF!</definedName>
    <definedName name="Excel_BuiltIn_Print_Titles_19">[182]XXJ617!#REF!</definedName>
    <definedName name="Excel_BuiltIn_Print_Titles_2">#REF!</definedName>
    <definedName name="Excel_BuiltIn_Print_Titles_20">#REF!</definedName>
    <definedName name="Excel_BuiltIn_Print_Titles_20_1">#N/A</definedName>
    <definedName name="Excel_BuiltIn_Print_Titles_21" localSheetId="0">#REF!</definedName>
    <definedName name="Excel_BuiltIn_Print_Titles_21">[182]SNG_855!#REF!</definedName>
    <definedName name="Excel_BuiltIn_Print_Titles_23">#REF!</definedName>
    <definedName name="Excel_BuiltIn_Print_Titles_23_1">#N/A</definedName>
    <definedName name="Excel_BuiltIn_Print_Titles_3">#REF!</definedName>
    <definedName name="Excel_BuiltIn_Print_Titles_3_1">#N/A</definedName>
    <definedName name="Excel_BuiltIn_Print_Titles_4" localSheetId="0">#REF!</definedName>
    <definedName name="Excel_BuiltIn_Print_Titles_4">'[213]COSTOS CAMPAMENTO'!#REF!</definedName>
    <definedName name="Excel_BuiltIn_Print_Titles_5" localSheetId="0">#REF!</definedName>
    <definedName name="Excel_BuiltIn_Print_Titles_5">'[182]VEA 374'!#REF!</definedName>
    <definedName name="Excel_BuiltIn_Print_Titles_5_XX" localSheetId="0">#REF!</definedName>
    <definedName name="Excel_BuiltIn_Print_Titles_5_XX">'[182]VEA 374'!#REF!</definedName>
    <definedName name="Excel_BuiltIn_Print_Titles_6">#REF!</definedName>
    <definedName name="Excel_BuiltIn_Print_Titles_6_1">#N/A</definedName>
    <definedName name="Excel_BuiltIn_Print_Titles_7" localSheetId="0">#REF!</definedName>
    <definedName name="Excel_BuiltIn_Print_Titles_7">[182]HFB024!#REF!</definedName>
    <definedName name="Excel_BuiltIn_Print_Titles_8">#REF!</definedName>
    <definedName name="Excel_BuiltIn_Print_Titles_8_1">#N/A</definedName>
    <definedName name="Excel_BuiltIn_Print_Titles_9" localSheetId="0">#REF!</definedName>
    <definedName name="Excel_BuiltIn_Print_Titles_9">[182]PAJ825!#REF!</definedName>
    <definedName name="ExchRate">#REF!</definedName>
    <definedName name="EXCROC" localSheetId="0">#REF!</definedName>
    <definedName name="EXCROC">'[214]Análisis de precios'!$H$52</definedName>
    <definedName name="EXPL">#REF!</definedName>
    <definedName name="ExtensionCoordinador">#REF!</definedName>
    <definedName name="ExtensionCoordinador_1">#N/A</definedName>
    <definedName name="Extra_Pay">#REF!</definedName>
    <definedName name="Extra_Pay_1">#N/A</definedName>
    <definedName name="Extracción_IM">#REF!</definedName>
    <definedName name="Extracción_IM_1">#N/A</definedName>
    <definedName name="Extractor_120v_de_10">#REF!</definedName>
    <definedName name="Extras" localSheetId="0">#REF!</definedName>
    <definedName name="Extras">'[120]LIQUIDA-NOMINA'!$AH$4</definedName>
    <definedName name="F._INGRESO">#REF!</definedName>
    <definedName name="F._INGRESO_1">#N/A</definedName>
    <definedName name="F._RETIRO">#REF!</definedName>
    <definedName name="F._RETIRO_1">#N/A</definedName>
    <definedName name="F.L">#REF!</definedName>
    <definedName name="F.L_1">#N/A</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Scheduled_Payment+Extra_Payment</definedName>
    <definedName name="FABIAN">#N/A</definedName>
    <definedName name="FAC" hidden="1">#REF!</definedName>
    <definedName name="FAC_PRU">#REF!</definedName>
    <definedName name="FacConv" localSheetId="0">#REF!</definedName>
    <definedName name="FacConv">[215]CálculoTarifasMR!$M$1</definedName>
    <definedName name="Facilidades">#REF!</definedName>
    <definedName name="Facilidades_1">#N/A</definedName>
    <definedName name="factor">#REF!</definedName>
    <definedName name="factor_1">#N/A</definedName>
    <definedName name="Factor_Propio__Suministros_Locales">#REF!</definedName>
    <definedName name="FactorCostoPotencia" localSheetId="0">#REF!</definedName>
    <definedName name="FactorCostoPotencia">[171]Modelo!#REF!</definedName>
    <definedName name="FactorMultFinal">#REF!</definedName>
    <definedName name="FactorMultiplicaCalculado">#REF!</definedName>
    <definedName name="FACTURADO" localSheetId="0">#REF!</definedName>
    <definedName name="FACTURADO">'[216]Itemes Renovación'!#REF!</definedName>
    <definedName name="Faktor">#REF!</definedName>
    <definedName name="FAPUs">#REF!</definedName>
    <definedName name="FareWellStmnt" localSheetId="0">#REF!</definedName>
    <definedName name="FareWellStmnt">[151]!FareWellStmnt</definedName>
    <definedName name="FaseProyecto">#REF!</definedName>
    <definedName name="FaseProyecto_1">#N/A</definedName>
    <definedName name="FAST">#REF!</definedName>
    <definedName name="Fax" localSheetId="0">#REF!</definedName>
    <definedName name="Fax">'[161]FIRMAS y DATOS'!$D:$D</definedName>
    <definedName name="fb">#REF!</definedName>
    <definedName name="fcc">#REF!</definedName>
    <definedName name="FD" localSheetId="0">#REF!</definedName>
    <definedName name="FD">'[191]AC2-AG96'!#REF!</definedName>
    <definedName name="fda" localSheetId="0" hidden="1">{"TAB1",#N/A,TRUE,"GENERAL";"TAB2",#N/A,TRUE,"GENERAL";"TAB3",#N/A,TRUE,"GENERAL";"TAB4",#N/A,TRUE,"GENERAL";"TAB5",#N/A,TRUE,"GENERAL"}</definedName>
    <definedName name="fda">{"TAB1",#N/A,TRUE,"GENERAL";"TAB2",#N/A,TRUE,"GENERAL";"TAB3",#N/A,TRUE,"GENERAL";"TAB4",#N/A,TRUE,"GENERAL";"TAB5",#N/A,TRUE,"GENERAL"}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{"TAB1",#N/A,TRUE,"GENERAL";"TAB2",#N/A,TRUE,"GENERAL";"TAB3",#N/A,TRUE,"GENERAL";"TAB4",#N/A,TRUE,"GENERAL";"TAB5",#N/A,TRUE,"GENERAL"}</definedName>
    <definedName name="fdf" localSheetId="0" hidden="1">{"TAB1",#N/A,TRUE,"GENERAL";"TAB2",#N/A,TRUE,"GENERAL";"TAB3",#N/A,TRUE,"GENERAL";"TAB4",#N/A,TRUE,"GENERAL";"TAB5",#N/A,TRUE,"GENERAL"}</definedName>
    <definedName name="fdf">{"TAB1",#N/A,TRUE,"GENERAL";"TAB2",#N/A,TRUE,"GENERAL";"TAB3",#N/A,TRUE,"GENERAL";"TAB4",#N/A,TRUE,"GENERAL";"TAB5",#N/A,TRUE,"GENERAL"}</definedName>
    <definedName name="fdg" localSheetId="0" hidden="1">{"via1",#N/A,TRUE,"general";"via2",#N/A,TRUE,"general";"via3",#N/A,TRUE,"general"}</definedName>
    <definedName name="fdg">{"via1",#N/A,TRUE,"general";"via2",#N/A,TRUE,"general";"via3",#N/A,TRUE,"general"}</definedName>
    <definedName name="FDGD" localSheetId="0" hidden="1">{"TAB1",#N/A,TRUE,"GENERAL";"TAB2",#N/A,TRUE,"GENERAL";"TAB3",#N/A,TRUE,"GENERAL";"TAB4",#N/A,TRUE,"GENERAL";"TAB5",#N/A,TRUE,"GENERAL"}</definedName>
    <definedName name="FDGD">{"TAB1",#N/A,TRUE,"GENERAL";"TAB2",#N/A,TRUE,"GENERAL";"TAB3",#N/A,TRUE,"GENERAL";"TAB4",#N/A,TRUE,"GENERAL";"TAB5",#N/A,TRUE,"GENERAL"}</definedName>
    <definedName name="FDGFDBBP" localSheetId="0" hidden="1">{"TAB1",#N/A,TRUE,"GENERAL";"TAB2",#N/A,TRUE,"GENERAL";"TAB3",#N/A,TRUE,"GENERAL";"TAB4",#N/A,TRUE,"GENERAL";"TAB5",#N/A,TRUE,"GENERAL"}</definedName>
    <definedName name="FDGFDBBP">{"TAB1",#N/A,TRUE,"GENERAL";"TAB2",#N/A,TRUE,"GENERAL";"TAB3",#N/A,TRUE,"GENERAL";"TAB4",#N/A,TRUE,"GENERAL";"TAB5",#N/A,TRUE,"GENERAL"}</definedName>
    <definedName name="FDGFGFDG" localSheetId="0">#REF!</definedName>
    <definedName name="FDGFGFDG">'[217]ESTADO RED TEC'!$O$35</definedName>
    <definedName name="fdh" localSheetId="0" hidden="1">{"TAB1",#N/A,TRUE,"GENERAL";"TAB2",#N/A,TRUE,"GENERAL";"TAB3",#N/A,TRUE,"GENERAL";"TAB4",#N/A,TRUE,"GENERAL";"TAB5",#N/A,TRUE,"GENERAL"}</definedName>
    <definedName name="fdh">{"TAB1",#N/A,TRUE,"GENERAL";"TAB2",#N/A,TRUE,"GENERAL";"TAB3",#N/A,TRUE,"GENERAL";"TAB4",#N/A,TRUE,"GENERAL";"TAB5",#N/A,TRUE,"GENERAL"}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{"TAB1",#N/A,TRUE,"GENERAL";"TAB2",#N/A,TRUE,"GENERAL";"TAB3",#N/A,TRUE,"GENERAL";"TAB4",#N/A,TRUE,"GENERAL";"TAB5",#N/A,TRUE,"GENERAL"}</definedName>
    <definedName name="fdsfds" localSheetId="0" hidden="1">{"TAB1",#N/A,TRUE,"GENERAL";"TAB2",#N/A,TRUE,"GENERAL";"TAB3",#N/A,TRUE,"GENERAL";"TAB4",#N/A,TRUE,"GENERAL";"TAB5",#N/A,TRUE,"GENERAL"}</definedName>
    <definedName name="fdsfds">{"TAB1",#N/A,TRUE,"GENERAL";"TAB2",#N/A,TRUE,"GENERAL";"TAB3",#N/A,TRUE,"GENERAL";"TAB4",#N/A,TRUE,"GENERAL";"TAB5",#N/A,TRUE,"GENERAL"}</definedName>
    <definedName name="fdsfdsf" localSheetId="0" hidden="1">{"via1",#N/A,TRUE,"general";"via2",#N/A,TRUE,"general";"via3",#N/A,TRUE,"general"}</definedName>
    <definedName name="fdsfdsf">{"via1",#N/A,TRUE,"general";"via2",#N/A,TRUE,"general";"via3",#N/A,TRUE,"general"}</definedName>
    <definedName name="fdsgfds" localSheetId="0" hidden="1">{"via1",#N/A,TRUE,"general";"via2",#N/A,TRUE,"general";"via3",#N/A,TRUE,"general"}</definedName>
    <definedName name="fdsgfds">{"via1",#N/A,TRUE,"general";"via2",#N/A,TRUE,"general";"via3",#N/A,TRUE,"general"}</definedName>
    <definedName name="fdsgsdfu" localSheetId="0" hidden="1">{"TAB1",#N/A,TRUE,"GENERAL";"TAB2",#N/A,TRUE,"GENERAL";"TAB3",#N/A,TRUE,"GENERAL";"TAB4",#N/A,TRUE,"GENERAL";"TAB5",#N/A,TRUE,"GENERAL"}</definedName>
    <definedName name="fdsgsdfu">{"TAB1",#N/A,TRUE,"GENERAL";"TAB2",#N/A,TRUE,"GENERAL";"TAB3",#N/A,TRUE,"GENERAL";"TAB4",#N/A,TRUE,"GENERAL";"TAB5",#N/A,TRUE,"GENERAL"}</definedName>
    <definedName name="FDSIO" localSheetId="0" hidden="1">{"TAB1",#N/A,TRUE,"GENERAL";"TAB2",#N/A,TRUE,"GENERAL";"TAB3",#N/A,TRUE,"GENERAL";"TAB4",#N/A,TRUE,"GENERAL";"TAB5",#N/A,TRUE,"GENERAL"}</definedName>
    <definedName name="FDSIO">{"TAB1",#N/A,TRUE,"GENERAL";"TAB2",#N/A,TRUE,"GENERAL";"TAB3",#N/A,TRUE,"GENERAL";"TAB4",#N/A,TRUE,"GENERAL";"TAB5",#N/A,TRUE,"GENERAL"}</definedName>
    <definedName name="fDWD">#REF!</definedName>
    <definedName name="fdwssf">#REF!</definedName>
    <definedName name="fdwssf_1">#N/A</definedName>
    <definedName name="FE">1.32</definedName>
    <definedName name="FEB">#REF!</definedName>
    <definedName name="FECH" localSheetId="0">#REF!</definedName>
    <definedName name="FECH">[86]DATOS!$D$6</definedName>
    <definedName name="Fecha" localSheetId="0">#REF!</definedName>
    <definedName name="Fecha">[218]Tablas!$B$1:$B$65536</definedName>
    <definedName name="FECHA_1">#REF!</definedName>
    <definedName name="FECHA_2">#REF!</definedName>
    <definedName name="fecha_informe" localSheetId="0">#REF!</definedName>
    <definedName name="fecha_informe">[219]BASE!$B$2</definedName>
    <definedName name="FechaInicio" localSheetId="0">#REF!</definedName>
    <definedName name="FechaInicio">[120]CONTRATO!$E$10</definedName>
    <definedName name="Fechas">#REF!</definedName>
    <definedName name="FechaTermina" localSheetId="0">#REF!</definedName>
    <definedName name="FechaTermina">[120]CONTRATO!$E$11</definedName>
    <definedName name="FechaTerminacion">#REF!</definedName>
    <definedName name="FechaTerminacion_1">#N/A</definedName>
    <definedName name="fer" localSheetId="0">#REF!</definedName>
    <definedName name="fer">'[105]Res-Accide-10'!#REF!</definedName>
    <definedName name="ferfer" localSheetId="0" hidden="1">{"via1",#N/A,TRUE,"general";"via2",#N/A,TRUE,"general";"via3",#N/A,TRUE,"general"}</definedName>
    <definedName name="ferfer">{"via1",#N/A,TRUE,"general";"via2",#N/A,TRUE,"general";"via3",#N/A,TRUE,"general"}</definedName>
    <definedName name="FERI">#REF!</definedName>
    <definedName name="Festivos" localSheetId="0">#REF!</definedName>
    <definedName name="Festivos">'[220]días habiles 2015'!$D$2:$D$21</definedName>
    <definedName name="fevrtv">#REF!</definedName>
    <definedName name="ff" localSheetId="0">#N/A</definedName>
    <definedName name="ff">[0]!ERR</definedName>
    <definedName name="ff_1">#N/A</definedName>
    <definedName name="FFDFDFRRER">#REF!</definedName>
    <definedName name="fff" localSheetId="0" hidden="1">{"via1",#N/A,TRUE,"general";"via2",#N/A,TRUE,"general";"via3",#N/A,TRUE,"general"}</definedName>
    <definedName name="fff">{"via1",#N/A,TRUE,"general";"via2",#N/A,TRUE,"general";"via3",#N/A,TRUE,"general"}</definedName>
    <definedName name="FFFF">#REF!</definedName>
    <definedName name="ffffd" localSheetId="0" hidden="1">{"via1",#N/A,TRUE,"general";"via2",#N/A,TRUE,"general";"via3",#N/A,TRUE,"general"}</definedName>
    <definedName name="ffffd">{"via1",#N/A,TRUE,"general";"via2",#N/A,TRUE,"general";"via3",#N/A,TRUE,"general"}</definedName>
    <definedName name="FFFFF" localSheetId="0">#REF!</definedName>
    <definedName name="FFFFF">'[221]Base Datos'!$B$29</definedName>
    <definedName name="FFFFFFFFF">#REF!</definedName>
    <definedName name="ffffffffffrrrrrrrrrrrrreeeeeeeeeeee">#REF!</definedName>
    <definedName name="fffffft" localSheetId="0" hidden="1">{"TAB1",#N/A,TRUE,"GENERAL";"TAB2",#N/A,TRUE,"GENERAL";"TAB3",#N/A,TRUE,"GENERAL";"TAB4",#N/A,TRUE,"GENERAL";"TAB5",#N/A,TRUE,"GENERAL"}</definedName>
    <definedName name="fffffft">{"TAB1",#N/A,TRUE,"GENERAL";"TAB2",#N/A,TRUE,"GENERAL";"TAB3",#N/A,TRUE,"GENERAL";"TAB4",#N/A,TRUE,"GENERAL";"TAB5",#N/A,TRUE,"GENERAL"}</definedName>
    <definedName name="FFFFFHHHHHHH">#REF!</definedName>
    <definedName name="fffffik" localSheetId="0" hidden="1">{"TAB1",#N/A,TRUE,"GENERAL";"TAB2",#N/A,TRUE,"GENERAL";"TAB3",#N/A,TRUE,"GENERAL";"TAB4",#N/A,TRUE,"GENERAL";"TAB5",#N/A,TRUE,"GENERAL"}</definedName>
    <definedName name="fffffik">{"TAB1",#N/A,TRUE,"GENERAL";"TAB2",#N/A,TRUE,"GENERAL";"TAB3",#N/A,TRUE,"GENERAL";"TAB4",#N/A,TRUE,"GENERAL";"TAB5",#N/A,TRUE,"GENERAL"}</definedName>
    <definedName name="fffffj" localSheetId="0" hidden="1">{"TAB1",#N/A,TRUE,"GENERAL";"TAB2",#N/A,TRUE,"GENERAL";"TAB3",#N/A,TRUE,"GENERAL";"TAB4",#N/A,TRUE,"GENERAL";"TAB5",#N/A,TRUE,"GENERAL"}</definedName>
    <definedName name="fffffj">{"TAB1",#N/A,TRUE,"GENERAL";"TAB2",#N/A,TRUE,"GENERAL";"TAB3",#N/A,TRUE,"GENERAL";"TAB4",#N/A,TRUE,"GENERAL";"TAB5",#N/A,TRUE,"GENERAL"}</definedName>
    <definedName name="ffffrd" localSheetId="0" hidden="1">{"via1",#N/A,TRUE,"general";"via2",#N/A,TRUE,"general";"via3",#N/A,TRUE,"general"}</definedName>
    <definedName name="ffffrd">{"via1",#N/A,TRUE,"general";"via2",#N/A,TRUE,"general";"via3",#N/A,TRUE,"general"}</definedName>
    <definedName name="ffffy" localSheetId="0" hidden="1">{"TAB1",#N/A,TRUE,"GENERAL";"TAB2",#N/A,TRUE,"GENERAL";"TAB3",#N/A,TRUE,"GENERAL";"TAB4",#N/A,TRUE,"GENERAL";"TAB5",#N/A,TRUE,"GENERAL"}</definedName>
    <definedName name="ffffy">{"TAB1",#N/A,TRUE,"GENERAL";"TAB2",#N/A,TRUE,"GENERAL";"TAB3",#N/A,TRUE,"GENERAL";"TAB4",#N/A,TRUE,"GENERAL";"TAB5",#N/A,TRUE,"GENERAL"}</definedName>
    <definedName name="fffrfr" localSheetId="0" hidden="1">{"TAB1",#N/A,TRUE,"GENERAL";"TAB2",#N/A,TRUE,"GENERAL";"TAB3",#N/A,TRUE,"GENERAL";"TAB4",#N/A,TRUE,"GENERAL";"TAB5",#N/A,TRUE,"GENERAL"}</definedName>
    <definedName name="fffrfr">{"TAB1",#N/A,TRUE,"GENERAL";"TAB2",#N/A,TRUE,"GENERAL";"TAB3",#N/A,TRUE,"GENERAL";"TAB4",#N/A,TRUE,"GENERAL";"TAB5",#N/A,TRUE,"GENERAL"}</definedName>
    <definedName name="fffs" localSheetId="0" hidden="1">{"TAB1",#N/A,TRUE,"GENERAL";"TAB2",#N/A,TRUE,"GENERAL";"TAB3",#N/A,TRUE,"GENERAL";"TAB4",#N/A,TRUE,"GENERAL";"TAB5",#N/A,TRUE,"GENERAL"}</definedName>
    <definedName name="fffs">{"TAB1",#N/A,TRUE,"GENERAL";"TAB2",#N/A,TRUE,"GENERAL";"TAB3",#N/A,TRUE,"GENERAL";"TAB4",#N/A,TRUE,"GENERAL";"TAB5",#N/A,TRUE,"GENERAL"}</definedName>
    <definedName name="FFGGGGG">#REF!</definedName>
    <definedName name="fg" localSheetId="0">#N/A</definedName>
    <definedName name="fg">#REF!</definedName>
    <definedName name="fgdfg" localSheetId="0" hidden="1">{"TAB1",#N/A,TRUE,"GENERAL";"TAB2",#N/A,TRUE,"GENERAL";"TAB3",#N/A,TRUE,"GENERAL";"TAB4",#N/A,TRUE,"GENERAL";"TAB5",#N/A,TRUE,"GENERAL"}</definedName>
    <definedName name="fgdfg">{"TAB1",#N/A,TRUE,"GENERAL";"TAB2",#N/A,TRUE,"GENERAL";"TAB3",#N/A,TRUE,"GENERAL";"TAB4",#N/A,TRUE,"GENERAL";"TAB5",#N/A,TRUE,"GENERAL"}</definedName>
    <definedName name="fgdfsgr" localSheetId="0" hidden="1">{"via1",#N/A,TRUE,"general";"via2",#N/A,TRUE,"general";"via3",#N/A,TRUE,"general"}</definedName>
    <definedName name="fgdfsgr">{"via1",#N/A,TRUE,"general";"via2",#N/A,TRUE,"general";"via3",#N/A,TRUE,"general"}</definedName>
    <definedName name="FGDG">#REF!</definedName>
    <definedName name="fgdsfg" localSheetId="0" hidden="1">{"TAB1",#N/A,TRUE,"GENERAL";"TAB2",#N/A,TRUE,"GENERAL";"TAB3",#N/A,TRUE,"GENERAL";"TAB4",#N/A,TRUE,"GENERAL";"TAB5",#N/A,TRUE,"GENERAL"}</definedName>
    <definedName name="fgdsfg">{"TAB1",#N/A,TRUE,"GENERAL";"TAB2",#N/A,TRUE,"GENERAL";"TAB3",#N/A,TRUE,"GENERAL";"TAB4",#N/A,TRUE,"GENERAL";"TAB5",#N/A,TRUE,"GENERAL"}</definedName>
    <definedName name="FGF">#REF!</definedName>
    <definedName name="FGFDG">#REF!</definedName>
    <definedName name="FGFDH" localSheetId="0" hidden="1">{"via1",#N/A,TRUE,"general";"via2",#N/A,TRUE,"general";"via3",#N/A,TRUE,"general"}</definedName>
    <definedName name="FGFDH">{"via1",#N/A,TRUE,"general";"via2",#N/A,TRUE,"general";"via3",#N/A,TRUE,"general"}</definedName>
    <definedName name="fgfg">#REF!</definedName>
    <definedName name="fgg">#REF!</definedName>
    <definedName name="FGGGG">#REF!</definedName>
    <definedName name="FGGHHHH">#REF!</definedName>
    <definedName name="fgghhj" localSheetId="0" hidden="1">{"via1",#N/A,TRUE,"general";"via2",#N/A,TRUE,"general";"via3",#N/A,TRUE,"general"}</definedName>
    <definedName name="fgghhj">{"via1",#N/A,TRUE,"general";"via2",#N/A,TRUE,"general";"via3",#N/A,TRUE,"general"}</definedName>
    <definedName name="fgh" localSheetId="0">#REF!</definedName>
    <definedName name="fgh">'[222]7422CW00'!#REF!</definedName>
    <definedName name="FGHFBC" localSheetId="0" hidden="1">{"via1",#N/A,TRUE,"general";"via2",#N/A,TRUE,"general";"via3",#N/A,TRUE,"general"}</definedName>
    <definedName name="FGHFBC">{"via1",#N/A,TRUE,"general";"via2",#N/A,TRUE,"general";"via3",#N/A,TRUE,"general"}</definedName>
    <definedName name="fghffghfghfghfghfghfgfgfgh">#REF!</definedName>
    <definedName name="fghfg" localSheetId="0" hidden="1">{"TAB1",#N/A,TRUE,"GENERAL";"TAB2",#N/A,TRUE,"GENERAL";"TAB3",#N/A,TRUE,"GENERAL";"TAB4",#N/A,TRUE,"GENERAL";"TAB5",#N/A,TRUE,"GENERAL"}</definedName>
    <definedName name="fghfg">{"TAB1",#N/A,TRUE,"GENERAL";"TAB2",#N/A,TRUE,"GENERAL";"TAB3",#N/A,TRUE,"GENERAL";"TAB4",#N/A,TRUE,"GENERAL";"TAB5",#N/A,TRUE,"GENERAL"}</definedName>
    <definedName name="fghfgh" localSheetId="0" hidden="1">{"via1",#N/A,TRUE,"general";"via2",#N/A,TRUE,"general";"via3",#N/A,TRUE,"general"}</definedName>
    <definedName name="fghfgh">{"via1",#N/A,TRUE,"general";"via2",#N/A,TRUE,"general";"via3",#N/A,TRUE,"general"}</definedName>
    <definedName name="FGHFW" localSheetId="0" hidden="1">{"via1",#N/A,TRUE,"general";"via2",#N/A,TRUE,"general";"via3",#N/A,TRUE,"general"}</definedName>
    <definedName name="FGHFW">{"via1",#N/A,TRUE,"general";"via2",#N/A,TRUE,"general";"via3",#N/A,TRUE,"general"}</definedName>
    <definedName name="fghhh" localSheetId="0" hidden="1">{"TAB1",#N/A,TRUE,"GENERAL";"TAB2",#N/A,TRUE,"GENERAL";"TAB3",#N/A,TRUE,"GENERAL";"TAB4",#N/A,TRUE,"GENERAL";"TAB5",#N/A,TRUE,"GENERAL"}</definedName>
    <definedName name="fghhh">{"TAB1",#N/A,TRUE,"GENERAL";"TAB2",#N/A,TRUE,"GENERAL";"TAB3",#N/A,TRUE,"GENERAL";"TAB4",#N/A,TRUE,"GENERAL";"TAB5",#N/A,TRUE,"GENERAL"}</definedName>
    <definedName name="fghsfgh" localSheetId="0" hidden="1">{"via1",#N/A,TRUE,"general";"via2",#N/A,TRUE,"general";"via3",#N/A,TRUE,"general"}</definedName>
    <definedName name="fghsfgh">{"via1",#N/A,TRUE,"general";"via2",#N/A,TRUE,"general";"via3",#N/A,TRUE,"general"}</definedName>
    <definedName name="fght" localSheetId="0" hidden="1">{"TAB1",#N/A,TRUE,"GENERAL";"TAB2",#N/A,TRUE,"GENERAL";"TAB3",#N/A,TRUE,"GENERAL";"TAB4",#N/A,TRUE,"GENERAL";"TAB5",#N/A,TRUE,"GENERAL"}</definedName>
    <definedName name="fght">{"TAB1",#N/A,TRUE,"GENERAL";"TAB2",#N/A,TRUE,"GENERAL";"TAB3",#N/A,TRUE,"GENERAL";"TAB4",#N/A,TRUE,"GENERAL";"TAB5",#N/A,TRUE,"GENERAL"}</definedName>
    <definedName name="FGJ">#REF!</definedName>
    <definedName name="fgjgryi" localSheetId="0" hidden="1">{"TAB1",#N/A,TRUE,"GENERAL";"TAB2",#N/A,TRUE,"GENERAL";"TAB3",#N/A,TRUE,"GENERAL";"TAB4",#N/A,TRUE,"GENERAL";"TAB5",#N/A,TRUE,"GENERAL"}</definedName>
    <definedName name="fgjgryi">{"TAB1",#N/A,TRUE,"GENERAL";"TAB2",#N/A,TRUE,"GENERAL";"TAB3",#N/A,TRUE,"GENERAL";"TAB4",#N/A,TRUE,"GENERAL";"TAB5",#N/A,TRUE,"GENERAL"}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{"TAB1",#N/A,TRUE,"GENERAL";"TAB2",#N/A,TRUE,"GENERAL";"TAB3",#N/A,TRUE,"GENERAL";"TAB4",#N/A,TRUE,"GENERAL";"TAB5",#N/A,TRUE,"GENERAL"}</definedName>
    <definedName name="fhfgh" localSheetId="0" hidden="1">{"via1",#N/A,TRUE,"general";"via2",#N/A,TRUE,"general";"via3",#N/A,TRUE,"general"}</definedName>
    <definedName name="fhfgh">{"via1",#N/A,TRUE,"general";"via2",#N/A,TRUE,"general";"via3",#N/A,TRUE,"general"}</definedName>
    <definedName name="fhfhhfhfhfhfhfhfhfhhfhfhfhfh" localSheetId="0">#REF!</definedName>
    <definedName name="fhfhhfhfhfhfhfhfhfhhfhfhfhfh">'[223]A. P. U.'!#REF!</definedName>
    <definedName name="fhg" localSheetId="0" hidden="1">{#N/A,#N/A,TRUE,"1842CWN0"}</definedName>
    <definedName name="fhg">{#N/A,#N/A,TRUE,"1842CWN0"}</definedName>
    <definedName name="fhgh" localSheetId="0" hidden="1">{"via1",#N/A,TRUE,"general";"via2",#N/A,TRUE,"general";"via3",#N/A,TRUE,"general"}</definedName>
    <definedName name="fhgh">{"via1",#N/A,TRUE,"general";"via2",#N/A,TRUE,"general";"via3",#N/A,TRUE,"general"}</definedName>
    <definedName name="fhpltyunh" localSheetId="0" hidden="1">{"via1",#N/A,TRUE,"general";"via2",#N/A,TRUE,"general";"via3",#N/A,TRUE,"general"}</definedName>
    <definedName name="fhpltyunh">{"via1",#N/A,TRUE,"general";"via2",#N/A,TRUE,"general";"via3",#N/A,TRUE,"general"}</definedName>
    <definedName name="fi">#REF!</definedName>
    <definedName name="fi_1">#N/A</definedName>
    <definedName name="FIBER">#REF!</definedName>
    <definedName name="FIBER_1">#N/A</definedName>
    <definedName name="Fil_Fechas">#REF!</definedName>
    <definedName name="Fil_Fechas_1">#N/A</definedName>
    <definedName name="filename">MID(CELL("nombrearchivo"),FIND("[",CELL("nombrearchivo")),FIND("]",CELL("nombrearchivo"))-FIND("[",CELL("nombrearchivo"))+1)</definedName>
    <definedName name="fill1">#REF!</definedName>
    <definedName name="fill1_1">#N/A</definedName>
    <definedName name="FILTR0" localSheetId="0">IF([0]!LG=9,IF(ISERROR([0]!PVT),"",[0]!PVT),"")</definedName>
    <definedName name="FILTR0">IF([0]!LG=9,IF(ISERROR([0]!PVT),"",[0]!PVT),"")</definedName>
    <definedName name="FILTROS">#REF!</definedName>
    <definedName name="FILTROS_1">#N/A</definedName>
    <definedName name="filtrov">#REF!</definedName>
    <definedName name="Fin_de_semana" localSheetId="0">#REF!</definedName>
    <definedName name="Fin_de_semana">'[220]días habiles 2015'!$M$1:$M$2</definedName>
    <definedName name="FINAL" localSheetId="0">#REF!</definedName>
    <definedName name="FINAL">[224]FLUJOS!#REF!</definedName>
    <definedName name="FINANCIACION" localSheetId="0">#N/A</definedName>
    <definedName name="FINANCIACION">[0]!ERR</definedName>
    <definedName name="FINANCIACION_1">#N/A</definedName>
    <definedName name="FinePrint" localSheetId="0">#REF!</definedName>
    <definedName name="FinePrint">[151]!FinePrint</definedName>
    <definedName name="firma" localSheetId="0">#REF!</definedName>
    <definedName name="firma">'[161]FIRMAS y DATOS'!$A:$A</definedName>
    <definedName name="fk">#REF!</definedName>
    <definedName name="flq">#REF!</definedName>
    <definedName name="FlsSumDetail">#REF!</definedName>
    <definedName name="FlsSumHeading">#REF!</definedName>
    <definedName name="FlsTotDetail">#REF!</definedName>
    <definedName name="FlsTotHeading">#REF!</definedName>
    <definedName name="Fluid" localSheetId="0">#REF!</definedName>
    <definedName name="Fluid">'[225]Actual Data (MAP)'!$E$1:$F$8</definedName>
    <definedName name="FM">1.18</definedName>
    <definedName name="FMO">#REF!</definedName>
    <definedName name="fnic" localSheetId="0">#REF!</definedName>
    <definedName name="fnic">[163]Hoja1!$C$13</definedName>
    <definedName name="FO" localSheetId="0">#REF!</definedName>
    <definedName name="FO">1.32</definedName>
    <definedName name="FOR">#REF!</definedName>
    <definedName name="FORDESCR" localSheetId="0">#REF!</definedName>
    <definedName name="FORDESCR">'[4]7422CW00'!#REF!</definedName>
    <definedName name="FORM_C3" localSheetId="0">#REF!</definedName>
    <definedName name="FORM_C3">[226]Hoja1!$A$33:$N$51</definedName>
    <definedName name="FORMA">#REF!</definedName>
    <definedName name="FORMACOL">#REF!</definedName>
    <definedName name="FORMALETA" localSheetId="0">#REF!</definedName>
    <definedName name="FORMALETA">[115]Materiales!$F$37</definedName>
    <definedName name="FORMALETAM2">#REF!</definedName>
    <definedName name="FORMALOSA">#REF!</definedName>
    <definedName name="Format">#REF!</definedName>
    <definedName name="FORMAV">#REF!</definedName>
    <definedName name="FORMAVIGACIMIEN">#REF!</definedName>
    <definedName name="FORMAZAPATA">#REF!</definedName>
    <definedName name="FORMOLT" localSheetId="0">#REF!</definedName>
    <definedName name="FORMOLT">'[4]7422CW00'!#REF!</definedName>
    <definedName name="formularioCantidades">#REF!</definedName>
    <definedName name="formularioCantidades_1">#N/A</definedName>
    <definedName name="FORSHE" localSheetId="0">#REF!</definedName>
    <definedName name="FORSHE">'[4]7422CW00'!#REF!</definedName>
    <definedName name="FORTALEZA">#REF!</definedName>
    <definedName name="FORTALEZA_1">#REF!</definedName>
    <definedName name="FORTALEZA_2">#REF!</definedName>
    <definedName name="FORUNMIS" localSheetId="0">#REF!</definedName>
    <definedName name="FORUNMIS">'[4]7422CW00'!#REF!</definedName>
    <definedName name="FOTO">#REF!</definedName>
    <definedName name="FOTOS" localSheetId="0">#REF!</definedName>
    <definedName name="FOTOS">[227]!absc</definedName>
    <definedName name="fp">1.36</definedName>
    <definedName name="FPA" localSheetId="0">#REF!</definedName>
    <definedName name="FPA">'[143]F. Prest'!$D$40</definedName>
    <definedName name="FPB" localSheetId="0">#REF!</definedName>
    <definedName name="FPB">'[143]F. Prest'!$D$33</definedName>
    <definedName name="FPMAS2" localSheetId="0">#REF!</definedName>
    <definedName name="FPMAS2">[228]LOC!$J$46</definedName>
    <definedName name="FPO" localSheetId="0">#REF!</definedName>
    <definedName name="FPO">'[143]F. Prest'!$D$40</definedName>
    <definedName name="FR">1.15</definedName>
    <definedName name="frbgsd" localSheetId="0" hidden="1">{"TAB1",#N/A,TRUE,"GENERAL";"TAB2",#N/A,TRUE,"GENERAL";"TAB3",#N/A,TRUE,"GENERAL";"TAB4",#N/A,TRUE,"GENERAL";"TAB5",#N/A,TRUE,"GENERAL"}</definedName>
    <definedName name="frbgsd">{"TAB1",#N/A,TRUE,"GENERAL";"TAB2",#N/A,TRUE,"GENERAL";"TAB3",#N/A,TRUE,"GENERAL";"TAB4",#N/A,TRUE,"GENERAL";"TAB5",#N/A,TRUE,"GENERAL"}</definedName>
    <definedName name="frdesd">#REF!</definedName>
    <definedName name="FrecInctoMmtoAnno">#REF!</definedName>
    <definedName name="FrecInctoMmtoAno">#REF!</definedName>
    <definedName name="frefr" localSheetId="0" hidden="1">{"via1",#N/A,TRUE,"general";"via2",#N/A,TRUE,"general";"via3",#N/A,TRUE,"general"}</definedName>
    <definedName name="frefr">{"via1",#N/A,TRUE,"general";"via2",#N/A,TRUE,"general";"via3",#N/A,TRUE,"general"}</definedName>
    <definedName name="FRENTES">#REF!</definedName>
    <definedName name="fres">#REF!</definedName>
    <definedName name="frfa" localSheetId="0" hidden="1">{"via1",#N/A,TRUE,"general";"via2",#N/A,TRUE,"general";"via3",#N/A,TRUE,"general"}</definedName>
    <definedName name="frfa">{"via1",#N/A,TRUE,"general";"via2",#N/A,TRUE,"general";"via3",#N/A,TRUE,"general"}</definedName>
    <definedName name="frfr" localSheetId="0" hidden="1">{"TAB1",#N/A,TRUE,"GENERAL";"TAB2",#N/A,TRUE,"GENERAL";"TAB3",#N/A,TRUE,"GENERAL";"TAB4",#N/A,TRUE,"GENERAL";"TAB5",#N/A,TRUE,"GENERAL"}</definedName>
    <definedName name="frfr">{"TAB1",#N/A,TRUE,"GENERAL";"TAB2",#N/A,TRUE,"GENERAL";"TAB3",#N/A,TRUE,"GENERAL";"TAB4",#N/A,TRUE,"GENERAL";"TAB5",#N/A,TRUE,"GENERAL"}</definedName>
    <definedName name="FRUT">#REF!</definedName>
    <definedName name="FRV" localSheetId="0">#REF!</definedName>
    <definedName name="FRV">'[158]Formato IDU 3.3'!#REF!</definedName>
    <definedName name="FS">1.32</definedName>
    <definedName name="FSV" localSheetId="0">#REF!</definedName>
    <definedName name="FSV">'[191]AC2-AG96'!#REF!</definedName>
    <definedName name="FT">#REF!</definedName>
    <definedName name="FTE" localSheetId="0">#REF!</definedName>
    <definedName name="FTE">'[229]210.2.2'!$T$7</definedName>
    <definedName name="fu" localSheetId="0">#N/A</definedName>
    <definedName name="fu">#REF!</definedName>
    <definedName name="Fub" localSheetId="0">#REF!</definedName>
    <definedName name="Fub">[230]Cálculo!$B$36</definedName>
    <definedName name="FUE">#REF!</definedName>
    <definedName name="FuelControl">#REF!</definedName>
    <definedName name="FuelCostos">#REF!</definedName>
    <definedName name="Full_Print">#REF!</definedName>
    <definedName name="Full_Print_1">#N/A</definedName>
    <definedName name="funding">#REF!</definedName>
    <definedName name="Fup" localSheetId="0">#REF!</definedName>
    <definedName name="Fup">[230]Cálculo!$B$38</definedName>
    <definedName name="fv">#REF!</definedName>
    <definedName name="FVFVB">#REF!</definedName>
    <definedName name="fwff" localSheetId="0" hidden="1">{"via1",#N/A,TRUE,"general";"via2",#N/A,TRUE,"general";"via3",#N/A,TRUE,"general"}</definedName>
    <definedName name="fwff">{"via1",#N/A,TRUE,"general";"via2",#N/A,TRUE,"general";"via3",#N/A,TRUE,"general"}</definedName>
    <definedName name="fwwe" localSheetId="0" hidden="1">{"via1",#N/A,TRUE,"general";"via2",#N/A,TRUE,"general";"via3",#N/A,TRUE,"general"}</definedName>
    <definedName name="fwwe">{"via1",#N/A,TRUE,"general";"via2",#N/A,TRUE,"general";"via3",#N/A,TRUE,"general"}</definedName>
    <definedName name="fy">#REF!</definedName>
    <definedName name="Fyp" localSheetId="0">#REF!</definedName>
    <definedName name="Fyp">[230]Cálculo!$B$37</definedName>
    <definedName name="fyy">#REF!</definedName>
    <definedName name="G">#REF!</definedName>
    <definedName name="G.Eg">#REF!</definedName>
    <definedName name="G.Eg_1">#N/A</definedName>
    <definedName name="G.Em">#REF!</definedName>
    <definedName name="G.Em_1">#N/A</definedName>
    <definedName name="G.Eo">#REF!</definedName>
    <definedName name="G.Eo_1">#N/A</definedName>
    <definedName name="G.Ew">#REF!</definedName>
    <definedName name="G.Ew_1">#N/A</definedName>
    <definedName name="G_1">#N/A</definedName>
    <definedName name="G_C1" localSheetId="0">#REF!</definedName>
    <definedName name="G_C1">[21]Tablas!#REF!</definedName>
    <definedName name="G_C10" localSheetId="0">#REF!</definedName>
    <definedName name="G_C10">[21]Tablas!#REF!</definedName>
    <definedName name="G_C11" localSheetId="0">#REF!</definedName>
    <definedName name="G_C11">[21]Tablas!#REF!</definedName>
    <definedName name="G_C12" localSheetId="0">#REF!</definedName>
    <definedName name="G_C12">[21]Tablas!#REF!</definedName>
    <definedName name="G_C13" localSheetId="0">#REF!</definedName>
    <definedName name="G_C13">[21]Tablas!#REF!</definedName>
    <definedName name="G_C14" localSheetId="0">#REF!</definedName>
    <definedName name="G_C14">[21]Tablas!#REF!</definedName>
    <definedName name="G_C15" localSheetId="0">#REF!</definedName>
    <definedName name="G_C15">[21]Tablas!#REF!</definedName>
    <definedName name="G_C16" localSheetId="0">#REF!</definedName>
    <definedName name="G_C16">[21]Tablas!#REF!</definedName>
    <definedName name="G_C17" localSheetId="0">#REF!</definedName>
    <definedName name="G_C17">[21]Tablas!#REF!</definedName>
    <definedName name="G_C18" localSheetId="0">#REF!</definedName>
    <definedName name="G_C18">[21]Tablas!#REF!</definedName>
    <definedName name="G_C19" localSheetId="0">#REF!</definedName>
    <definedName name="G_C19">[21]Tablas!#REF!</definedName>
    <definedName name="G_C2" localSheetId="0">#REF!</definedName>
    <definedName name="G_C2">[21]Tablas!#REF!</definedName>
    <definedName name="G_C20" localSheetId="0">#REF!</definedName>
    <definedName name="G_C20">[21]Tablas!#REF!</definedName>
    <definedName name="G_C21" localSheetId="0">#REF!</definedName>
    <definedName name="G_C21">[21]Tablas!#REF!</definedName>
    <definedName name="G_C22" localSheetId="0">#REF!</definedName>
    <definedName name="G_C22">[21]Tablas!#REF!</definedName>
    <definedName name="G_C3" localSheetId="0">#REF!</definedName>
    <definedName name="G_C3">[21]Tablas!#REF!</definedName>
    <definedName name="G_C4" localSheetId="0">#REF!</definedName>
    <definedName name="G_C4">[21]Tablas!#REF!</definedName>
    <definedName name="G_C5" localSheetId="0">#REF!</definedName>
    <definedName name="G_C5">[21]Tablas!#REF!</definedName>
    <definedName name="G_C6" localSheetId="0">#REF!</definedName>
    <definedName name="G_C6">[21]Tablas!#REF!</definedName>
    <definedName name="G_C7" localSheetId="0">#REF!</definedName>
    <definedName name="G_C7">[21]Tablas!#REF!</definedName>
    <definedName name="G_C8" localSheetId="0">#REF!</definedName>
    <definedName name="G_C8">[21]Tablas!#REF!</definedName>
    <definedName name="G_C9" localSheetId="0">#REF!</definedName>
    <definedName name="G_C9">[21]Tablas!#REF!</definedName>
    <definedName name="g_CARPINT_METALICA_MADERA">#REF!</definedName>
    <definedName name="G1_">#REF!</definedName>
    <definedName name="G1__1">#N/A</definedName>
    <definedName name="ga">#REF!</definedName>
    <definedName name="Gabinete_lam._Galv._Pint._1_8x1_2x_6">#REF!</definedName>
    <definedName name="GAJ">#REF!</definedName>
    <definedName name="GAJ_1">#N/A</definedName>
    <definedName name="GALON">#REF!</definedName>
    <definedName name="GAMEZA">#REF!</definedName>
    <definedName name="GANCHO">#REF!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 localSheetId="0">#REF!</definedName>
    <definedName name="GAS">[21]Tablas!#REF!</definedName>
    <definedName name="GASTOS_GENERALES" localSheetId="0">#REF!</definedName>
    <definedName name="GASTOS_GENERALES">'[231]Precios E'!#REF!</definedName>
    <definedName name="GastosViajes">#REF!</definedName>
    <definedName name="GAV">#REF!</definedName>
    <definedName name="gb">#REF!</definedName>
    <definedName name="gba" localSheetId="0" hidden="1">{#N/A,#N/A,FALSE,"orthoflow";#N/A,#N/A,FALSE,"Miscelaneos";#N/A,#N/A,FALSE,"Instrumentacio";#N/A,#N/A,FALSE,"Electrico";#N/A,#N/A,FALSE,"Valv. Seguridad"}</definedName>
    <definedName name="gba">{#N/A,#N/A,FALSE,"orthoflow";#N/A,#N/A,FALSE,"Miscelaneos";#N/A,#N/A,FALSE,"Instrumentacio";#N/A,#N/A,FALSE,"Electrico";#N/A,#N/A,FALSE,"Valv.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{"TAB1",#N/A,TRUE,"GENERAL";"TAB2",#N/A,TRUE,"GENERAL";"TAB3",#N/A,TRUE,"GENERAL";"TAB4",#N/A,TRUE,"GENERAL";"TAB5",#N/A,TRUE,"GENERAL"}</definedName>
    <definedName name="gc">#REF!</definedName>
    <definedName name="GCB" localSheetId="0">#REF!</definedName>
    <definedName name="GCB">[18]Tablas!#REF!</definedName>
    <definedName name="GCI" localSheetId="0">#REF!</definedName>
    <definedName name="GCI">[21]Tablas!#REF!</definedName>
    <definedName name="GCN" localSheetId="0">#REF!</definedName>
    <definedName name="GCN">[21]Tablas!#REF!</definedName>
    <definedName name="GCP" localSheetId="0">#REF!</definedName>
    <definedName name="GCP">[21]Tablas!#REF!</definedName>
    <definedName name="gd">#REF!</definedName>
    <definedName name="gdj">#REF!</definedName>
    <definedName name="GDN" localSheetId="0">#REF!</definedName>
    <definedName name="GDN">[21]Tablas!#REF!</definedName>
    <definedName name="GDR" localSheetId="0">#REF!</definedName>
    <definedName name="GDR">[21]Tablas!#REF!</definedName>
    <definedName name="gdt" localSheetId="0" hidden="1">{"TAB1",#N/A,TRUE,"GENERAL";"TAB2",#N/A,TRUE,"GENERAL";"TAB3",#N/A,TRUE,"GENERAL";"TAB4",#N/A,TRUE,"GENERAL";"TAB5",#N/A,TRUE,"GENERAL"}</definedName>
    <definedName name="gdt">{"TAB1",#N/A,TRUE,"GENERAL";"TAB2",#N/A,TRUE,"GENERAL";"TAB3",#N/A,TRUE,"GENERAL";"TAB4",#N/A,TRUE,"GENERAL";"TAB5",#N/A,TRUE,"GENERAL"}</definedName>
    <definedName name="Ge">#REF!</definedName>
    <definedName name="GEA" localSheetId="0">#REF!</definedName>
    <definedName name="GEA">'[191]AC2-AG96'!#REF!</definedName>
    <definedName name="GEA1_1" localSheetId="0">#REF!</definedName>
    <definedName name="GEA1_1">[21]Tablas!#REF!</definedName>
    <definedName name="GEA1_1_1" localSheetId="0">#REF!</definedName>
    <definedName name="GEA1_1_1">[21]Tablas!#REF!</definedName>
    <definedName name="GEA1_1_10" localSheetId="0">#REF!</definedName>
    <definedName name="GEA1_1_10">[21]Tablas!#REF!</definedName>
    <definedName name="GEA1_1_2" localSheetId="0">#REF!</definedName>
    <definedName name="GEA1_1_2">[21]Tablas!#REF!</definedName>
    <definedName name="GEA1_1_3" localSheetId="0">#REF!</definedName>
    <definedName name="GEA1_1_3">[21]Tablas!#REF!</definedName>
    <definedName name="GEA1_1_4" localSheetId="0">#REF!</definedName>
    <definedName name="GEA1_1_4">[21]Tablas!#REF!</definedName>
    <definedName name="GEA1_1_5" localSheetId="0">#REF!</definedName>
    <definedName name="GEA1_1_5">[21]Tablas!#REF!</definedName>
    <definedName name="GEA1_1_6" localSheetId="0">#REF!</definedName>
    <definedName name="GEA1_1_6">[21]Tablas!#REF!</definedName>
    <definedName name="GEA1_1_7" localSheetId="0">#REF!</definedName>
    <definedName name="GEA1_1_7">[21]Tablas!#REF!</definedName>
    <definedName name="GEA1_1_8" localSheetId="0">#REF!</definedName>
    <definedName name="GEA1_1_8">[21]Tablas!#REF!</definedName>
    <definedName name="GEA1_1_9" localSheetId="0">#REF!</definedName>
    <definedName name="GEA1_1_9">[21]Tablas!#REF!</definedName>
    <definedName name="GEA1_2" localSheetId="0">#REF!</definedName>
    <definedName name="GEA1_2">[21]Tablas!#REF!</definedName>
    <definedName name="GEA1_3" localSheetId="0">#REF!</definedName>
    <definedName name="GEA1_3">[21]Tablas!#REF!</definedName>
    <definedName name="GEA1_4" localSheetId="0">#REF!</definedName>
    <definedName name="GEA1_4">[21]Tablas!#REF!</definedName>
    <definedName name="GEC" localSheetId="0">#REF!</definedName>
    <definedName name="GEC">[21]Tablas!#REF!</definedName>
    <definedName name="GEC_ON_DAPIAY">#REF!</definedName>
    <definedName name="GEC_ON_DAPIAY_1">#N/A</definedName>
    <definedName name="GEC_ON_GER">#REF!</definedName>
    <definedName name="GEC_ON_GER_1">#N/A</definedName>
    <definedName name="geg" localSheetId="0" hidden="1">{"via1",#N/A,TRUE,"general";"via2",#N/A,TRUE,"general";"via3",#N/A,TRUE,"general"}</definedName>
    <definedName name="geg">{"via1",#N/A,TRUE,"general";"via2",#N/A,TRUE,"general";"via3",#N/A,TRUE,"general"}</definedName>
    <definedName name="GENERAL">#REF!</definedName>
    <definedName name="GENERAL_1">#N/A</definedName>
    <definedName name="GENERAL1">#REF!</definedName>
    <definedName name="GENERAL1_1">#N/A</definedName>
    <definedName name="Generales">#REF!</definedName>
    <definedName name="GEO">#REF!</definedName>
    <definedName name="Geotex">#REF!</definedName>
    <definedName name="Geotex_1">#N/A</definedName>
    <definedName name="geotextil">#REF!</definedName>
    <definedName name="GER">#REF!</definedName>
    <definedName name="GERENCIA">#REF!</definedName>
    <definedName name="GERENCIA_1">#N/A</definedName>
    <definedName name="GERENCIA1">#REF!</definedName>
    <definedName name="GERENCIA1_1">#N/A</definedName>
    <definedName name="GERENCIA2">#REF!</definedName>
    <definedName name="GERENCIA2_1">#N/A</definedName>
    <definedName name="Gerente" localSheetId="0">#REF!</definedName>
    <definedName name="Gerente">[120]EMPRESA!$F$12</definedName>
    <definedName name="gerg" localSheetId="0" hidden="1">{"TAB1",#N/A,TRUE,"GENERAL";"TAB2",#N/A,TRUE,"GENERAL";"TAB3",#N/A,TRUE,"GENERAL";"TAB4",#N/A,TRUE,"GENERAL";"TAB5",#N/A,TRUE,"GENERAL"}</definedName>
    <definedName name="gerg">{"TAB1",#N/A,TRUE,"GENERAL";"TAB2",#N/A,TRUE,"GENERAL";"TAB3",#N/A,TRUE,"GENERAL";"TAB4",#N/A,TRUE,"GENERAL";"TAB5",#N/A,TRUE,"GENERAL"}</definedName>
    <definedName name="gerg54" localSheetId="0" hidden="1">{"via1",#N/A,TRUE,"general";"via2",#N/A,TRUE,"general";"via3",#N/A,TRUE,"general"}</definedName>
    <definedName name="gerg54">{"via1",#N/A,TRUE,"general";"via2",#N/A,TRUE,"general";"via3",#N/A,TRUE,"general"}</definedName>
    <definedName name="gergew" localSheetId="0" hidden="1">{"TAB1",#N/A,TRUE,"GENERAL";"TAB2",#N/A,TRUE,"GENERAL";"TAB3",#N/A,TRUE,"GENERAL";"TAB4",#N/A,TRUE,"GENERAL";"TAB5",#N/A,TRUE,"GENERAL"}</definedName>
    <definedName name="gergew">{"TAB1",#N/A,TRUE,"GENERAL";"TAB2",#N/A,TRUE,"GENERAL";"TAB3",#N/A,TRUE,"GENERAL";"TAB4",#N/A,TRUE,"GENERAL";"TAB5",#N/A,TRUE,"GENERAL"}</definedName>
    <definedName name="gergw" localSheetId="0" hidden="1">{"TAB1",#N/A,TRUE,"GENERAL";"TAB2",#N/A,TRUE,"GENERAL";"TAB3",#N/A,TRUE,"GENERAL";"TAB4",#N/A,TRUE,"GENERAL";"TAB5",#N/A,TRUE,"GENERAL"}</definedName>
    <definedName name="gergw">{"TAB1",#N/A,TRUE,"GENERAL";"TAB2",#N/A,TRUE,"GENERAL";"TAB3",#N/A,TRUE,"GENERAL";"TAB4",#N/A,TRUE,"GENERAL";"TAB5",#N/A,TRUE,"GENERAL"}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{"TAB1",#N/A,TRUE,"GENERAL";"TAB2",#N/A,TRUE,"GENERAL";"TAB3",#N/A,TRUE,"GENERAL";"TAB4",#N/A,TRUE,"GENERAL";"TAB5",#N/A,TRUE,"GENERAL"}</definedName>
    <definedName name="gfdg" localSheetId="0" hidden="1">{"via1",#N/A,TRUE,"general";"via2",#N/A,TRUE,"general";"via3",#N/A,TRUE,"general"}</definedName>
    <definedName name="gfdg">{"via1",#N/A,TRUE,"general";"via2",#N/A,TRUE,"general";"via3",#N/A,TRUE,"general"}</definedName>
    <definedName name="gffgfhhf" localSheetId="0" hidden="1">{#N/A,#N/A,TRUE,"INGENIERIA";#N/A,#N/A,TRUE,"COMPRAS";#N/A,#N/A,TRUE,"DIRECCION";#N/A,#N/A,TRUE,"RESUMEN"}</definedName>
    <definedName name="gffgfhhf">{#N/A,#N/A,TRUE,"INGENIERIA";#N/A,#N/A,TRUE,"COMPRAS";#N/A,#N/A,TRUE,"DIRECCION";#N/A,#N/A,TRUE,"RESUMEN"}</definedName>
    <definedName name="gfgfgr" localSheetId="0" hidden="1">{"via1",#N/A,TRUE,"general";"via2",#N/A,TRUE,"general";"via3",#N/A,TRUE,"general"}</definedName>
    <definedName name="gfgfgr">{"via1",#N/A,TRUE,"general";"via2",#N/A,TRUE,"general";"via3",#N/A,TRUE,"general"}</definedName>
    <definedName name="gfhf" localSheetId="0" hidden="1">{"via1",#N/A,TRUE,"general";"via2",#N/A,TRUE,"general";"via3",#N/A,TRUE,"general"}</definedName>
    <definedName name="gfhf">{"via1",#N/A,TRUE,"general";"via2",#N/A,TRUE,"general";"via3",#N/A,TRUE,"general"}</definedName>
    <definedName name="gfhfdh" localSheetId="0" hidden="1">{"TAB1",#N/A,TRUE,"GENERAL";"TAB2",#N/A,TRUE,"GENERAL";"TAB3",#N/A,TRUE,"GENERAL";"TAB4",#N/A,TRUE,"GENERAL";"TAB5",#N/A,TRUE,"GENERAL"}</definedName>
    <definedName name="gfhfdh">{"TAB1",#N/A,TRUE,"GENERAL";"TAB2",#N/A,TRUE,"GENERAL";"TAB3",#N/A,TRUE,"GENERAL";"TAB4",#N/A,TRUE,"GENERAL";"TAB5",#N/A,TRUE,"GENERAL"}</definedName>
    <definedName name="gfhgfh" localSheetId="0" hidden="1">{"TAB1",#N/A,TRUE,"GENERAL";"TAB2",#N/A,TRUE,"GENERAL";"TAB3",#N/A,TRUE,"GENERAL";"TAB4",#N/A,TRUE,"GENERAL";"TAB5",#N/A,TRUE,"GENERAL"}</definedName>
    <definedName name="gfhgfh">{"TAB1",#N/A,TRUE,"GENERAL";"TAB2",#N/A,TRUE,"GENERAL";"TAB3",#N/A,TRUE,"GENERAL";"TAB4",#N/A,TRUE,"GENERAL";"TAB5",#N/A,TRUE,"GENERAL"}</definedName>
    <definedName name="GFJHGJ" localSheetId="0" hidden="1">{"TAB1",#N/A,TRUE,"GENERAL";"TAB2",#N/A,TRUE,"GENERAL";"TAB3",#N/A,TRUE,"GENERAL";"TAB4",#N/A,TRUE,"GENERAL";"TAB5",#N/A,TRUE,"GENERAL"}</definedName>
    <definedName name="GFJHGJ">{"TAB1",#N/A,TRUE,"GENERAL";"TAB2",#N/A,TRUE,"GENERAL";"TAB3",#N/A,TRUE,"GENERAL";"TAB4",#N/A,TRUE,"GENERAL";"TAB5",#N/A,TRUE,"GENERAL"}</definedName>
    <definedName name="gfjjh" localSheetId="0" hidden="1">{"via1",#N/A,TRUE,"general";"via2",#N/A,TRUE,"general";"via3",#N/A,TRUE,"general"}</definedName>
    <definedName name="gfjjh">{"via1",#N/A,TRUE,"general";"via2",#N/A,TRUE,"general";"via3",#N/A,TRUE,"general"}</definedName>
    <definedName name="GFN" localSheetId="0">#REF!</definedName>
    <definedName name="GFN">[21]Tablas!#REF!</definedName>
    <definedName name="GFSGFDSG">#REF!</definedName>
    <definedName name="gft">#REF!</definedName>
    <definedName name="gfutyj6" localSheetId="0" hidden="1">{"via1",#N/A,TRUE,"general";"via2",#N/A,TRUE,"general";"via3",#N/A,TRUE,"general"}</definedName>
    <definedName name="gfutyj6">{"via1",#N/A,TRUE,"general";"via2",#N/A,TRUE,"general";"via3",#N/A,TRUE,"general"}</definedName>
    <definedName name="gg" localSheetId="0" hidden="1">{"TAB1",#N/A,TRUE,"GENERAL";"TAB2",#N/A,TRUE,"GENERAL";"TAB3",#N/A,TRUE,"GENERAL";"TAB4",#N/A,TRUE,"GENERAL";"TAB5",#N/A,TRUE,"GENERAL"}</definedName>
    <definedName name="gg">{"TAB1",#N/A,TRUE,"GENERAL";"TAB2",#N/A,TRUE,"GENERAL";"TAB3",#N/A,TRUE,"GENERAL";"TAB4",#N/A,TRUE,"GENERAL";"TAB5",#N/A,TRUE,"GENERAL"}</definedName>
    <definedName name="ggdr" localSheetId="0" hidden="1">{"via1",#N/A,TRUE,"general";"via2",#N/A,TRUE,"general";"via3",#N/A,TRUE,"general"}</definedName>
    <definedName name="ggdr">{"via1",#N/A,TRUE,"general";"via2",#N/A,TRUE,"general";"via3",#N/A,TRUE,"general"}</definedName>
    <definedName name="ggerg" localSheetId="0" hidden="1">{"TAB1",#N/A,TRUE,"GENERAL";"TAB2",#N/A,TRUE,"GENERAL";"TAB3",#N/A,TRUE,"GENERAL";"TAB4",#N/A,TRUE,"GENERAL";"TAB5",#N/A,TRUE,"GENERAL"}</definedName>
    <definedName name="ggerg">{"TAB1",#N/A,TRUE,"GENERAL";"TAB2",#N/A,TRUE,"GENERAL";"TAB3",#N/A,TRUE,"GENERAL";"TAB4",#N/A,TRUE,"GENERAL";"TAB5",#N/A,TRUE,"GENERAL"}</definedName>
    <definedName name="GGG" localSheetId="0">#N/A</definedName>
    <definedName name="GGG">[0]!ERR</definedName>
    <definedName name="GGG_1">#N/A</definedName>
    <definedName name="gggb" localSheetId="0" hidden="1">{"TAB1",#N/A,TRUE,"GENERAL";"TAB2",#N/A,TRUE,"GENERAL";"TAB3",#N/A,TRUE,"GENERAL";"TAB4",#N/A,TRUE,"GENERAL";"TAB5",#N/A,TRUE,"GENERAL"}</definedName>
    <definedName name="gggb">{"TAB1",#N/A,TRUE,"GENERAL";"TAB2",#N/A,TRUE,"GENERAL";"TAB3",#N/A,TRUE,"GENERAL";"TAB4",#N/A,TRUE,"GENERAL";"TAB5",#N/A,TRUE,"GENERAL"}</definedName>
    <definedName name="gggg" localSheetId="0" hidden="1">{"via1",#N/A,TRUE,"general";"via2",#N/A,TRUE,"general";"via3",#N/A,TRUE,"general"}</definedName>
    <definedName name="gggg">{"via1",#N/A,TRUE,"general";"via2",#N/A,TRUE,"general";"via3",#N/A,TRUE,"general"}</definedName>
    <definedName name="ggggd" localSheetId="0" hidden="1">{"TAB1",#N/A,TRUE,"GENERAL";"TAB2",#N/A,TRUE,"GENERAL";"TAB3",#N/A,TRUE,"GENERAL";"TAB4",#N/A,TRUE,"GENERAL";"TAB5",#N/A,TRUE,"GENERAL"}</definedName>
    <definedName name="ggggd">{"TAB1",#N/A,TRUE,"GENERAL";"TAB2",#N/A,TRUE,"GENERAL";"TAB3",#N/A,TRUE,"GENERAL";"TAB4",#N/A,TRUE,"GENERAL";"TAB5",#N/A,TRUE,"GENERAL"}</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0" hidden="1">{"via1",#N/A,TRUE,"general";"via2",#N/A,TRUE,"general";"via3",#N/A,TRUE,"general"}</definedName>
    <definedName name="gggggt">{"via1",#N/A,TRUE,"general";"via2",#N/A,TRUE,"general";"via3",#N/A,TRUE,"general"}</definedName>
    <definedName name="gggghn" localSheetId="0" hidden="1">{"TAB1",#N/A,TRUE,"GENERAL";"TAB2",#N/A,TRUE,"GENERAL";"TAB3",#N/A,TRUE,"GENERAL";"TAB4",#N/A,TRUE,"GENERAL";"TAB5",#N/A,TRUE,"GENERAL"}</definedName>
    <definedName name="gggghn">{"TAB1",#N/A,TRUE,"GENERAL";"TAB2",#N/A,TRUE,"GENERAL";"TAB3",#N/A,TRUE,"GENERAL";"TAB4",#N/A,TRUE,"GENERAL";"TAB5",#N/A,TRUE,"GENERAL"}</definedName>
    <definedName name="GGGGJJJJKKK">#REF!</definedName>
    <definedName name="ggggt" localSheetId="0" hidden="1">{"TAB1",#N/A,TRUE,"GENERAL";"TAB2",#N/A,TRUE,"GENERAL";"TAB3",#N/A,TRUE,"GENERAL";"TAB4",#N/A,TRUE,"GENERAL";"TAB5",#N/A,TRUE,"GENERAL"}</definedName>
    <definedName name="ggggt">{"TAB1",#N/A,TRUE,"GENERAL";"TAB2",#N/A,TRUE,"GENERAL";"TAB3",#N/A,TRUE,"GENERAL";"TAB4",#N/A,TRUE,"GENERAL";"TAB5",#N/A,TRUE,"GENERAL"}</definedName>
    <definedName name="ggggy" localSheetId="0" hidden="1">{"TAB1",#N/A,TRUE,"GENERAL";"TAB2",#N/A,TRUE,"GENERAL";"TAB3",#N/A,TRUE,"GENERAL";"TAB4",#N/A,TRUE,"GENERAL";"TAB5",#N/A,TRUE,"GENERAL"}</definedName>
    <definedName name="ggggy">{"TAB1",#N/A,TRUE,"GENERAL";"TAB2",#N/A,TRUE,"GENERAL";"TAB3",#N/A,TRUE,"GENERAL";"TAB4",#N/A,TRUE,"GENERAL";"TAB5",#N/A,TRUE,"GENERAL"}</definedName>
    <definedName name="gggtgd" localSheetId="0" hidden="1">{"via1",#N/A,TRUE,"general";"via2",#N/A,TRUE,"general";"via3",#N/A,TRUE,"general"}</definedName>
    <definedName name="gggtgd">{"via1",#N/A,TRUE,"general";"via2",#N/A,TRUE,"general";"via3",#N/A,TRUE,"general"}</definedName>
    <definedName name="ggjgjkg" localSheetId="0" hidden="1">{#N/A,#N/A,TRUE,"1842CWN0"}</definedName>
    <definedName name="ggjgjkg">{#N/A,#N/A,TRUE,"1842CWN0"}</definedName>
    <definedName name="ggtgt" localSheetId="0" hidden="1">{"via1",#N/A,TRUE,"general";"via2",#N/A,TRUE,"general";"via3",#N/A,TRUE,"general"}</definedName>
    <definedName name="ggtgt">{"via1",#N/A,TRUE,"general";"via2",#N/A,TRUE,"general";"via3",#N/A,TRUE,"general"}</definedName>
    <definedName name="gh">#REF!</definedName>
    <definedName name="ghdghuy" localSheetId="0" hidden="1">{"via1",#N/A,TRUE,"general";"via2",#N/A,TRUE,"general";"via3",#N/A,TRUE,"general"}</definedName>
    <definedName name="ghdghuy">{"via1",#N/A,TRUE,"general";"via2",#N/A,TRUE,"general";"via3",#N/A,TRUE,"general"}</definedName>
    <definedName name="GHDP" localSheetId="0" hidden="1">{"via1",#N/A,TRUE,"general";"via2",#N/A,TRUE,"general";"via3",#N/A,TRUE,"general"}</definedName>
    <definedName name="GHDP">{"via1",#N/A,TRUE,"general";"via2",#N/A,TRUE,"general";"via3",#N/A,TRUE,"general"}</definedName>
    <definedName name="ghf" localSheetId="0">#REF!</definedName>
    <definedName name="ghf">'[222]7422CW00'!#REF!</definedName>
    <definedName name="ghfg" localSheetId="0" hidden="1">{"via1",#N/A,TRUE,"general";"via2",#N/A,TRUE,"general";"via3",#N/A,TRUE,"general"}</definedName>
    <definedName name="ghfg">{"via1",#N/A,TRUE,"general";"via2",#N/A,TRUE,"general";"via3",#N/A,TRUE,"general"}</definedName>
    <definedName name="ghghgh">#REF!</definedName>
    <definedName name="ghghy">#REF!</definedName>
    <definedName name="ghghy_1">#N/A</definedName>
    <definedName name="ghjbkikk">#REF!</definedName>
    <definedName name="ghjghj" localSheetId="0" hidden="1">{"TAB1",#N/A,TRUE,"GENERAL";"TAB2",#N/A,TRUE,"GENERAL";"TAB3",#N/A,TRUE,"GENERAL";"TAB4",#N/A,TRUE,"GENERAL";"TAB5",#N/A,TRUE,"GENERAL"}</definedName>
    <definedName name="ghjghj">{"TAB1",#N/A,TRUE,"GENERAL";"TAB2",#N/A,TRUE,"GENERAL";"TAB3",#N/A,TRUE,"GENERAL";"TAB4",#N/A,TRUE,"GENERAL";"TAB5",#N/A,TRUE,"GENERAL"}</definedName>
    <definedName name="GHKJHK" localSheetId="0" hidden="1">{"TAB1",#N/A,TRUE,"GENERAL";"TAB2",#N/A,TRUE,"GENERAL";"TAB3",#N/A,TRUE,"GENERAL";"TAB4",#N/A,TRUE,"GENERAL";"TAB5",#N/A,TRUE,"GENERAL"}</definedName>
    <definedName name="GHKJHK">{"TAB1",#N/A,TRUE,"GENERAL";"TAB2",#N/A,TRUE,"GENERAL";"TAB3",#N/A,TRUE,"GENERAL";"TAB4",#N/A,TRUE,"GENERAL";"TAB5",#N/A,TRUE,"GENERAL"}</definedName>
    <definedName name="ghnbbfr" localSheetId="0" hidden="1">{#N/A,#N/A,TRUE,"1842CWN0"}</definedName>
    <definedName name="ghnbbfr">{#N/A,#N/A,TRUE,"1842CWN0"}</definedName>
    <definedName name="ghu">#REF!</definedName>
    <definedName name="Gi">#REF!</definedName>
    <definedName name="gj">#REF!</definedName>
    <definedName name="GJHVCB" localSheetId="0" hidden="1">{"TAB1",#N/A,TRUE,"GENERAL";"TAB2",#N/A,TRUE,"GENERAL";"TAB3",#N/A,TRUE,"GENERAL";"TAB4",#N/A,TRUE,"GENERAL";"TAB5",#N/A,TRUE,"GENERAL"}</definedName>
    <definedName name="GJHVCB">{"TAB1",#N/A,TRUE,"GENERAL";"TAB2",#N/A,TRUE,"GENERAL";"TAB3",#N/A,TRUE,"GENERAL";"TAB4",#N/A,TRUE,"GENERAL";"TAB5",#N/A,TRUE,"GENERAL"}</definedName>
    <definedName name="gk" localSheetId="0" hidden="1">{"via1",#N/A,TRUE,"general";"via2",#N/A,TRUE,"general";"via3",#N/A,TRUE,"general"}</definedName>
    <definedName name="gk">{"via1",#N/A,TRUE,"general";"via2",#N/A,TRUE,"general";"via3",#N/A,TRUE,"general"}</definedName>
    <definedName name="GKJDGDIJZ">"Imagen 3"</definedName>
    <definedName name="gl">#REF!</definedName>
    <definedName name="GMM_ON_ASO" localSheetId="0">#REF!</definedName>
    <definedName name="GMM_ON_ASO">[21]Tablas!#REF!</definedName>
    <definedName name="GMM_ON_DMARES">#REF!</definedName>
    <definedName name="GMM_ON_DMARES_1">#N/A</definedName>
    <definedName name="GMM_ON_DRIO">#REF!</definedName>
    <definedName name="GMM_ON_DRIO_1">#N/A</definedName>
    <definedName name="gmt">#REF!</definedName>
    <definedName name="gn">#REF!</definedName>
    <definedName name="GNHNHN">#REF!</definedName>
    <definedName name="gnm">#REF!</definedName>
    <definedName name="GNR">#REF!</definedName>
    <definedName name="gñ">#REF!</definedName>
    <definedName name="GOR">#REF!</definedName>
    <definedName name="GOR_1">#N/A</definedName>
    <definedName name="GOT" localSheetId="0">#REF!</definedName>
    <definedName name="GOT">[21]Tablas!#REF!</definedName>
    <definedName name="gp">#REF!</definedName>
    <definedName name="GPO" localSheetId="0">#REF!</definedName>
    <definedName name="GPO">[21]Tablas!#REF!</definedName>
    <definedName name="GPR" localSheetId="0">#REF!</definedName>
    <definedName name="GPR">[21]Tablas!#REF!</definedName>
    <definedName name="GPS">#REF!</definedName>
    <definedName name="GPSCostos">#REF!</definedName>
    <definedName name="GQWRG" localSheetId="0">#REF!</definedName>
    <definedName name="GQWRG">'[191]AC2-AG96'!#REF!</definedName>
    <definedName name="_xlnm.Recorder">#REF!</definedName>
    <definedName name="Grados">#REF!</definedName>
    <definedName name="GRAF1ANO" localSheetId="0" hidden="1">{"via1",#N/A,TRUE,"general";"via2",#N/A,TRUE,"general";"via3",#N/A,TRUE,"general"}</definedName>
    <definedName name="GRAF1ANO">{"via1",#N/A,TRUE,"general";"via2",#N/A,TRUE,"general";"via3",#N/A,TRUE,"general"}</definedName>
    <definedName name="GRAF1AÑO" localSheetId="0" hidden="1">{"TAB1",#N/A,TRUE,"GENERAL";"TAB2",#N/A,TRUE,"GENERAL";"TAB3",#N/A,TRUE,"GENERAL";"TAB4",#N/A,TRUE,"GENERAL";"TAB5",#N/A,TRUE,"GENERAL"}</definedName>
    <definedName name="GRAF1AÑO">{"TAB1",#N/A,TRUE,"GENERAL";"TAB2",#N/A,TRUE,"GENERAL";"TAB3",#N/A,TRUE,"GENERAL";"TAB4",#N/A,TRUE,"GENERAL";"TAB5",#N/A,TRUE,"GENERAL"}</definedName>
    <definedName name="GRAF2">#REF!</definedName>
    <definedName name="GRAF2_1">#N/A</definedName>
    <definedName name="GRAF3">#REF!</definedName>
    <definedName name="GRAF3_1">#N/A</definedName>
    <definedName name="Graniplast">#REF!</definedName>
    <definedName name="GRANITO">#REF!</definedName>
    <definedName name="Granito_N_2">#REF!</definedName>
    <definedName name="GRANO">#REF!</definedName>
    <definedName name="GRAPH">#REF!</definedName>
    <definedName name="GRAVILLA">#REF!</definedName>
    <definedName name="Gravilla_de_Rio" localSheetId="0">#REF!</definedName>
    <definedName name="Gravilla_de_Rio">'[84]$OBRA'!$B$198:$D$198</definedName>
    <definedName name="GRC" localSheetId="0">#REF!</definedName>
    <definedName name="GRC">[21]Tablas!#REF!</definedName>
    <definedName name="GRC_ON_ASO" localSheetId="0">#REF!</definedName>
    <definedName name="GRC_ON_ASO">[21]Tablas!#REF!</definedName>
    <definedName name="GRC_ON_DAPIAY">#REF!</definedName>
    <definedName name="GRC_ON_DAPIAY_1">#N/A</definedName>
    <definedName name="GRC_ON_GER">#REF!</definedName>
    <definedName name="GRC_ON_GER_1">#N/A</definedName>
    <definedName name="gregds" localSheetId="0" hidden="1">{"TAB1",#N/A,TRUE,"GENERAL";"TAB2",#N/A,TRUE,"GENERAL";"TAB3",#N/A,TRUE,"GENERAL";"TAB4",#N/A,TRUE,"GENERAL";"TAB5",#N/A,TRUE,"GENERAL"}</definedName>
    <definedName name="gregds">{"TAB1",#N/A,TRUE,"GENERAL";"TAB2",#N/A,TRUE,"GENERAL";"TAB3",#N/A,TRUE,"GENERAL";"TAB4",#N/A,TRUE,"GENERAL";"TAB5",#N/A,TRUE,"GENERAL"}</definedName>
    <definedName name="grehrtyh" localSheetId="0" hidden="1">{"TAB1",#N/A,TRUE,"GENERAL";"TAB2",#N/A,TRUE,"GENERAL";"TAB3",#N/A,TRUE,"GENERAL";"TAB4",#N/A,TRUE,"GENERAL";"TAB5",#N/A,TRUE,"GENERAL"}</definedName>
    <definedName name="grehrtyh">{"TAB1",#N/A,TRUE,"GENERAL";"TAB2",#N/A,TRUE,"GENERAL";"TAB3",#N/A,TRUE,"GENERAL";"TAB4",#N/A,TRUE,"GENERAL";"TAB5",#N/A,TRUE,"GENERAL"}</definedName>
    <definedName name="grggwero" localSheetId="0" hidden="1">{"via1",#N/A,TRUE,"general";"via2",#N/A,TRUE,"general";"via3",#N/A,TRUE,"general"}</definedName>
    <definedName name="grggwero">{"via1",#N/A,TRUE,"general";"via2",#N/A,TRUE,"general";"via3",#N/A,TRUE,"general"}</definedName>
    <definedName name="Grifería_Ducha">#REF!</definedName>
    <definedName name="grl">#REF!</definedName>
    <definedName name="GRM" localSheetId="0">#REF!</definedName>
    <definedName name="GRM">[21]Tablas!#REF!</definedName>
    <definedName name="GRM_ON_DMARES">#REF!</definedName>
    <definedName name="GRM_ON_DMARES_1">#N/A</definedName>
    <definedName name="GRM_ON_DRIO">#REF!</definedName>
    <definedName name="GRM_ON_DRIO_1">#N/A</definedName>
    <definedName name="GRN" localSheetId="0">#REF!</definedName>
    <definedName name="GRN">[21]Tablas!#REF!</definedName>
    <definedName name="GRN_ON_ASO" localSheetId="0">#REF!</definedName>
    <definedName name="GRN_ON_ASO">[21]Tablas!#REF!</definedName>
    <definedName name="GRN_ON_DIREC">#REF!</definedName>
    <definedName name="GRN_ON_DIREC_1">#N/A</definedName>
    <definedName name="GRS" localSheetId="0">#REF!</definedName>
    <definedName name="GRS">[21]Tablas!#REF!</definedName>
    <definedName name="GRS_ON_ASO" localSheetId="0">#REF!</definedName>
    <definedName name="GRS_ON_ASO">[21]Tablas!#REF!</definedName>
    <definedName name="GRS_ON_DIREC">#REF!</definedName>
    <definedName name="GRS_ON_DIREC_1">#N/A</definedName>
    <definedName name="GRS_ON_HUIL">#REF!</definedName>
    <definedName name="GRS_ON_HUIL_1">#N/A</definedName>
    <definedName name="grtyerh" localSheetId="0" hidden="1">{"TAB1",#N/A,TRUE,"GENERAL";"TAB2",#N/A,TRUE,"GENERAL";"TAB3",#N/A,TRUE,"GENERAL";"TAB4",#N/A,TRUE,"GENERAL";"TAB5",#N/A,TRUE,"GENERAL"}</definedName>
    <definedName name="grtyerh">{"TAB1",#N/A,TRUE,"GENERAL";"TAB2",#N/A,TRUE,"GENERAL";"TAB3",#N/A,TRUE,"GENERAL";"TAB4",#N/A,TRUE,"GENERAL";"TAB5",#N/A,TRUE,"GENERAL"}</definedName>
    <definedName name="GRUPO_AMV" localSheetId="0">#REF!</definedName>
    <definedName name="GRUPO_AMV">[122]MISCELANEOS!$B$8</definedName>
    <definedName name="GRUPO1">#REF!</definedName>
    <definedName name="GRUPO1_1">#N/A</definedName>
    <definedName name="GRUPO123">#REF!</definedName>
    <definedName name="GRUPO123_1">#N/A</definedName>
    <definedName name="GRUPO13">#REF!</definedName>
    <definedName name="GRUPO13_1">#N/A</definedName>
    <definedName name="GRUPO2">#REF!</definedName>
    <definedName name="GRUPO2_1">#N/A</definedName>
    <definedName name="grupo3" localSheetId="0">#REF!</definedName>
    <definedName name="grupo3">[163]Hoja1!$F$6</definedName>
    <definedName name="grupo4" localSheetId="0">#REF!</definedName>
    <definedName name="grupo4">[163]Hoja1!$F$7</definedName>
    <definedName name="grupo5" localSheetId="0">#REF!</definedName>
    <definedName name="grupo5">[163]Hoja1!$F$10</definedName>
    <definedName name="grupo6" localSheetId="0">#REF!</definedName>
    <definedName name="grupo6">[163]Hoja1!$F$11</definedName>
    <definedName name="grupo7" localSheetId="0">#REF!</definedName>
    <definedName name="grupo7">[163]Hoja1!$F$12</definedName>
    <definedName name="grupo8" localSheetId="0">#REF!</definedName>
    <definedName name="grupo8">[163]Hoja1!$F$13</definedName>
    <definedName name="grupo9" localSheetId="0">#REF!</definedName>
    <definedName name="grupo9">[163]Hoja1!$F$14</definedName>
    <definedName name="GRW" localSheetId="0">#REF!</definedName>
    <definedName name="GRW">'[191]AC2-AG96'!#REF!</definedName>
    <definedName name="GSDG" localSheetId="0" hidden="1">{"TAB1",#N/A,TRUE,"GENERAL";"TAB2",#N/A,TRUE,"GENERAL";"TAB3",#N/A,TRUE,"GENERAL";"TAB4",#N/A,TRUE,"GENERAL";"TAB5",#N/A,TRUE,"GENERAL"}</definedName>
    <definedName name="GSDG">{"TAB1",#N/A,TRUE,"GENERAL";"TAB2",#N/A,TRUE,"GENERAL";"TAB3",#N/A,TRUE,"GENERAL";"TAB4",#N/A,TRUE,"GENERAL";"TAB5",#N/A,TRUE,"GENERAL"}</definedName>
    <definedName name="gsfsf" localSheetId="0" hidden="1">{"via1",#N/A,TRUE,"general";"via2",#N/A,TRUE,"general";"via3",#N/A,TRUE,"general"}</definedName>
    <definedName name="gsfsf">{"via1",#N/A,TRUE,"general";"via2",#N/A,TRUE,"general";"via3",#N/A,TRUE,"general"}</definedName>
    <definedName name="GT" localSheetId="0">IF([0]!LG=9,[0]!FES,"")</definedName>
    <definedName name="GT_1">#N/A</definedName>
    <definedName name="GTC" localSheetId="0">#REF!</definedName>
    <definedName name="GTC">[21]Tablas!#REF!</definedName>
    <definedName name="GTE" localSheetId="0">#REF!</definedName>
    <definedName name="GTE">[21]Tablas!#REF!</definedName>
    <definedName name="gtgt" localSheetId="0" hidden="1">{"via1",#N/A,TRUE,"general";"via2",#N/A,TRUE,"general";"via3",#N/A,TRUE,"general"}</definedName>
    <definedName name="gtgt">{"via1",#N/A,TRUE,"general";"via2",#N/A,TRUE,"general";"via3",#N/A,TRUE,"general"}</definedName>
    <definedName name="gtgtg" localSheetId="0" hidden="1">{"via1",#N/A,TRUE,"general";"via2",#N/A,TRUE,"general";"via3",#N/A,TRUE,"general"}</definedName>
    <definedName name="gtgtg">{"via1",#N/A,TRUE,"general";"via2",#N/A,TRUE,"general";"via3",#N/A,TRUE,"general"}</definedName>
    <definedName name="gtgtgff" localSheetId="0" hidden="1">{"via1",#N/A,TRUE,"general";"via2",#N/A,TRUE,"general";"via3",#N/A,TRUE,"general"}</definedName>
    <definedName name="gtgtgff">{"via1",#N/A,TRUE,"general";"via2",#N/A,TRUE,"general";"via3",#N/A,TRUE,"general"}</definedName>
    <definedName name="gtgtgtgt">#REF!</definedName>
    <definedName name="gtgtgyh" localSheetId="0" hidden="1">{"TAB1",#N/A,TRUE,"GENERAL";"TAB2",#N/A,TRUE,"GENERAL";"TAB3",#N/A,TRUE,"GENERAL";"TAB4",#N/A,TRUE,"GENERAL";"TAB5",#N/A,TRUE,"GENERAL"}</definedName>
    <definedName name="gtgtgyh">{"TAB1",#N/A,TRUE,"GENERAL";"TAB2",#N/A,TRUE,"GENERAL";"TAB3",#N/A,TRUE,"GENERAL";"TAB4",#N/A,TRUE,"GENERAL";"TAB5",#N/A,TRUE,"GENERAL"}</definedName>
    <definedName name="gtgth" localSheetId="0" hidden="1">{"TAB1",#N/A,TRUE,"GENERAL";"TAB2",#N/A,TRUE,"GENERAL";"TAB3",#N/A,TRUE,"GENERAL";"TAB4",#N/A,TRUE,"GENERAL";"TAB5",#N/A,TRUE,"GENERAL"}</definedName>
    <definedName name="gtgth">{"TAB1",#N/A,TRUE,"GENERAL";"TAB2",#N/A,TRUE,"GENERAL";"TAB3",#N/A,TRUE,"GENERAL";"TAB4",#N/A,TRUE,"GENERAL";"TAB5",#N/A,TRUE,"GENERAL"}</definedName>
    <definedName name="GTI">#REF!</definedName>
    <definedName name="GTO_ADMON">#REF!</definedName>
    <definedName name="GTO_ADMON_1">#N/A</definedName>
    <definedName name="GTO_INVEST">#REF!</definedName>
    <definedName name="GTO_INVEST_1">#N/A</definedName>
    <definedName name="GTO_OPERA">#REF!</definedName>
    <definedName name="GTO_OPERA_1">#N/A</definedName>
    <definedName name="GTP" localSheetId="0">#REF!</definedName>
    <definedName name="GTP">[21]Tablas!#REF!</definedName>
    <definedName name="GTRE">#REF!</definedName>
    <definedName name="GTRE_1">#N/A</definedName>
    <definedName name="guaimar">#REF!</definedName>
    <definedName name="Guarda_camilla_en_acero_inox.h_0_9">#REF!</definedName>
    <definedName name="Guarda_camilla_en_madera_h__0_90_m">#REF!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_1">#N/A</definedName>
    <definedName name="h_PISOS_Y_PAVIMENTO">#REF!</definedName>
    <definedName name="H_pump">#REF!</definedName>
    <definedName name="H_pump_1">#N/A</definedName>
    <definedName name="h9h" localSheetId="0" hidden="1">{"via1",#N/A,TRUE,"general";"via2",#N/A,TRUE,"general";"via3",#N/A,TRUE,"general"}</definedName>
    <definedName name="h9h">{"via1",#N/A,TRUE,"general";"via2",#N/A,TRUE,"general";"via3",#N/A,TRUE,"general"}</definedName>
    <definedName name="ha">#REF!</definedName>
    <definedName name="hab___viv">#REF!</definedName>
    <definedName name="HASDSKJSKJHJKHDKJJKC">#REF!</definedName>
    <definedName name="hayud">#REF!</definedName>
    <definedName name="Hazards">#REF!</definedName>
    <definedName name="Hazards_1">#N/A</definedName>
    <definedName name="Hb">#REF!</definedName>
    <definedName name="hbfdhrw" localSheetId="0" hidden="1">{"TAB1",#N/A,TRUE,"GENERAL";"TAB2",#N/A,TRUE,"GENERAL";"TAB3",#N/A,TRUE,"GENERAL";"TAB4",#N/A,TRUE,"GENERAL";"TAB5",#N/A,TRUE,"GENERAL"}</definedName>
    <definedName name="hbfdhrw">{"TAB1",#N/A,TRUE,"GENERAL";"TAB2",#N/A,TRUE,"GENERAL";"TAB3",#N/A,TRUE,"GENERAL";"TAB4",#N/A,TRUE,"GENERAL";"TAB5",#N/A,TRUE,"GENERAL"}</definedName>
    <definedName name="hc" localSheetId="0">#REF!</definedName>
    <definedName name="hc">[60]Dimensiones!$B$10</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localSheetId="0" hidden="1">{"via1",#N/A,TRUE,"general";"via2",#N/A,TRUE,"general";"via3",#N/A,TRUE,"general"}</definedName>
    <definedName name="hdfh">{"via1",#N/A,TRUE,"general";"via2",#N/A,TRUE,"general";"via3",#N/A,TRUE,"general"}</definedName>
    <definedName name="hdfh4" localSheetId="0" hidden="1">{"TAB1",#N/A,TRUE,"GENERAL";"TAB2",#N/A,TRUE,"GENERAL";"TAB3",#N/A,TRUE,"GENERAL";"TAB4",#N/A,TRUE,"GENERAL";"TAB5",#N/A,TRUE,"GENERAL"}</definedName>
    <definedName name="hdfh4">{"TAB1",#N/A,TRUE,"GENERAL";"TAB2",#N/A,TRUE,"GENERAL";"TAB3",#N/A,TRUE,"GENERAL";"TAB4",#N/A,TRUE,"GENERAL";"TAB5",#N/A,TRUE,"GENERAL"}</definedName>
    <definedName name="hdfhwq" localSheetId="0" hidden="1">{"TAB1",#N/A,TRUE,"GENERAL";"TAB2",#N/A,TRUE,"GENERAL";"TAB3",#N/A,TRUE,"GENERAL";"TAB4",#N/A,TRUE,"GENERAL";"TAB5",#N/A,TRUE,"GENERAL"}</definedName>
    <definedName name="hdfhwq">{"TAB1",#N/A,TRUE,"GENERAL";"TAB2",#N/A,TRUE,"GENERAL";"TAB3",#N/A,TRUE,"GENERAL";"TAB4",#N/A,TRUE,"GENERAL";"TAB5",#N/A,TRUE,"GENERAL"}</definedName>
    <definedName name="hdgh" localSheetId="0" hidden="1">{"via1",#N/A,TRUE,"general";"via2",#N/A,TRUE,"general";"via3",#N/A,TRUE,"general"}</definedName>
    <definedName name="hdgh">{"via1",#N/A,TRUE,"general";"via2",#N/A,TRUE,"general";"via3",#N/A,TRUE,"general"}</definedName>
    <definedName name="hdhf" localSheetId="0" hidden="1">{"TAB1",#N/A,TRUE,"GENERAL";"TAB2",#N/A,TRUE,"GENERAL";"TAB3",#N/A,TRUE,"GENERAL";"TAB4",#N/A,TRUE,"GENERAL";"TAB5",#N/A,TRUE,"GENERAL"}</definedName>
    <definedName name="hdhf">{"TAB1",#N/A,TRUE,"GENERAL";"TAB2",#N/A,TRUE,"GENERAL";"TAB3",#N/A,TRUE,"GENERAL";"TAB4",#N/A,TRUE,"GENERAL";"TAB5",#N/A,TRUE,"GENERAL"}</definedName>
    <definedName name="Header_Row">ROW(#REF!)</definedName>
    <definedName name="Header_Row_1">#N/A</definedName>
    <definedName name="hed" localSheetId="0">#REF!</definedName>
    <definedName name="hed">[163]Datos!$D$8</definedName>
    <definedName name="HELD">#REF!</definedName>
    <definedName name="hen" localSheetId="0">#REF!</definedName>
    <definedName name="hen">[163]Datos!$D$9</definedName>
    <definedName name="hernan">#REF!</definedName>
    <definedName name="Herramentista">#REF!</definedName>
    <definedName name="herramienta_menor">#REF!</definedName>
    <definedName name="HERRAMIENTAS" localSheetId="0">#REF!</definedName>
    <definedName name="HERRAMIENTAS">[232]MATERIALES!$A$13</definedName>
    <definedName name="HERRAMIENTASYEQUIPOS">#REF!</definedName>
    <definedName name="HERRERO">#REF!</definedName>
    <definedName name="HERRERO_1">#N/A</definedName>
    <definedName name="HFD">#REF!</definedName>
    <definedName name="hfgh" localSheetId="0" hidden="1">{"via1",#N/A,TRUE,"general";"via2",#N/A,TRUE,"general";"via3",#N/A,TRUE,"general"}</definedName>
    <definedName name="hfgh">{"via1",#N/A,TRUE,"general";"via2",#N/A,TRUE,"general";"via3",#N/A,TRUE,"general"}</definedName>
    <definedName name="hfh" localSheetId="0" hidden="1">{"TAB1",#N/A,TRUE,"GENERAL";"TAB2",#N/A,TRUE,"GENERAL";"TAB3",#N/A,TRUE,"GENERAL";"TAB4",#N/A,TRUE,"GENERAL";"TAB5",#N/A,TRUE,"GENERAL"}</definedName>
    <definedName name="hfh">{"TAB1",#N/A,TRUE,"GENERAL";"TAB2",#N/A,TRUE,"GENERAL";"TAB3",#N/A,TRUE,"GENERAL";"TAB4",#N/A,TRUE,"GENERAL";"TAB5",#N/A,TRUE,"GENERAL"}</definedName>
    <definedName name="hfhg" localSheetId="0" hidden="1">{"TAB1",#N/A,TRUE,"GENERAL";"TAB2",#N/A,TRUE,"GENERAL";"TAB3",#N/A,TRUE,"GENERAL";"TAB4",#N/A,TRUE,"GENERAL";"TAB5",#N/A,TRUE,"GENERAL"}</definedName>
    <definedName name="hfhg">{"TAB1",#N/A,TRUE,"GENERAL";"TAB2",#N/A,TRUE,"GENERAL";"TAB3",#N/A,TRUE,"GENERAL";"TAB4",#N/A,TRUE,"GENERAL";"TAB5",#N/A,TRUE,"GENERAL"}</definedName>
    <definedName name="hft" localSheetId="0">#REF!</definedName>
    <definedName name="hft">[60]Dimensiones!$D$9</definedName>
    <definedName name="hfthr" localSheetId="0" hidden="1">{"via1",#N/A,TRUE,"general";"via2",#N/A,TRUE,"general";"via3",#N/A,TRUE,"general"}</definedName>
    <definedName name="hfthr">{"via1",#N/A,TRUE,"general";"via2",#N/A,TRUE,"general";"via3",#N/A,TRUE,"general"}</definedName>
    <definedName name="hg" localSheetId="0" hidden="1">{"via1",#N/A,TRUE,"general";"via2",#N/A,TRUE,"general";"via3",#N/A,TRUE,"general"}</definedName>
    <definedName name="hg">{"via1",#N/A,TRUE,"general";"via2",#N/A,TRUE,"general";"via3",#N/A,TRUE,"general"}</definedName>
    <definedName name="HGFH" localSheetId="0" hidden="1">{"via1",#N/A,TRUE,"general";"via2",#N/A,TRUE,"general";"via3",#N/A,TRUE,"general"}</definedName>
    <definedName name="HGFH">{"via1",#N/A,TRUE,"general";"via2",#N/A,TRUE,"general";"via3",#N/A,TRUE,"general"}</definedName>
    <definedName name="hgfhty" localSheetId="0" hidden="1">{"via1",#N/A,TRUE,"general";"via2",#N/A,TRUE,"general";"via3",#N/A,TRUE,"general"}</definedName>
    <definedName name="hgfhty">{"via1",#N/A,TRUE,"general";"via2",#N/A,TRUE,"general";"via3",#N/A,TRUE,"general"}</definedName>
    <definedName name="HGHFH7" localSheetId="0" hidden="1">{"TAB1",#N/A,TRUE,"GENERAL";"TAB2",#N/A,TRUE,"GENERAL";"TAB3",#N/A,TRUE,"GENERAL";"TAB4",#N/A,TRUE,"GENERAL";"TAB5",#N/A,TRUE,"GENERAL"}</definedName>
    <definedName name="HGHFH7">{"TAB1",#N/A,TRUE,"GENERAL";"TAB2",#N/A,TRUE,"GENERAL";"TAB3",#N/A,TRUE,"GENERAL";"TAB4",#N/A,TRUE,"GENERAL";"TAB5",#N/A,TRUE,"GENERAL"}</definedName>
    <definedName name="hghhj" localSheetId="0" hidden="1">{"TAB1",#N/A,TRUE,"GENERAL";"TAB2",#N/A,TRUE,"GENERAL";"TAB3",#N/A,TRUE,"GENERAL";"TAB4",#N/A,TRUE,"GENERAL";"TAB5",#N/A,TRUE,"GENERAL"}</definedName>
    <definedName name="hghhj">{"TAB1",#N/A,TRUE,"GENERAL";"TAB2",#N/A,TRUE,"GENERAL";"TAB3",#N/A,TRUE,"GENERAL";"TAB4",#N/A,TRUE,"GENERAL";"TAB5",#N/A,TRUE,"GENERAL"}</definedName>
    <definedName name="hghydj" localSheetId="0" hidden="1">{"via1",#N/A,TRUE,"general";"via2",#N/A,TRUE,"general";"via3",#N/A,TRUE,"general"}</definedName>
    <definedName name="hghydj">{"via1",#N/A,TRUE,"general";"via2",#N/A,TRUE,"general";"via3",#N/A,TRUE,"general"}</definedName>
    <definedName name="hgjfjw" localSheetId="0" hidden="1">{"via1",#N/A,TRUE,"general";"via2",#N/A,TRUE,"general";"via3",#N/A,TRUE,"general"}</definedName>
    <definedName name="hgjfjw">{"via1",#N/A,TRUE,"general";"via2",#N/A,TRUE,"general";"via3",#N/A,TRUE,"general"}</definedName>
    <definedName name="HGJG" localSheetId="0" hidden="1">{"TAB1",#N/A,TRUE,"GENERAL";"TAB2",#N/A,TRUE,"GENERAL";"TAB3",#N/A,TRUE,"GENERAL";"TAB4",#N/A,TRUE,"GENERAL";"TAB5",#N/A,TRUE,"GENERAL"}</definedName>
    <definedName name="HGJG">{"TAB1",#N/A,TRUE,"GENERAL";"TAB2",#N/A,TRUE,"GENERAL";"TAB3",#N/A,TRUE,"GENERAL";"TAB4",#N/A,TRUE,"GENERAL";"TAB5",#N/A,TRUE,"GENERAL"}</definedName>
    <definedName name="hgrua">#REF!</definedName>
    <definedName name="hgt">#REF!</definedName>
    <definedName name="hgu">#REF!</definedName>
    <definedName name="hh" localSheetId="0">#N/A</definedName>
    <definedName name="hh">#REF!</definedName>
    <definedName name="HHAHHAHAHAHAHH">#REF!</definedName>
    <definedName name="hhg" localSheetId="0" hidden="1">{#N/A,#N/A,TRUE,"1842CWN0"}</definedName>
    <definedName name="hhg">{#N/A,#N/A,TRUE,"1842CWN0"}</definedName>
    <definedName name="hhh" localSheetId="0" hidden="1">{"TAB1",#N/A,TRUE,"GENERAL";"TAB2",#N/A,TRUE,"GENERAL";"TAB3",#N/A,TRUE,"GENERAL";"TAB4",#N/A,TRUE,"GENERAL";"TAB5",#N/A,TRUE,"GENERAL"}</definedName>
    <definedName name="hhh">{"TAB1",#N/A,TRUE,"GENERAL";"TAB2",#N/A,TRUE,"GENERAL";"TAB3",#N/A,TRUE,"GENERAL";"TAB4",#N/A,TRUE,"GENERAL";"TAB5",#N/A,TRUE,"GENERAL"}</definedName>
    <definedName name="hhhhhh" localSheetId="0" hidden="1">{"via1",#N/A,TRUE,"general";"via2",#N/A,TRUE,"general";"via3",#N/A,TRUE,"general"}</definedName>
    <definedName name="hhhhhh">{"via1",#N/A,TRUE,"general";"via2",#N/A,TRUE,"general";"via3",#N/A,TRUE,"general"}</definedName>
    <definedName name="hhhhhhhh">#REF!</definedName>
    <definedName name="HHHHHHHHHHHHH">#REF!</definedName>
    <definedName name="hhhhhho" localSheetId="0" hidden="1">{"TAB1",#N/A,TRUE,"GENERAL";"TAB2",#N/A,TRUE,"GENERAL";"TAB3",#N/A,TRUE,"GENERAL";"TAB4",#N/A,TRUE,"GENERAL";"TAB5",#N/A,TRUE,"GENERAL"}</definedName>
    <definedName name="hhhhhho">{"TAB1",#N/A,TRUE,"GENERAL";"TAB2",#N/A,TRUE,"GENERAL";"TAB3",#N/A,TRUE,"GENERAL";"TAB4",#N/A,TRUE,"GENERAL";"TAB5",#N/A,TRUE,"GENERAL"}</definedName>
    <definedName name="HHHHHHTTTTKKKK">#REF!</definedName>
    <definedName name="hhhhhpy" localSheetId="0" hidden="1">{"TAB1",#N/A,TRUE,"GENERAL";"TAB2",#N/A,TRUE,"GENERAL";"TAB3",#N/A,TRUE,"GENERAL";"TAB4",#N/A,TRUE,"GENERAL";"TAB5",#N/A,TRUE,"GENERAL"}</definedName>
    <definedName name="hhhhhpy">{"TAB1",#N/A,TRUE,"GENERAL";"TAB2",#N/A,TRUE,"GENERAL";"TAB3",#N/A,TRUE,"GENERAL";"TAB4",#N/A,TRUE,"GENERAL";"TAB5",#N/A,TRUE,"GENERAL"}</definedName>
    <definedName name="hhhhth" localSheetId="0" hidden="1">{"via1",#N/A,TRUE,"general";"via2",#N/A,TRUE,"general";"via3",#N/A,TRUE,"general"}</definedName>
    <definedName name="hhhhth">{"via1",#N/A,TRUE,"general";"via2",#N/A,TRUE,"general";"via3",#N/A,TRUE,"general"}</definedName>
    <definedName name="HHHSHSH">#REF!</definedName>
    <definedName name="hhhyhyh" localSheetId="0" hidden="1">{"TAB1",#N/A,TRUE,"GENERAL";"TAB2",#N/A,TRUE,"GENERAL";"TAB3",#N/A,TRUE,"GENERAL";"TAB4",#N/A,TRUE,"GENERAL";"TAB5",#N/A,TRUE,"GENERAL"}</definedName>
    <definedName name="hhhyhyh">{"TAB1",#N/A,TRUE,"GENERAL";"TAB2",#N/A,TRUE,"GENERAL";"TAB3",#N/A,TRUE,"GENERAL";"TAB4",#N/A,TRUE,"GENERAL";"TAB5",#N/A,TRUE,"GENERAL"}</definedName>
    <definedName name="HHKKK7">#REF!</definedName>
    <definedName name="hhtot">#REF!</definedName>
    <definedName name="hhtrhreh" localSheetId="0" hidden="1">{"via1",#N/A,TRUE,"general";"via2",#N/A,TRUE,"general";"via3",#N/A,TRUE,"general"}</definedName>
    <definedName name="hhtrhreh">{"via1",#N/A,TRUE,"general";"via2",#N/A,TRUE,"general";"via3",#N/A,TRUE,"general"}</definedName>
    <definedName name="Hid" localSheetId="0">#REF!</definedName>
    <definedName name="Hid">'[52]Interc de Hidr.'!$E$1:$E$65536</definedName>
    <definedName name="HIDE1" localSheetId="0">#REF!</definedName>
    <definedName name="HIDE1">[133]steel!$F$7:$J$7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 localSheetId="0">#REF!</definedName>
    <definedName name="Hidrosanitario_02">'[198]6_Hidro2'!$A$6:$K$1000</definedName>
    <definedName name="HIDROSANITARIO2" localSheetId="0">#REF!</definedName>
    <definedName name="HIDROSANITARIO2">'[107]6_Hidro (2)'!$A$1:$K$4298</definedName>
    <definedName name="Hidrosanitarios" localSheetId="0">#REF!</definedName>
    <definedName name="Hidrosanitarios">'[107]6_Hidro'!$A$5:$K$2281</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ro">#REF!</definedName>
    <definedName name="hierro1">#REF!</definedName>
    <definedName name="hierro60v">#REF!</definedName>
    <definedName name="hierros_y_mallas">#REF!</definedName>
    <definedName name="hijo" localSheetId="0">#REF!</definedName>
    <definedName name="hijo">'[233]Base Datos'!$B$228</definedName>
    <definedName name="hikhkjhkjl">#REF!</definedName>
    <definedName name="hikhkjhkjl_2">#REF!</definedName>
    <definedName name="hikhkjhkjl_4">#REF!</definedName>
    <definedName name="hing">#REF!</definedName>
    <definedName name="hit" localSheetId="0">#REF!</definedName>
    <definedName name="hit">[60]Dimensiones!$D$8</definedName>
    <definedName name="hj">#REF!</definedName>
    <definedName name="HJDKJHDKHDSKFHDKFHDSKHFKDHFKSDHKDHFKDHKSHDFKHF">#REF!</definedName>
    <definedName name="hjfg" localSheetId="0" hidden="1">{"via1",#N/A,TRUE,"general";"via2",#N/A,TRUE,"general";"via3",#N/A,TRUE,"general"}</definedName>
    <definedName name="hjfg">{"via1",#N/A,TRUE,"general";"via2",#N/A,TRUE,"general";"via3",#N/A,TRUE,"general"}</definedName>
    <definedName name="hjgh" localSheetId="0" hidden="1">{"TAB1",#N/A,TRUE,"GENERAL";"TAB2",#N/A,TRUE,"GENERAL";"TAB3",#N/A,TRUE,"GENERAL";"TAB4",#N/A,TRUE,"GENERAL";"TAB5",#N/A,TRUE,"GENERAL"}</definedName>
    <definedName name="hjgh">{"TAB1",#N/A,TRUE,"GENERAL";"TAB2",#N/A,TRUE,"GENERAL";"TAB3",#N/A,TRUE,"GENERAL";"TAB4",#N/A,TRUE,"GENERAL";"TAB5",#N/A,TRUE,"GENERAL"}</definedName>
    <definedName name="hjghj" localSheetId="0" hidden="1">{"TAB1",#N/A,TRUE,"GENERAL";"TAB2",#N/A,TRUE,"GENERAL";"TAB3",#N/A,TRUE,"GENERAL";"TAB4",#N/A,TRUE,"GENERAL";"TAB5",#N/A,TRUE,"GENERAL"}</definedName>
    <definedName name="hjghj">{"TAB1",#N/A,TRUE,"GENERAL";"TAB2",#N/A,TRUE,"GENERAL";"TAB3",#N/A,TRUE,"GENERAL";"TAB4",#N/A,TRUE,"GENERAL";"TAB5",#N/A,TRUE,"GENERAL"}</definedName>
    <definedName name="hjhjhg" localSheetId="0" hidden="1">{"TAB1",#N/A,TRUE,"GENERAL";"TAB2",#N/A,TRUE,"GENERAL";"TAB3",#N/A,TRUE,"GENERAL";"TAB4",#N/A,TRUE,"GENERAL";"TAB5",#N/A,TRUE,"GENERAL"}</definedName>
    <definedName name="hjhjhg">{"TAB1",#N/A,TRUE,"GENERAL";"TAB2",#N/A,TRUE,"GENERAL";"TAB3",#N/A,TRUE,"GENERAL";"TAB4",#N/A,TRUE,"GENERAL";"TAB5",#N/A,TRUE,"GENERAL"}</definedName>
    <definedName name="hjk">#REF!</definedName>
    <definedName name="HJKH" localSheetId="0" hidden="1">{"via1",#N/A,TRUE,"general";"via2",#N/A,TRUE,"general";"via3",#N/A,TRUE,"general"}</definedName>
    <definedName name="HJKH">{"via1",#N/A,TRUE,"general";"via2",#N/A,TRUE,"general";"via3",#N/A,TRUE,"general"}</definedName>
    <definedName name="hjkjk" localSheetId="0" hidden="1">{"via1",#N/A,TRUE,"general";"via2",#N/A,TRUE,"general";"via3",#N/A,TRUE,"general"}</definedName>
    <definedName name="hjkjk">{"via1",#N/A,TRUE,"general";"via2",#N/A,TRUE,"general";"via3",#N/A,TRUE,"general"}</definedName>
    <definedName name="HJKL">#REF!</definedName>
    <definedName name="HJL">#REF!</definedName>
    <definedName name="HK" localSheetId="0">#N/A</definedName>
    <definedName name="HK">#REF!</definedName>
    <definedName name="hkhkjhkj">#REF!</definedName>
    <definedName name="hkhkjhkj_2">#REF!</definedName>
    <definedName name="hkhkjhkj_4">#REF!</definedName>
    <definedName name="hl">#REF!</definedName>
    <definedName name="HM">#REF!</definedName>
    <definedName name="HM_1">#N/A</definedName>
    <definedName name="HMEN">#REF!</definedName>
    <definedName name="hmont">#REF!</definedName>
    <definedName name="hn" localSheetId="0" hidden="1">{"TAB1",#N/A,TRUE,"GENERAL";"TAB2",#N/A,TRUE,"GENERAL";"TAB3",#N/A,TRUE,"GENERAL";"TAB4",#N/A,TRUE,"GENERAL";"TAB5",#N/A,TRUE,"GENERAL"}</definedName>
    <definedName name="hn">{"TAB1",#N/A,TRUE,"GENERAL";"TAB2",#N/A,TRUE,"GENERAL";"TAB3",#N/A,TRUE,"GENERAL";"TAB4",#N/A,TRUE,"GENERAL";"TAB5",#N/A,TRUE,"GENERAL"}</definedName>
    <definedName name="HNH">#REF!</definedName>
    <definedName name="hnt">#REF!</definedName>
    <definedName name="HOCOL">#REF!</definedName>
    <definedName name="HOJA">#REF!</definedName>
    <definedName name="Hoja__1__de__3">#REF!</definedName>
    <definedName name="HOJA_1">#N/A</definedName>
    <definedName name="HOJA1">#REF!</definedName>
    <definedName name="HOJA1_1">#N/A</definedName>
    <definedName name="HOJA11">#REF!</definedName>
    <definedName name="HOJA11_1">#N/A</definedName>
    <definedName name="HOJA444">#N/A</definedName>
    <definedName name="HOJA8">#REF!</definedName>
    <definedName name="HOJAOIU">#REF!</definedName>
    <definedName name="HOJAOIU_1">#N/A</definedName>
    <definedName name="hojas">#REF!</definedName>
    <definedName name="HonoraProfesionales">#REF!</definedName>
    <definedName name="HonoraTecnicos">#REF!</definedName>
    <definedName name="HORA2" localSheetId="0">#REF!</definedName>
    <definedName name="HORA2">'[234]Itemes Renovación'!#REF!</definedName>
    <definedName name="HORAS">#REF!</definedName>
    <definedName name="HORASEXTDIU" localSheetId="0">#REF!</definedName>
    <definedName name="HORASEXTDIU">[235]DATOS!$CV$4:$CV$53</definedName>
    <definedName name="HORASEXTDIUFES" localSheetId="0">#REF!</definedName>
    <definedName name="HORASEXTDIUFES">[235]DATOS!$CY$4:$CY$53</definedName>
    <definedName name="HORASEXTNOC" localSheetId="0">#REF!</definedName>
    <definedName name="HORASEXTNOC">[235]DATOS!$CW$4:$CW$53</definedName>
    <definedName name="HORASEXTNOCFES" localSheetId="0">#REF!</definedName>
    <definedName name="HORASEXTNOCFES">[235]DATOS!$CZ$4:$CZ$53</definedName>
    <definedName name="HORASNORFES" localSheetId="0">#REF!</definedName>
    <definedName name="HORASNORFES">[235]DATOS!$CX$4:$CX$53</definedName>
    <definedName name="horat" localSheetId="0">#REF!</definedName>
    <definedName name="horat">'[52]Itemes Renovación'!#REF!</definedName>
    <definedName name="horat2">#REF!</definedName>
    <definedName name="Hornos">#REF!</definedName>
    <definedName name="Hornos_1">#N/A</definedName>
    <definedName name="hoy" hidden="1">#REF!</definedName>
    <definedName name="hp">#REF!</definedName>
    <definedName name="HP_stg_Hz">#REF!</definedName>
    <definedName name="HP_stg_Hz_1">#N/A</definedName>
    <definedName name="hqi">#REF!</definedName>
    <definedName name="hreer" localSheetId="0" hidden="1">{"TAB1",#N/A,TRUE,"GENERAL";"TAB2",#N/A,TRUE,"GENERAL";"TAB3",#N/A,TRUE,"GENERAL";"TAB4",#N/A,TRUE,"GENERAL";"TAB5",#N/A,TRUE,"GENERAL"}</definedName>
    <definedName name="hreer">{"TAB1",#N/A,TRUE,"GENERAL";"TAB2",#N/A,TRUE,"GENERAL";"TAB3",#N/A,TRUE,"GENERAL";"TAB4",#N/A,TRUE,"GENERAL";"TAB5",#N/A,TRUE,"GENERAL"}</definedName>
    <definedName name="hrhth" localSheetId="0" hidden="1">{"TAB1",#N/A,TRUE,"GENERAL";"TAB2",#N/A,TRUE,"GENERAL";"TAB3",#N/A,TRUE,"GENERAL";"TAB4",#N/A,TRUE,"GENERAL";"TAB5",#N/A,TRUE,"GENERAL"}</definedName>
    <definedName name="hrhth">{"TAB1",#N/A,TRUE,"GENERAL";"TAB2",#N/A,TRUE,"GENERAL";"TAB3",#N/A,TRUE,"GENERAL";"TAB4",#N/A,TRUE,"GENERAL";"TAB5",#N/A,TRUE,"GENERAL"}</definedName>
    <definedName name="hrn" localSheetId="0">#REF!</definedName>
    <definedName name="hrn">[163]Datos!$D$7</definedName>
    <definedName name="hrthtrh" localSheetId="0" hidden="1">{"TAB1",#N/A,TRUE,"GENERAL";"TAB2",#N/A,TRUE,"GENERAL";"TAB3",#N/A,TRUE,"GENERAL";"TAB4",#N/A,TRUE,"GENERAL";"TAB5",#N/A,TRUE,"GENERAL"}</definedName>
    <definedName name="hrthtrh">{"TAB1",#N/A,TRUE,"GENERAL";"TAB2",#N/A,TRUE,"GENERAL";"TAB3",#N/A,TRUE,"GENERAL";"TAB4",#N/A,TRUE,"GENERAL";"TAB5",#N/A,TRUE,"GENERAL"}</definedName>
    <definedName name="hs">#REF!</definedName>
    <definedName name="hs_1">#N/A</definedName>
    <definedName name="hsfg" localSheetId="0" hidden="1">{"via1",#N/A,TRUE,"general";"via2",#N/A,TRUE,"general";"via3",#N/A,TRUE,"general"}</definedName>
    <definedName name="hsfg">{"via1",#N/A,TRUE,"general";"via2",#N/A,TRUE,"general";"via3",#N/A,TRUE,"general"}</definedName>
    <definedName name="hsup">#REF!</definedName>
    <definedName name="ht">#REF!</definedName>
    <definedName name="HTAS">#REF!</definedName>
    <definedName name="HTAS_1">#N/A</definedName>
    <definedName name="HTAS1">#REF!</definedName>
    <definedName name="HTAS1_1">#N/A</definedName>
    <definedName name="htecn">#REF!</definedName>
    <definedName name="hthdrf" localSheetId="0" hidden="1">{"TAB1",#N/A,TRUE,"GENERAL";"TAB2",#N/A,TRUE,"GENERAL";"TAB3",#N/A,TRUE,"GENERAL";"TAB4",#N/A,TRUE,"GENERAL";"TAB5",#N/A,TRUE,"GENERAL"}</definedName>
    <definedName name="hthdrf">{"TAB1",#N/A,TRUE,"GENERAL";"TAB2",#N/A,TRUE,"GENERAL";"TAB3",#N/A,TRUE,"GENERAL";"TAB4",#N/A,TRUE,"GENERAL";"TAB5",#N/A,TRUE,"GENERAL"}</definedName>
    <definedName name="htk">#REF!</definedName>
    <definedName name="HTML_CodePage" hidden="1">1252</definedName>
    <definedName name="HTML_Control" localSheetId="0" hidden="1">{"'Hoja1'!$A$1465:$C$1482","'Hoja1'!$A$1485:$C$1502"}</definedName>
    <definedName name="HTML_Control" hidden="1">{"'Hoja1'!$A$1465:$C$1482","'Hoja1'!$A$1485:$C$1502"}</definedName>
    <definedName name="HTML_Description" hidden="1">""</definedName>
    <definedName name="HTML_Email" hidden="1">""</definedName>
    <definedName name="HTML_Header" hidden="1">"Hoja1"</definedName>
    <definedName name="HTML_LastUpdate" hidden="1">"22/9/99"</definedName>
    <definedName name="HTML_LineAfter" hidden="1">FALSE</definedName>
    <definedName name="HTML_LineBefore" hidden="1">FALSE</definedName>
    <definedName name="HTML_Name" hidden="1">"mrecioca"</definedName>
    <definedName name="HTML_OBDlg2" hidden="1">TRUE</definedName>
    <definedName name="HTML_OBDlg4" hidden="1">TRUE</definedName>
    <definedName name="HTML_OS" hidden="1">0</definedName>
    <definedName name="HTML_PathFile" hidden="1">"C:\TEMP\BANDA.htm"</definedName>
    <definedName name="HTML_Title" hidden="1">"estadisticas"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{"via1",#N/A,TRUE,"general";"via2",#N/A,TRUE,"general";"via3",#N/A,TRUE,"general"}</definedName>
    <definedName name="HUN">#REF!</definedName>
    <definedName name="hut">#REF!</definedName>
    <definedName name="hut_1">#N/A</definedName>
    <definedName name="hvehiculo">#REF!</definedName>
    <definedName name="hxdfk">#REF!</definedName>
    <definedName name="hxdfk_1">#N/A</definedName>
    <definedName name="HY">#REF!</definedName>
    <definedName name="HYE">#REF!</definedName>
    <definedName name="hyhjop" localSheetId="0" hidden="1">{"TAB1",#N/A,TRUE,"GENERAL";"TAB2",#N/A,TRUE,"GENERAL";"TAB3",#N/A,TRUE,"GENERAL";"TAB4",#N/A,TRUE,"GENERAL";"TAB5",#N/A,TRUE,"GENERAL"}</definedName>
    <definedName name="hyhjop">{"TAB1",#N/A,TRUE,"GENERAL";"TAB2",#N/A,TRUE,"GENERAL";"TAB3",#N/A,TRUE,"GENERAL";"TAB4",#N/A,TRUE,"GENERAL";"TAB5",#N/A,TRUE,"GENERAL"}</definedName>
    <definedName name="hyhyh" localSheetId="0" hidden="1">{"TAB1",#N/A,TRUE,"GENERAL";"TAB2",#N/A,TRUE,"GENERAL";"TAB3",#N/A,TRUE,"GENERAL";"TAB4",#N/A,TRUE,"GENERAL";"TAB5",#N/A,TRUE,"GENERAL"}</definedName>
    <definedName name="hyhyh">{"TAB1",#N/A,TRUE,"GENERAL";"TAB2",#N/A,TRUE,"GENERAL";"TAB3",#N/A,TRUE,"GENERAL";"TAB4",#N/A,TRUE,"GENERAL";"TAB5",#N/A,TRUE,"GENERAL"}</definedName>
    <definedName name="hyhyuj">#REF!</definedName>
    <definedName name="HYT">#REF!</definedName>
    <definedName name="hytirs" localSheetId="0" hidden="1">{"via1",#N/A,TRUE,"general";"via2",#N/A,TRUE,"general";"via3",#N/A,TRUE,"general"}</definedName>
    <definedName name="hytirs">{"via1",#N/A,TRUE,"general";"via2",#N/A,TRUE,"general";"via3",#N/A,TRUE,"general"}</definedName>
    <definedName name="I">#REF!</definedName>
    <definedName name="I_0001">#REF!</definedName>
    <definedName name="I_0002">#REF!</definedName>
    <definedName name="I_0003">#REF!</definedName>
    <definedName name="I_0004">#REF!</definedName>
    <definedName name="I_0005">#REF!</definedName>
    <definedName name="I_0006">#REF!</definedName>
    <definedName name="I_0007">#REF!</definedName>
    <definedName name="I_0008">#REF!</definedName>
    <definedName name="I_0009">#REF!</definedName>
    <definedName name="I_0010">#REF!</definedName>
    <definedName name="I_0011">#REF!</definedName>
    <definedName name="I_0012">#REF!</definedName>
    <definedName name="I_0013">#REF!</definedName>
    <definedName name="I_0014">#REF!</definedName>
    <definedName name="I_0015">#REF!</definedName>
    <definedName name="I_0016">#REF!</definedName>
    <definedName name="I_0017">#REF!</definedName>
    <definedName name="I_0018">#REF!</definedName>
    <definedName name="I_0019">#REF!</definedName>
    <definedName name="I_0020">#REF!</definedName>
    <definedName name="I_0021">#REF!</definedName>
    <definedName name="I_0022">#REF!</definedName>
    <definedName name="I_0023">#REF!</definedName>
    <definedName name="I_0024">#REF!</definedName>
    <definedName name="I_0025">#REF!</definedName>
    <definedName name="I_0026">#REF!</definedName>
    <definedName name="I_0027">#REF!</definedName>
    <definedName name="I_0028">#REF!</definedName>
    <definedName name="I_0029">#REF!</definedName>
    <definedName name="I_0030">#REF!</definedName>
    <definedName name="I_0031">#REF!</definedName>
    <definedName name="I_0032">#REF!</definedName>
    <definedName name="I_0033">#REF!</definedName>
    <definedName name="I_0034">#REF!</definedName>
    <definedName name="I_0035">#REF!</definedName>
    <definedName name="I_0036">#REF!</definedName>
    <definedName name="I_0037">#REF!</definedName>
    <definedName name="I_0038">#REF!</definedName>
    <definedName name="I_0039">#REF!</definedName>
    <definedName name="I_0040">#REF!</definedName>
    <definedName name="I_0041">#REF!</definedName>
    <definedName name="I_0042">#REF!</definedName>
    <definedName name="I_0043">#REF!</definedName>
    <definedName name="I_0044">#REF!</definedName>
    <definedName name="I_0045">#REF!</definedName>
    <definedName name="I_0046">#REF!</definedName>
    <definedName name="I_0047">#REF!</definedName>
    <definedName name="I_0048">#REF!</definedName>
    <definedName name="I_0049">#REF!</definedName>
    <definedName name="I_0050">#REF!</definedName>
    <definedName name="I_0051">#REF!</definedName>
    <definedName name="I_0052">#REF!</definedName>
    <definedName name="I_0053">#REF!</definedName>
    <definedName name="I_0054">#REF!</definedName>
    <definedName name="I_0055">#REF!</definedName>
    <definedName name="I_0056">#REF!</definedName>
    <definedName name="I_0057">#REF!</definedName>
    <definedName name="I_0058">#REF!</definedName>
    <definedName name="I_0059">#REF!</definedName>
    <definedName name="I_0060">#REF!</definedName>
    <definedName name="I_0061">#REF!</definedName>
    <definedName name="I_0062">#REF!</definedName>
    <definedName name="I_0063">#REF!</definedName>
    <definedName name="I_0064">#REF!</definedName>
    <definedName name="I_0065">#REF!</definedName>
    <definedName name="I_0066">#REF!</definedName>
    <definedName name="I_0067">#REF!</definedName>
    <definedName name="I_0068">#REF!</definedName>
    <definedName name="I_0069">#REF!</definedName>
    <definedName name="I_0070">#REF!</definedName>
    <definedName name="I_0071">#REF!</definedName>
    <definedName name="I_0072">#REF!</definedName>
    <definedName name="I_0073">#REF!</definedName>
    <definedName name="I_0074">#REF!</definedName>
    <definedName name="I_0075">#REF!</definedName>
    <definedName name="I_0076">#REF!</definedName>
    <definedName name="I_0077">#REF!</definedName>
    <definedName name="I_0078">#REF!</definedName>
    <definedName name="I_0079">#REF!</definedName>
    <definedName name="I_0080">#REF!</definedName>
    <definedName name="I_0081">#REF!</definedName>
    <definedName name="I_0082">#REF!</definedName>
    <definedName name="I_0083">#REF!</definedName>
    <definedName name="I_0084">#REF!</definedName>
    <definedName name="I_0085">#REF!</definedName>
    <definedName name="I_0086">#REF!</definedName>
    <definedName name="I_0087">#REF!</definedName>
    <definedName name="I_0088">#REF!</definedName>
    <definedName name="I_0089">#REF!</definedName>
    <definedName name="I_0090">#REF!</definedName>
    <definedName name="I_0091">#REF!</definedName>
    <definedName name="I_0092">#REF!</definedName>
    <definedName name="I_0093">#REF!</definedName>
    <definedName name="I_0094">#REF!</definedName>
    <definedName name="I_0095">#REF!</definedName>
    <definedName name="I_0096">#REF!</definedName>
    <definedName name="I_0097">#REF!</definedName>
    <definedName name="I_0098">#REF!</definedName>
    <definedName name="I_0099">#REF!</definedName>
    <definedName name="I_0100">#REF!</definedName>
    <definedName name="I_0101">#REF!</definedName>
    <definedName name="I_0102">#REF!</definedName>
    <definedName name="I_0103">#REF!</definedName>
    <definedName name="I_0104">#REF!</definedName>
    <definedName name="I_0105">#REF!</definedName>
    <definedName name="I_0106">#REF!</definedName>
    <definedName name="I_0107">#REF!</definedName>
    <definedName name="I_0108">#REF!</definedName>
    <definedName name="I_0109">#REF!</definedName>
    <definedName name="I_0110">#REF!</definedName>
    <definedName name="I_0111">#REF!</definedName>
    <definedName name="I_0112">#REF!</definedName>
    <definedName name="I_0113">#REF!</definedName>
    <definedName name="I_0114">#REF!</definedName>
    <definedName name="I_0115">#REF!</definedName>
    <definedName name="I_0116">#REF!</definedName>
    <definedName name="I_0117">#REF!</definedName>
    <definedName name="I_0118">#REF!</definedName>
    <definedName name="I_0119">#REF!</definedName>
    <definedName name="I_0120">#REF!</definedName>
    <definedName name="I_0121">#REF!</definedName>
    <definedName name="I_0122">#REF!</definedName>
    <definedName name="I_0123">#REF!</definedName>
    <definedName name="I_0124">#REF!</definedName>
    <definedName name="I_0125">#REF!</definedName>
    <definedName name="I_0126">#REF!</definedName>
    <definedName name="I_0127">#REF!</definedName>
    <definedName name="I_0128">#REF!</definedName>
    <definedName name="I_0129">#REF!</definedName>
    <definedName name="I_0130">#REF!</definedName>
    <definedName name="I_0131">#REF!</definedName>
    <definedName name="I_0132">#REF!</definedName>
    <definedName name="I_0133">#REF!</definedName>
    <definedName name="I_0134">#REF!</definedName>
    <definedName name="I_0135">#REF!</definedName>
    <definedName name="I_0136">#REF!</definedName>
    <definedName name="I_0137">#REF!</definedName>
    <definedName name="I_0138">#REF!</definedName>
    <definedName name="I_0139">#REF!</definedName>
    <definedName name="I_0140">#REF!</definedName>
    <definedName name="I_0141">#REF!</definedName>
    <definedName name="I_0142">#REF!</definedName>
    <definedName name="I_0143">#REF!</definedName>
    <definedName name="I_0144">#REF!</definedName>
    <definedName name="I_0145">#REF!</definedName>
    <definedName name="I_0146">#REF!</definedName>
    <definedName name="I_0147">#REF!</definedName>
    <definedName name="I_0148">#REF!</definedName>
    <definedName name="I_0149">#REF!</definedName>
    <definedName name="I_0150">#REF!</definedName>
    <definedName name="I_0151">#REF!</definedName>
    <definedName name="I_0152">#REF!</definedName>
    <definedName name="I_0153">#REF!</definedName>
    <definedName name="I_0154">#REF!</definedName>
    <definedName name="I_0155">#REF!</definedName>
    <definedName name="I_0156">#REF!</definedName>
    <definedName name="I_0157">#REF!</definedName>
    <definedName name="I_0158">#REF!</definedName>
    <definedName name="I_0159">#REF!</definedName>
    <definedName name="I_0160">#REF!</definedName>
    <definedName name="I_0161">#REF!</definedName>
    <definedName name="I_0162">#REF!</definedName>
    <definedName name="I_0163">#REF!</definedName>
    <definedName name="I_0164">#REF!</definedName>
    <definedName name="I_0165">#REF!</definedName>
    <definedName name="I_0166">#REF!</definedName>
    <definedName name="I_0167">#REF!</definedName>
    <definedName name="I_0168">#REF!</definedName>
    <definedName name="I_0169">#REF!</definedName>
    <definedName name="I_0170">#REF!</definedName>
    <definedName name="I_0171">#REF!</definedName>
    <definedName name="I_0172">#REF!</definedName>
    <definedName name="I_0173">#REF!</definedName>
    <definedName name="I_0174">#REF!</definedName>
    <definedName name="I_0175">#REF!</definedName>
    <definedName name="I_0176">#REF!</definedName>
    <definedName name="I_0177">#REF!</definedName>
    <definedName name="I_0178">#REF!</definedName>
    <definedName name="I_0179">#REF!</definedName>
    <definedName name="I_0180">#REF!</definedName>
    <definedName name="I_0181">#REF!</definedName>
    <definedName name="I_0183">#REF!</definedName>
    <definedName name="I_0185">#REF!</definedName>
    <definedName name="I_0187">#REF!</definedName>
    <definedName name="I_0189">#REF!</definedName>
    <definedName name="I_0190">#REF!</definedName>
    <definedName name="I_0191">#REF!</definedName>
    <definedName name="I_0192">#REF!</definedName>
    <definedName name="I_0193">#REF!</definedName>
    <definedName name="I_0194">#REF!</definedName>
    <definedName name="I_0196">#REF!</definedName>
    <definedName name="I_0197">#REF!</definedName>
    <definedName name="I_0198">#REF!</definedName>
    <definedName name="I_0199">#REF!</definedName>
    <definedName name="I_0200">#REF!</definedName>
    <definedName name="I_0201">#REF!</definedName>
    <definedName name="I_0202">#REF!</definedName>
    <definedName name="I_0203">#REF!</definedName>
    <definedName name="I_0204">#REF!</definedName>
    <definedName name="I_0205">#REF!</definedName>
    <definedName name="I_0206">#REF!</definedName>
    <definedName name="I_0207">#REF!</definedName>
    <definedName name="I_0208">#REF!</definedName>
    <definedName name="I_0209">#REF!</definedName>
    <definedName name="I_0210">#REF!</definedName>
    <definedName name="I_0211">#REF!</definedName>
    <definedName name="I_0212">#REF!</definedName>
    <definedName name="I_0213">#REF!</definedName>
    <definedName name="I_0214">#REF!</definedName>
    <definedName name="I_0215">#REF!</definedName>
    <definedName name="I_0216">#REF!</definedName>
    <definedName name="I_0217">#REF!</definedName>
    <definedName name="I_0218">#REF!</definedName>
    <definedName name="I_0219">#REF!</definedName>
    <definedName name="I_0220">#REF!</definedName>
    <definedName name="I_0221">#REF!</definedName>
    <definedName name="I_0222">#REF!</definedName>
    <definedName name="I_0223">#REF!</definedName>
    <definedName name="I_0224">#REF!</definedName>
    <definedName name="I_0225">#REF!</definedName>
    <definedName name="I_0226">#REF!</definedName>
    <definedName name="I_0227">#REF!</definedName>
    <definedName name="I_0228">#REF!</definedName>
    <definedName name="I_0229">#REF!</definedName>
    <definedName name="I_0230">#REF!</definedName>
    <definedName name="I_0231">#REF!</definedName>
    <definedName name="I_0232">#REF!</definedName>
    <definedName name="I_0233">#REF!</definedName>
    <definedName name="I_0234">#REF!</definedName>
    <definedName name="I_0235">#REF!</definedName>
    <definedName name="I_0236">#REF!</definedName>
    <definedName name="I_0237">#REF!</definedName>
    <definedName name="I_0238">#REF!</definedName>
    <definedName name="I_0239">#REF!</definedName>
    <definedName name="I_0240">#REF!</definedName>
    <definedName name="I_0241">#REF!</definedName>
    <definedName name="I_0242">#REF!</definedName>
    <definedName name="I_0243">#REF!</definedName>
    <definedName name="I_0244">#REF!</definedName>
    <definedName name="I_0245">#REF!</definedName>
    <definedName name="I_0246">#REF!</definedName>
    <definedName name="I_0247">#REF!</definedName>
    <definedName name="I_0248">#REF!</definedName>
    <definedName name="I_0249">#REF!</definedName>
    <definedName name="I_0250">#REF!</definedName>
    <definedName name="I_0251">#REF!</definedName>
    <definedName name="I_0252">#REF!</definedName>
    <definedName name="I_0253">#REF!</definedName>
    <definedName name="I_0254">#REF!</definedName>
    <definedName name="I_0255">#REF!</definedName>
    <definedName name="I_0256">#REF!</definedName>
    <definedName name="I_0257">#REF!</definedName>
    <definedName name="I_0258">#REF!</definedName>
    <definedName name="I_0259">#REF!</definedName>
    <definedName name="I_0260">#REF!</definedName>
    <definedName name="I_0261">#REF!</definedName>
    <definedName name="I_0262">#REF!</definedName>
    <definedName name="I_0263">#REF!</definedName>
    <definedName name="I_0264">#REF!</definedName>
    <definedName name="I_0265">#REF!</definedName>
    <definedName name="I_0266">#REF!</definedName>
    <definedName name="I_0267">#REF!</definedName>
    <definedName name="I_0268">#REF!</definedName>
    <definedName name="I_0269">#REF!</definedName>
    <definedName name="I_0270">#REF!</definedName>
    <definedName name="I_1">#N/A</definedName>
    <definedName name="i_ZONA_VERDE">#REF!</definedName>
    <definedName name="i0">#REF!</definedName>
    <definedName name="i1277.">#REF!</definedName>
    <definedName name="i8i" localSheetId="0" hidden="1">{"TAB1",#N/A,TRUE,"GENERAL";"TAB2",#N/A,TRUE,"GENERAL";"TAB3",#N/A,TRUE,"GENERAL";"TAB4",#N/A,TRUE,"GENERAL";"TAB5",#N/A,TRUE,"GENERAL"}</definedName>
    <definedName name="i8i">{"TAB1",#N/A,TRUE,"GENERAL";"TAB2",#N/A,TRUE,"GENERAL";"TAB3",#N/A,TRUE,"GENERAL";"TAB4",#N/A,TRUE,"GENERAL";"TAB5",#N/A,TRUE,"GENERAL"}</definedName>
    <definedName name="IA">#REF!</definedName>
    <definedName name="ic" localSheetId="0">#REF!</definedName>
    <definedName name="ic">[163]Hoja1!$C$17</definedName>
    <definedName name="icbf" localSheetId="0">#REF!</definedName>
    <definedName name="icbf">[163]Hoja1!$C$15</definedName>
    <definedName name="Icct">#REF!</definedName>
    <definedName name="Icct_1">#N/A</definedName>
    <definedName name="ICP" localSheetId="0">#REF!</definedName>
    <definedName name="ICP">[21]Tablas!#REF!</definedName>
    <definedName name="ICP1_1" localSheetId="0">#REF!</definedName>
    <definedName name="ICP1_1">[21]Tablas!#REF!</definedName>
    <definedName name="ICP1_1_1" localSheetId="0">#REF!</definedName>
    <definedName name="ICP1_1_1">[21]Tablas!#REF!</definedName>
    <definedName name="ICP1_1_2" localSheetId="0">#REF!</definedName>
    <definedName name="ICP1_1_2">[21]Tablas!#REF!</definedName>
    <definedName name="ICP1_1_3" localSheetId="0">#REF!</definedName>
    <definedName name="ICP1_1_3">[21]Tablas!#REF!</definedName>
    <definedName name="ICP1_1_4" localSheetId="0">#REF!</definedName>
    <definedName name="ICP1_1_4">[21]Tablas!#REF!</definedName>
    <definedName name="ICP1_2" localSheetId="0">#REF!</definedName>
    <definedName name="ICP1_2">[21]Tablas!#REF!</definedName>
    <definedName name="ICP1_3" localSheetId="0">#REF!</definedName>
    <definedName name="ICP1_3">[21]Tablas!#REF!</definedName>
    <definedName name="ICP1_4" localSheetId="0">#REF!</definedName>
    <definedName name="ICP1_4">[21]Tablas!#REF!</definedName>
    <definedName name="ID" localSheetId="0">#N/A</definedName>
    <definedName name="ID">#REF!</definedName>
    <definedName name="IF" localSheetId="0">#REF!</definedName>
    <definedName name="IF">'[152]A. P. U.'!#REF!</definedName>
    <definedName name="Ig">#REF!</definedName>
    <definedName name="Ig_1">#N/A</definedName>
    <definedName name="IHUIU7UTI66R6767">#REF!</definedName>
    <definedName name="ii" localSheetId="0" hidden="1">{"TAB1",#N/A,TRUE,"GENERAL";"TAB2",#N/A,TRUE,"GENERAL";"TAB3",#N/A,TRUE,"GENERAL";"TAB4",#N/A,TRUE,"GENERAL";"TAB5",#N/A,TRUE,"GENERAL"}</definedName>
    <definedName name="ii">{"TAB1",#N/A,TRUE,"GENERAL";"TAB2",#N/A,TRUE,"GENERAL";"TAB3",#N/A,TRUE,"GENERAL";"TAB4",#N/A,TRUE,"GENERAL";"TAB5",#N/A,TRUE,"GENERAL"}</definedName>
    <definedName name="iii" localSheetId="0" hidden="1">{"via1",#N/A,TRUE,"general";"via2",#N/A,TRUE,"general";"via3",#N/A,TRUE,"general"}</definedName>
    <definedName name="iii">{"via1",#N/A,TRUE,"general";"via2",#N/A,TRUE,"general";"via3",#N/A,TRUE,"general"}</definedName>
    <definedName name="iiii" localSheetId="0" hidden="1">{"via1",#N/A,TRUE,"general";"via2",#N/A,TRUE,"general";"via3",#N/A,TRUE,"general"}</definedName>
    <definedName name="iiii">{"via1",#N/A,TRUE,"general";"via2",#N/A,TRUE,"general";"via3",#N/A,TRUE,"general"}</definedName>
    <definedName name="IIIIIHHHYYSS">#REF!</definedName>
    <definedName name="IIIIIIIIIIIIIIHHHHHHHHHHHHHHHHGGGGGGGGGGGGGGG">#REF!</definedName>
    <definedName name="IIIIIIIIOOOOOOOOO" localSheetId="0">#REF!</definedName>
    <definedName name="IIIIIIIIOOOOOOOOO">'[124]CUAD-DIURNA'!#REF!</definedName>
    <definedName name="iiiiiiik" localSheetId="0" hidden="1">{"via1",#N/A,TRUE,"general";"via2",#N/A,TRUE,"general";"via3",#N/A,TRUE,"general"}</definedName>
    <definedName name="iiiiiiik">{"via1",#N/A,TRUE,"general";"via2",#N/A,TRUE,"general";"via3",#N/A,TRUE,"general"}</definedName>
    <definedName name="iiiiuh" localSheetId="0" hidden="1">{"TAB1",#N/A,TRUE,"GENERAL";"TAB2",#N/A,TRUE,"GENERAL";"TAB3",#N/A,TRUE,"GENERAL";"TAB4",#N/A,TRUE,"GENERAL";"TAB5",#N/A,TRUE,"GENERAL"}</definedName>
    <definedName name="iiiiuh">{"TAB1",#N/A,TRUE,"GENERAL";"TAB2",#N/A,TRUE,"GENERAL";"TAB3",#N/A,TRUE,"GENERAL";"TAB4",#N/A,TRUE,"GENERAL";"TAB5",#N/A,TRUE,"GENERAL"}</definedName>
    <definedName name="ijqwwwww">#REF!</definedName>
    <definedName name="ik">#REF!</definedName>
    <definedName name="ikikololp">#REF!</definedName>
    <definedName name="ikj">#REF!</definedName>
    <definedName name="iktgvfmu" localSheetId="0" hidden="1">{"TAB1",#N/A,TRUE,"GENERAL";"TAB2",#N/A,TRUE,"GENERAL";"TAB3",#N/A,TRUE,"GENERAL";"TAB4",#N/A,TRUE,"GENERAL";"TAB5",#N/A,TRUE,"GENERAL"}</definedName>
    <definedName name="iktgvfmu">{"TAB1",#N/A,TRUE,"GENERAL";"TAB2",#N/A,TRUE,"GENERAL";"TAB3",#N/A,TRUE,"GENERAL";"TAB4",#N/A,TRUE,"GENERAL";"TAB5",#N/A,TRUE,"GENERAL"}</definedName>
    <definedName name="IL">#REF!</definedName>
    <definedName name="IL_1">#N/A</definedName>
    <definedName name="im" localSheetId="0">#REF!</definedName>
    <definedName name="im">'[236]1'!$N$41</definedName>
    <definedName name="IMP" localSheetId="0">#REF!</definedName>
    <definedName name="IMP">[73]otros!$C$3</definedName>
    <definedName name="Impacto">#REF!</definedName>
    <definedName name="ImpdosporMilCostos">#REF!</definedName>
    <definedName name="Impdosxmil">#REF!</definedName>
    <definedName name="IMPER">#REF!</definedName>
    <definedName name="ImpPolizasConsultoria">#REF!</definedName>
    <definedName name="ImpPolizasObra">#REF!</definedName>
    <definedName name="IMPRE">2%</definedName>
    <definedName name="impresion">#REF!</definedName>
    <definedName name="IMPRESSION">#REF!</definedName>
    <definedName name="IMPRESSION_1">#N/A</definedName>
    <definedName name="Imprev" localSheetId="0">#REF!</definedName>
    <definedName name="Imprev">[81]PRESUPUESTO!$F$136</definedName>
    <definedName name="imprevistos" localSheetId="0">#REF!</definedName>
    <definedName name="imprevistos">[147]DATOS!$B$17</definedName>
    <definedName name="Imprevistos_mmto_año1">#REF!</definedName>
    <definedName name="imprimir">#REF!</definedName>
    <definedName name="imprimir_1">#N/A</definedName>
    <definedName name="Imprimir_área_IM_1">#REF!</definedName>
    <definedName name="IMPTOS">#REF!</definedName>
    <definedName name="IMPTOS_1">#N/A</definedName>
    <definedName name="IMPTOS1">#REF!</definedName>
    <definedName name="IMPTOS1_1">#N/A</definedName>
    <definedName name="ImpuestoCostos">#REF!</definedName>
    <definedName name="IMPUESTOS">#REF!</definedName>
    <definedName name="in">#REF!</definedName>
    <definedName name="INC">#REF!</definedName>
    <definedName name="INC_1">#N/A</definedName>
    <definedName name="incr">#REF!</definedName>
    <definedName name="INCR._PRODC.">#REF!</definedName>
    <definedName name="INCR._PRODC._1">#N/A</definedName>
    <definedName name="IncrementoCanon">#REF!</definedName>
    <definedName name="INCRNOVATOT">#REF!</definedName>
    <definedName name="incrustaciones">#REF!</definedName>
    <definedName name="IND" localSheetId="0">#REF!</definedName>
    <definedName name="IND">[237]items!$C$4:$J$247</definedName>
    <definedName name="INDICADOR">#REF!</definedName>
    <definedName name="INDICE">#REF!</definedName>
    <definedName name="ÍNDICE" localSheetId="0">#REF!</definedName>
    <definedName name="ÍNDICE">[145]Hoja1!$A$35:$D$129</definedName>
    <definedName name="INDICE_1">#N/A</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G">#REF!</definedName>
    <definedName name="infi">#REF!</definedName>
    <definedName name="infor">#REF!</definedName>
    <definedName name="INFORMACION">#REF!</definedName>
    <definedName name="informacion2">#REF!</definedName>
    <definedName name="INFORME" localSheetId="0">#REF!</definedName>
    <definedName name="INFORME">[238]TABLAS!$A$1:$A$65536</definedName>
    <definedName name="Informe_semanal">#REF!</definedName>
    <definedName name="Informe_semanal_1">#N/A</definedName>
    <definedName name="ING" localSheetId="0">#REF!</definedName>
    <definedName name="ING">'[143]PTO LA MESA LA LAGUNA'!$B$50</definedName>
    <definedName name="INGENIERIA1">#REF!</definedName>
    <definedName name="INGENIERIA1_1">#N/A</definedName>
    <definedName name="INGENIERIA11">#REF!</definedName>
    <definedName name="INGENIERIA11_1">#N/A</definedName>
    <definedName name="Ingeo1" localSheetId="0">#REF!</definedName>
    <definedName name="Ingeo1">[30]Sábana!#REF!</definedName>
    <definedName name="Ingeo2" localSheetId="0">#REF!</definedName>
    <definedName name="Ingeo2">[30]Sábana!#REF!</definedName>
    <definedName name="Ingeo3" localSheetId="0">#REF!</definedName>
    <definedName name="Ingeo3">[30]Sábana!#REF!</definedName>
    <definedName name="IniCeldaDtfRapida">#REF!</definedName>
    <definedName name="iniciales" localSheetId="0">#REF!,#REF!,#REF!,#REF!</definedName>
    <definedName name="iniciales">'[79]Reservas de Petróleo'!$A$2,'[79]Reservas de Petróleo'!$A$1,'[79]Reservas de Petróleo'!$D$4,'[79]Reservas de Petróleo'!$D$1:$D$65536</definedName>
    <definedName name="Inicio" localSheetId="0">#REF!</definedName>
    <definedName name="Inicio">[103]BASES!$E$26</definedName>
    <definedName name="Inlin1" localSheetId="0">#REF!</definedName>
    <definedName name="Inlin1">[30]Sábana!#REF!</definedName>
    <definedName name="Inlin2" localSheetId="0">#REF!</definedName>
    <definedName name="Inlin2">[30]Sábana!#REF!</definedName>
    <definedName name="Inlin3" localSheetId="0">#REF!</definedName>
    <definedName name="Inlin3">[30]Sábana!#REF!</definedName>
    <definedName name="InMB1" localSheetId="0">#REF!</definedName>
    <definedName name="InMB1">[30]Sábana!#REF!</definedName>
    <definedName name="InMB2" localSheetId="0">#REF!</definedName>
    <definedName name="InMB2">[30]Sábana!#REF!</definedName>
    <definedName name="InMB3" localSheetId="0">#REF!</definedName>
    <definedName name="InMB3">[30]Sábana!#REF!</definedName>
    <definedName name="inme">#REF!</definedName>
    <definedName name="inn">#REF!</definedName>
    <definedName name="INPU">#REF!</definedName>
    <definedName name="INPU_1">#N/A</definedName>
    <definedName name="INPUT" localSheetId="0">#REF!</definedName>
    <definedName name="INPUT">'[4]7422CW00'!#REF!</definedName>
    <definedName name="Instalacion">#REF!</definedName>
    <definedName name="Instalación_TM_incluye15Breake" localSheetId="0">#REF!</definedName>
    <definedName name="Instalación_TM_incluye15Breake">'[101]L. MAT.'!#REF!</definedName>
    <definedName name="INSTALACIONES_HIDRAULICAS">#REF!</definedName>
    <definedName name="instalaciontuberia3">#REF!</definedName>
    <definedName name="institucional">#REF!</definedName>
    <definedName name="INSU" localSheetId="0">#REF!</definedName>
    <definedName name="INSU">[239]INSUMOS!$A$1:$E$65536</definedName>
    <definedName name="INSUBANCO" localSheetId="0">#REF!</definedName>
    <definedName name="INSUBANCO">[97]INSUMOS!$A$2:$D$6979</definedName>
    <definedName name="INSUMO" localSheetId="0">VLOOKUP(#REF!,#REF!,2,FALSE)</definedName>
    <definedName name="INSUMO">VLOOKUP([157]apu!$B1,[157]Insumos!$D$1:$E$65536,2,FALSE)</definedName>
    <definedName name="Insumos">#REF!</definedName>
    <definedName name="Insumos_auxiliares" localSheetId="0">#REF!</definedName>
    <definedName name="Insumos_auxiliares">[240]Insumos!#REF!</definedName>
    <definedName name="Insumos_basicos">#REF!</definedName>
    <definedName name="Insumos_basicos_1">#N/A</definedName>
    <definedName name="Insumos2" localSheetId="0">#REF!</definedName>
    <definedName name="Insumos2">[241]Insumos!$A$1:$D$65536</definedName>
    <definedName name="INSUMOSCALERAS">#REF!</definedName>
    <definedName name="INSUMOSCALERAS2">#REF!</definedName>
    <definedName name="INSUMOSCALERAS3">#REF!</definedName>
    <definedName name="INSUMOSMATRIZ" localSheetId="0">#REF!</definedName>
    <definedName name="INSUMOSMATRIZ">[242]INSUMOS!$B$3:$G$1400</definedName>
    <definedName name="INSUMOSRUANA">#REF!</definedName>
    <definedName name="INSUMOSTOTAL" localSheetId="0">#REF!</definedName>
    <definedName name="INSUMOSTOTAL">[123]INSUMOS!$A$2:$L$116</definedName>
    <definedName name="Int">#REF!</definedName>
    <definedName name="Int_1">#N/A</definedName>
    <definedName name="InTap" localSheetId="0">#REF!</definedName>
    <definedName name="InTap">[52]Interc.tapones!$E$1:$E$65536</definedName>
    <definedName name="intCosteoMmto">#REF!</definedName>
    <definedName name="intDiasPagoFactura">#REF!</definedName>
    <definedName name="INTER" localSheetId="0">#REF!</definedName>
    <definedName name="INTER_1">#N/A</definedName>
    <definedName name="Intercambiadores">#REF!</definedName>
    <definedName name="Intercambiadores_1">#N/A</definedName>
    <definedName name="Interest_Rate">#REF!</definedName>
    <definedName name="Interest_Rate_1">#N/A</definedName>
    <definedName name="INTERMEDIA_I">#REF!</definedName>
    <definedName name="INTERMEDIA_I_1">#N/A</definedName>
    <definedName name="Internal_Price_List__Export_">#REF!</definedName>
    <definedName name="Interruptor_sencillo_Levinton_Decor">#REF!</definedName>
    <definedName name="Interventor" localSheetId="0">#REF!</definedName>
    <definedName name="Interventor">[120]CONTRATO!$E$12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0">#REF!</definedName>
    <definedName name="IntVal">[52]Interc.válv.!$E$1:$E$65536</definedName>
    <definedName name="INTY">#REF!</definedName>
    <definedName name="INV_11" localSheetId="0">#REF!</definedName>
    <definedName name="INV_11">'[243]PR 1'!$A$2:$N$655</definedName>
    <definedName name="INV_Payments" localSheetId="0">#REF!</definedName>
    <definedName name="INV_Payments">[151]!INV_Payments</definedName>
    <definedName name="InvDol1">#REF!</definedName>
    <definedName name="InvDol1_1">#N/A</definedName>
    <definedName name="InvDol2">#REF!</definedName>
    <definedName name="InvDol2_1">#N/A</definedName>
    <definedName name="InvDol3">#REF!</definedName>
    <definedName name="InvDol3_1">#N/A</definedName>
    <definedName name="InvDol4">#REF!</definedName>
    <definedName name="InvDol4_1">#N/A</definedName>
    <definedName name="InvDol5">#REF!</definedName>
    <definedName name="InvDol5_1">#N/A</definedName>
    <definedName name="InvDol6">#REF!</definedName>
    <definedName name="InvDol6_1">#N/A</definedName>
    <definedName name="InvDol7">#REF!</definedName>
    <definedName name="InvDol7_1">#N/A</definedName>
    <definedName name="InvDol8">#REF!</definedName>
    <definedName name="InvDol8_1">#N/A</definedName>
    <definedName name="InvEq">#REF!</definedName>
    <definedName name="Io">#REF!</definedName>
    <definedName name="IOU">#REF!</definedName>
    <definedName name="IOU_1">#N/A</definedName>
    <definedName name="IOUHH" localSheetId="0">#N/A</definedName>
    <definedName name="IOUHH">[0]!ERR</definedName>
    <definedName name="IOUHH_1">#N/A</definedName>
    <definedName name="IP">#REF!</definedName>
    <definedName name="IP_1">#N/A</definedName>
    <definedName name="ir">#REF!</definedName>
    <definedName name="IREM13.4">#REF!</definedName>
    <definedName name="irng">#REF!</definedName>
    <definedName name="irng_1">#N/A</definedName>
    <definedName name="Iss" localSheetId="0">#REF!</definedName>
    <definedName name="Iss">'[120]LIQUIDA-NOMINA'!$AT$4</definedName>
    <definedName name="issafp" localSheetId="0">#REF!</definedName>
    <definedName name="issafp">[163]Hoja1!$C$19</definedName>
    <definedName name="isscs" localSheetId="0">#REF!</definedName>
    <definedName name="isscs">[163]Hoja1!$C$21</definedName>
    <definedName name="isseps" localSheetId="0">#REF!</definedName>
    <definedName name="isseps">[163]Hoja1!$C$20</definedName>
    <definedName name="it.">#REF!</definedName>
    <definedName name="ITEM" localSheetId="0">#REF!</definedName>
    <definedName name="ITEM">[244]presupuesto!$B$15:$K$150</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#N/A</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_1">#N/A</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 localSheetId="0">#REF!</definedName>
    <definedName name="ITEM2.10">[193]APU!$E$14843</definedName>
    <definedName name="ITEM2.11" localSheetId="0">#REF!</definedName>
    <definedName name="ITEM2.11">[193]APU!$E$14904</definedName>
    <definedName name="ITEM2.12" localSheetId="0">#REF!</definedName>
    <definedName name="ITEM2.12">[193]APU!$E$14965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_1">#N/A</definedName>
    <definedName name="ITEM201.1">#REF!</definedName>
    <definedName name="ITEM201.2">#REF!</definedName>
    <definedName name="ITEM201.3">#REF!</definedName>
    <definedName name="ITEM21">#REF!</definedName>
    <definedName name="ITEM210.2">#REF!</definedName>
    <definedName name="item210.3">#REF!</definedName>
    <definedName name="item210.3_1">#N/A</definedName>
    <definedName name="ITEM211.1">#REF!</definedName>
    <definedName name="ITEM22">#REF!</definedName>
    <definedName name="ITEM220.1">#REF!</definedName>
    <definedName name="ITEM222">#REF!</definedName>
    <definedName name="ITEM23">#REF!</definedName>
    <definedName name="ITEM230">#REF!</definedName>
    <definedName name="item230.1">#REF!</definedName>
    <definedName name="item230.1_1">#N/A</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 localSheetId="0">#REF!</definedName>
    <definedName name="ITEM3.15">[193]APU!$E$8621</definedName>
    <definedName name="ITEM3.16" localSheetId="0">#REF!</definedName>
    <definedName name="ITEM3.16">[193]APU!$E$8682</definedName>
    <definedName name="ITEM3.17" localSheetId="0">#REF!</definedName>
    <definedName name="ITEM3.17">[193]APU!$E$8743</definedName>
    <definedName name="ITEM3.18" localSheetId="0">#REF!</definedName>
    <definedName name="ITEM3.18">[193]APU!$E$8804</definedName>
    <definedName name="ITEM3.19" localSheetId="0">#REF!</definedName>
    <definedName name="ITEM3.19">[193]APU!$E$8865</definedName>
    <definedName name="ITEM3.2">#REF!</definedName>
    <definedName name="ITEM3.20" localSheetId="0">#REF!</definedName>
    <definedName name="ITEM3.20">[193]APU!$E$8926</definedName>
    <definedName name="ITEM3.21" localSheetId="0">#REF!</definedName>
    <definedName name="ITEM3.21">[193]APU!$E$11915</definedName>
    <definedName name="ITEM3.22" localSheetId="0">#REF!</definedName>
    <definedName name="ITEM3.22">[193]APU!$E$14477</definedName>
    <definedName name="ITEM3.23" localSheetId="0">#REF!</definedName>
    <definedName name="ITEM3.23">[193]APU!$E$15087</definedName>
    <definedName name="ITEM3.3">#REF!</definedName>
    <definedName name="ITEM3_1">#N/A</definedName>
    <definedName name="ITEM31">#REF!</definedName>
    <definedName name="item310">#REF!</definedName>
    <definedName name="item310_1">#N/A</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20.2_1">#N/A</definedName>
    <definedName name="ITEM33">#REF!</definedName>
    <definedName name="ITEM330">#REF!</definedName>
    <definedName name="item330.1">#REF!</definedName>
    <definedName name="item330.1_1">#N/A</definedName>
    <definedName name="ITEM34">#REF!</definedName>
    <definedName name="ITEM35">#REF!</definedName>
    <definedName name="ITEM36">#REF!</definedName>
    <definedName name="ITEM37">#REF!</definedName>
    <definedName name="ITEM38">#REF!</definedName>
    <definedName name="ITEM39">#REF!</definedName>
    <definedName name="item4" localSheetId="0">#REF!</definedName>
    <definedName name="item4">[245]PREACTA!#REF!</definedName>
    <definedName name="ITEM4.1">#REF!</definedName>
    <definedName name="ITEM4.10">#REF!</definedName>
    <definedName name="ITEM4.11">#REF!</definedName>
    <definedName name="ITEM4.12">#REF!</definedName>
    <definedName name="ITEM4.13">#REF!</definedName>
    <definedName name="ITEM4.2">#REF!</definedName>
    <definedName name="ITEM4.20" localSheetId="0">#REF!</definedName>
    <definedName name="ITEM4.20">[193]APU!$E$9170</definedName>
    <definedName name="ITEM4.21" localSheetId="0">#REF!</definedName>
    <definedName name="ITEM4.21">[193]APU!$E$9231</definedName>
    <definedName name="ITEM4.22" localSheetId="0">#REF!</definedName>
    <definedName name="ITEM4.22">[193]APU!$E$9292</definedName>
    <definedName name="ITEM4.23" localSheetId="0">#REF!</definedName>
    <definedName name="ITEM4.23">[193]APU!$E$9353</definedName>
    <definedName name="ITEM4.24" localSheetId="0">#REF!</definedName>
    <definedName name="ITEM4.24">[193]APU!$E$9414</definedName>
    <definedName name="ITEM4.25" localSheetId="0">#REF!</definedName>
    <definedName name="ITEM4.25">[193]APU!$E$9475</definedName>
    <definedName name="ITEM4.26" localSheetId="0">#REF!</definedName>
    <definedName name="ITEM4.26">[193]APU!$E$9536</definedName>
    <definedName name="ITEM4.27" localSheetId="0">#REF!</definedName>
    <definedName name="ITEM4.27">[193]APU!$E$9597</definedName>
    <definedName name="ITEM4.28" localSheetId="0">#REF!</definedName>
    <definedName name="ITEM4.28">[193]APU!$E$9658</definedName>
    <definedName name="ITEM4.29" localSheetId="0">#REF!</definedName>
    <definedName name="ITEM4.29">[193]APU!$E$9719</definedName>
    <definedName name="ITEM4.3">#REF!</definedName>
    <definedName name="ITEM4.30" localSheetId="0">#REF!</definedName>
    <definedName name="ITEM4.30">[193]APU!$E$9780</definedName>
    <definedName name="ITEM4.31" localSheetId="0">#REF!</definedName>
    <definedName name="ITEM4.31">[193]APU!$E$9841</definedName>
    <definedName name="ITEM4.32" localSheetId="0">#REF!</definedName>
    <definedName name="ITEM4.32">[193]APU!$E$9902</definedName>
    <definedName name="ITEM4.33" localSheetId="0">#REF!</definedName>
    <definedName name="ITEM4.33">[193]APU!$E$9963</definedName>
    <definedName name="ITEM4.34" localSheetId="0">#REF!</definedName>
    <definedName name="ITEM4.34">[193]APU!$E$10024</definedName>
    <definedName name="ITEM4.35" localSheetId="0">#REF!</definedName>
    <definedName name="ITEM4.35">[193]APU!$E$11549</definedName>
    <definedName name="ITEM4.36" localSheetId="0">#REF!</definedName>
    <definedName name="ITEM4.36">[193]APU!$E$11610</definedName>
    <definedName name="ITEM4.37" localSheetId="0">#REF!</definedName>
    <definedName name="ITEM4.37">[193]APU!$E$15941</definedName>
    <definedName name="ITEM4.38" localSheetId="0">#REF!</definedName>
    <definedName name="ITEM4.38">[193]APU!$E$15148</definedName>
    <definedName name="ITEM4.39" localSheetId="0">#REF!</definedName>
    <definedName name="ITEM4.39">[193]APU!$E$14233</definedName>
    <definedName name="ITEM4.4">#REF!</definedName>
    <definedName name="ITEM4.40" localSheetId="0">#REF!</definedName>
    <definedName name="ITEM4.40">[193]APU!$E$14294</definedName>
    <definedName name="ITEM4.41" localSheetId="0">#REF!</definedName>
    <definedName name="ITEM4.41">[193]APU!$E$14355</definedName>
    <definedName name="ITEM4.42" localSheetId="0">#REF!</definedName>
    <definedName name="ITEM4.42">[193]APU!$E$14416</definedName>
    <definedName name="ITEM4.43" localSheetId="0">#REF!</definedName>
    <definedName name="ITEM4.43">[193]APU!$E$14538</definedName>
    <definedName name="ITEM4.44" localSheetId="0">#REF!</definedName>
    <definedName name="ITEM4.44">[193]APU!$E$16002</definedName>
    <definedName name="ITEM4.45" localSheetId="0">#REF!</definedName>
    <definedName name="ITEM4.45">[193]APU!$E$16063</definedName>
    <definedName name="ITEM4.46" localSheetId="0">#REF!</definedName>
    <definedName name="ITEM4.46">[193]APU!$E$14660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20_1">#N/A</definedName>
    <definedName name="ITEM450">#REF!</definedName>
    <definedName name="item450.2P">#REF!</definedName>
    <definedName name="item450.2P_1">#N/A</definedName>
    <definedName name="item5" localSheetId="0">#REF!</definedName>
    <definedName name="item5">[245]PREACTA!#REF!</definedName>
    <definedName name="ITEM5.1">#REF!</definedName>
    <definedName name="ITEM5.100" localSheetId="0">#REF!</definedName>
    <definedName name="ITEM5.100">[193]APU!$E$12403</definedName>
    <definedName name="ITEM5.101" localSheetId="0">#REF!</definedName>
    <definedName name="ITEM5.101">[193]APU!$E$12464</definedName>
    <definedName name="ITEM5.104" localSheetId="0">#REF!</definedName>
    <definedName name="ITEM5.104">[193]APU!$E$12525</definedName>
    <definedName name="ITEM5.105" localSheetId="0">#REF!</definedName>
    <definedName name="ITEM5.105">[193]APU!$E$12586</definedName>
    <definedName name="ITEM5.106" localSheetId="0">#REF!</definedName>
    <definedName name="ITEM5.106">[193]APU!$E$12647</definedName>
    <definedName name="ITEM5.107" localSheetId="0">#REF!</definedName>
    <definedName name="ITEM5.107">[193]APU!$E$12708</definedName>
    <definedName name="ITEM5.108" localSheetId="0">#REF!</definedName>
    <definedName name="ITEM5.108">[193]APU!$E$12769</definedName>
    <definedName name="ITEM5.109" localSheetId="0">#REF!</definedName>
    <definedName name="ITEM5.109">[193]APU!$E$12830</definedName>
    <definedName name="ITEM5.111" localSheetId="0">#REF!</definedName>
    <definedName name="ITEM5.111">[193]APU!$E$12891</definedName>
    <definedName name="ITEM5.112" localSheetId="0">#REF!</definedName>
    <definedName name="ITEM5.112">[193]APU!$E$12952</definedName>
    <definedName name="ITEM5.113" localSheetId="0">#REF!</definedName>
    <definedName name="ITEM5.113">[193]APU!$E$14721</definedName>
    <definedName name="ITEM5.114" localSheetId="0">#REF!</definedName>
    <definedName name="ITEM5.114">[193]APU!$E$14782</definedName>
    <definedName name="ITEM5.115" localSheetId="0">#REF!</definedName>
    <definedName name="ITEM5.115">[193]APU!$E$15026</definedName>
    <definedName name="ITEM5.2">#REF!</definedName>
    <definedName name="ITEM5.53" localSheetId="0">#REF!</definedName>
    <definedName name="ITEM5.53">[193]APU!$E$10085</definedName>
    <definedName name="ITEM5.54" localSheetId="0">#REF!</definedName>
    <definedName name="ITEM5.54">[193]APU!$E$10146</definedName>
    <definedName name="ITEM5.55" localSheetId="0">#REF!</definedName>
    <definedName name="ITEM5.55">[193]APU!$E$10207</definedName>
    <definedName name="ITEM5.56" localSheetId="0">#REF!</definedName>
    <definedName name="ITEM5.56">[193]APU!$E$10268</definedName>
    <definedName name="ITEM5.57" localSheetId="0">#REF!</definedName>
    <definedName name="ITEM5.57">[193]APU!$E$10329</definedName>
    <definedName name="ITEM5.58" localSheetId="0">#REF!</definedName>
    <definedName name="ITEM5.58">[193]APU!$E$10390</definedName>
    <definedName name="ITEM5.59" localSheetId="0">#REF!</definedName>
    <definedName name="ITEM5.59">[193]APU!$E$10451</definedName>
    <definedName name="ITEM5.60" localSheetId="0">#REF!</definedName>
    <definedName name="ITEM5.60">[193]APU!$E$10512</definedName>
    <definedName name="ITEM5.61" localSheetId="0">#REF!</definedName>
    <definedName name="ITEM5.61">[193]APU!$E$10573</definedName>
    <definedName name="ITEM5.62" localSheetId="0">#REF!</definedName>
    <definedName name="ITEM5.62">[193]APU!$E$10634</definedName>
    <definedName name="ITEM5.63" localSheetId="0">#REF!</definedName>
    <definedName name="ITEM5.63">[193]APU!$E$10695</definedName>
    <definedName name="ITEM5.64" localSheetId="0">#REF!</definedName>
    <definedName name="ITEM5.64">[193]APU!$E$10756</definedName>
    <definedName name="ITEM5.65" localSheetId="0">#REF!</definedName>
    <definedName name="ITEM5.65">[193]APU!$E$10817</definedName>
    <definedName name="ITEM5.66" localSheetId="0">#REF!</definedName>
    <definedName name="ITEM5.66">[193]APU!$E$10878</definedName>
    <definedName name="ITEM5.67" localSheetId="0">#REF!</definedName>
    <definedName name="ITEM5.67">[193]APU!$E$10939</definedName>
    <definedName name="ITEM5.68" localSheetId="0">#REF!</definedName>
    <definedName name="ITEM5.68">[193]APU!$E$11000</definedName>
    <definedName name="ITEM5.69" localSheetId="0">#REF!</definedName>
    <definedName name="ITEM5.69">[193]APU!$E$11061</definedName>
    <definedName name="ITEM5.70" localSheetId="0">#REF!</definedName>
    <definedName name="ITEM5.70">[193]APU!$E$11122</definedName>
    <definedName name="ITEM5.71" localSheetId="0">#REF!</definedName>
    <definedName name="ITEM5.71">[193]APU!$E$11183</definedName>
    <definedName name="ITEM5.72" localSheetId="0">#REF!</definedName>
    <definedName name="ITEM5.72">[193]APU!$E$11976</definedName>
    <definedName name="ITEM5.73" localSheetId="0">#REF!</definedName>
    <definedName name="ITEM5.73">[193]APU!$E$12037</definedName>
    <definedName name="ITEM5.74" localSheetId="0">#REF!</definedName>
    <definedName name="ITEM5.74">[193]APU!$E$12098</definedName>
    <definedName name="ITEM5.77" localSheetId="0">#REF!</definedName>
    <definedName name="ITEM5.77">[193]APU!$E$12159</definedName>
    <definedName name="ITEM5.78" localSheetId="0">#REF!</definedName>
    <definedName name="ITEM5.78">[193]APU!$E$12281</definedName>
    <definedName name="ITEM5.79" localSheetId="0">#REF!</definedName>
    <definedName name="ITEM5.79">[193]APU!$E$12342</definedName>
    <definedName name="ITEM5.80" localSheetId="0">#REF!</definedName>
    <definedName name="ITEM5.80">[193]APU!$E$12220</definedName>
    <definedName name="ITEM5.82" localSheetId="0">#REF!</definedName>
    <definedName name="ITEM5.82">[193]APU!$E$13989</definedName>
    <definedName name="ITEM5.83" localSheetId="0">#REF!</definedName>
    <definedName name="ITEM5.83">[193]APU!$E$14050</definedName>
    <definedName name="ITEM5.84" localSheetId="0">#REF!</definedName>
    <definedName name="ITEM5.84">[193]APU!$E$13318</definedName>
    <definedName name="ITEM5.85" localSheetId="0">#REF!</definedName>
    <definedName name="ITEM5.85">[193]APU!$E$13379</definedName>
    <definedName name="ITEM5.86" localSheetId="0">#REF!</definedName>
    <definedName name="ITEM5.86">[193]APU!$E$13440</definedName>
    <definedName name="ITEM5.87" localSheetId="0">#REF!</definedName>
    <definedName name="ITEM5.87">[193]APU!$E$13501</definedName>
    <definedName name="ITEM5.88" localSheetId="0">#REF!</definedName>
    <definedName name="ITEM5.88">[193]APU!$E$13562</definedName>
    <definedName name="ITEM5.89" localSheetId="0">#REF!</definedName>
    <definedName name="ITEM5.89">[193]APU!$E$13623</definedName>
    <definedName name="ITEM5.90" localSheetId="0">#REF!</definedName>
    <definedName name="ITEM5.90">[193]APU!$E$13684</definedName>
    <definedName name="ITEM5.91" localSheetId="0">#REF!</definedName>
    <definedName name="ITEM5.91">[193]APU!$E$13745</definedName>
    <definedName name="ITEM5.92" localSheetId="0">#REF!</definedName>
    <definedName name="ITEM5.92">[193]APU!$E$13806</definedName>
    <definedName name="ITEM5.93" localSheetId="0">#REF!</definedName>
    <definedName name="ITEM5.93">[193]APU!$E$13867</definedName>
    <definedName name="ITEM5.94" localSheetId="0">#REF!</definedName>
    <definedName name="ITEM5.94">[193]APU!$E$13928</definedName>
    <definedName name="ITEM5.95" localSheetId="0">#REF!</definedName>
    <definedName name="ITEM5.95">[193]APU!$E$13013</definedName>
    <definedName name="ITEM5.96" localSheetId="0">#REF!</definedName>
    <definedName name="ITEM5.96">[193]APU!$E$13074</definedName>
    <definedName name="ITEM5.97" localSheetId="0">#REF!</definedName>
    <definedName name="ITEM5.97">[193]APU!$E$13135</definedName>
    <definedName name="ITEM5.98" localSheetId="0">#REF!</definedName>
    <definedName name="ITEM5.98">[193]APU!$E$13196</definedName>
    <definedName name="ITEM5.99" localSheetId="0">#REF!</definedName>
    <definedName name="ITEM5.99">[193]APU!$E$13257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 localSheetId="0">#REF!</definedName>
    <definedName name="ITEM521">[189]ITEMS!$A$522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 localSheetId="0">#REF!</definedName>
    <definedName name="item6">[245]PREACTA!#REF!</definedName>
    <definedName name="ITEM6.1">#REF!</definedName>
    <definedName name="ITEM6.3">#REF!</definedName>
    <definedName name="ITEM6.4">#REF!</definedName>
    <definedName name="ITEM6.5">#REF!</definedName>
    <definedName name="item600.1">#REF!</definedName>
    <definedName name="item600.1_1">#N/A</definedName>
    <definedName name="ITEM61">#REF!</definedName>
    <definedName name="ITEM610">#REF!</definedName>
    <definedName name="item610.1">#REF!</definedName>
    <definedName name="item610.1_1">#N/A</definedName>
    <definedName name="item610.2">#REF!</definedName>
    <definedName name="item610.2_1">#N/A</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4_1">#N/A</definedName>
    <definedName name="ITEM630.5">#REF!</definedName>
    <definedName name="item630.6">#REF!</definedName>
    <definedName name="item630.6_1">#N/A</definedName>
    <definedName name="item630.7">#REF!</definedName>
    <definedName name="item630.7_1">#N/A</definedName>
    <definedName name="ITEM630.8">#REF!</definedName>
    <definedName name="ITEM632">#REF!</definedName>
    <definedName name="ITEM64">#REF!</definedName>
    <definedName name="ITEM640">#REF!</definedName>
    <definedName name="item640.3">#REF!</definedName>
    <definedName name="item640.3_1">#N/A</definedName>
    <definedName name="ITEM65">#REF!</definedName>
    <definedName name="ITEM66">#REF!</definedName>
    <definedName name="item661">#REF!</definedName>
    <definedName name="item661_1">#N/A</definedName>
    <definedName name="ITEM67">#REF!</definedName>
    <definedName name="item671">#REF!</definedName>
    <definedName name="item671_1">#N/A</definedName>
    <definedName name="item673.1">#REF!</definedName>
    <definedName name="item673.1_1">#N/A</definedName>
    <definedName name="item673.3">#REF!</definedName>
    <definedName name="item673.3_1">#N/A</definedName>
    <definedName name="ITEM68">#REF!</definedName>
    <definedName name="item681">#REF!</definedName>
    <definedName name="item681_1">#N/A</definedName>
    <definedName name="ITEM69">#REF!</definedName>
    <definedName name="item7" localSheetId="0">#REF!</definedName>
    <definedName name="item7">[246]PREACTA!$F$145</definedName>
    <definedName name="ITEM7.1" localSheetId="0">#REF!</definedName>
    <definedName name="ITEM7.1">[193]APU!$E$7589</definedName>
    <definedName name="ITEM7.10" localSheetId="0">#REF!</definedName>
    <definedName name="ITEM7.10">[193]APU!$E$8138</definedName>
    <definedName name="ITEM7.11" localSheetId="0">#REF!</definedName>
    <definedName name="ITEM7.11">[193]APU!$E$8199</definedName>
    <definedName name="ITEM7.12" localSheetId="0">#REF!</definedName>
    <definedName name="ITEM7.12">[193]APU!$E$8259</definedName>
    <definedName name="ITEM7.13" localSheetId="0">#REF!</definedName>
    <definedName name="ITEM7.13">[193]APU!$E$8320</definedName>
    <definedName name="ITEM7.14" localSheetId="0">#REF!</definedName>
    <definedName name="ITEM7.14">[193]APU!$E$8381</definedName>
    <definedName name="ITEM7.15" localSheetId="0">#REF!</definedName>
    <definedName name="ITEM7.15">[193]APU!$E$8442</definedName>
    <definedName name="ITEM7.16" localSheetId="0">#REF!</definedName>
    <definedName name="ITEM7.16">[193]APU!$E$8560</definedName>
    <definedName name="ITEM7.17" localSheetId="0">#REF!</definedName>
    <definedName name="ITEM7.17">[193]APU!$E$11244</definedName>
    <definedName name="ITEM7.18" localSheetId="0">#REF!</definedName>
    <definedName name="ITEM7.18">[193]APU!$E$11305</definedName>
    <definedName name="ITEM7.19" localSheetId="0">#REF!</definedName>
    <definedName name="ITEM7.19">[193]APU!$E$11366</definedName>
    <definedName name="ITEM7.2" localSheetId="0">#REF!</definedName>
    <definedName name="ITEM7.2">[193]APU!$E$7650</definedName>
    <definedName name="ITEM7.20" localSheetId="0">#REF!</definedName>
    <definedName name="ITEM7.20">[193]APU!$E$11427</definedName>
    <definedName name="ITEM7.21" localSheetId="0">#REF!</definedName>
    <definedName name="ITEM7.21">[193]APU!$E$11488</definedName>
    <definedName name="ITEM7.22" localSheetId="0">#REF!</definedName>
    <definedName name="ITEM7.22">[193]APU!$E$11671</definedName>
    <definedName name="ITEM7.23" localSheetId="0">#REF!</definedName>
    <definedName name="ITEM7.23">[193]APU!$E$11732</definedName>
    <definedName name="ITEM7.24" localSheetId="0">#REF!</definedName>
    <definedName name="ITEM7.24">[193]APU!$E$14599</definedName>
    <definedName name="ITEM7.25" localSheetId="0">#REF!</definedName>
    <definedName name="ITEM7.25">[193]APU!$E$15209</definedName>
    <definedName name="ITEM7.26" localSheetId="0">#REF!</definedName>
    <definedName name="ITEM7.26">[193]APU!$E$15270</definedName>
    <definedName name="ITEM7.27" localSheetId="0">#REF!</definedName>
    <definedName name="ITEM7.27">[193]APU!$E$15331</definedName>
    <definedName name="ITEM7.28" localSheetId="0">#REF!</definedName>
    <definedName name="ITEM7.28">[193]APU!$E$15392</definedName>
    <definedName name="ITEM7.29" localSheetId="0">#REF!</definedName>
    <definedName name="ITEM7.29">[193]APU!$E$15453</definedName>
    <definedName name="ITEM7.3" localSheetId="0">#REF!</definedName>
    <definedName name="ITEM7.3">[193]APU!$E$7711</definedName>
    <definedName name="ITEM7.30" localSheetId="0">#REF!</definedName>
    <definedName name="ITEM7.30">[193]APU!$E$15514</definedName>
    <definedName name="ITEM7.31" localSheetId="0">#REF!</definedName>
    <definedName name="ITEM7.31">[193]APU!$E$15575</definedName>
    <definedName name="ITEM7.32" localSheetId="0">#REF!</definedName>
    <definedName name="ITEM7.32">[193]APU!$E$15636</definedName>
    <definedName name="ITEM7.33" localSheetId="0">#REF!</definedName>
    <definedName name="ITEM7.33">[193]APU!$E$15697</definedName>
    <definedName name="ITEM7.34" localSheetId="0">#REF!</definedName>
    <definedName name="ITEM7.34">[193]APU!$E$15758</definedName>
    <definedName name="ITEM7.35" localSheetId="0">#REF!</definedName>
    <definedName name="ITEM7.35">[193]APU!$E$15819</definedName>
    <definedName name="ITEM7.4" localSheetId="0">#REF!</definedName>
    <definedName name="ITEM7.4">[193]APU!$E$7772</definedName>
    <definedName name="ITEM7.5" localSheetId="0">#REF!</definedName>
    <definedName name="ITEM7.5">[193]APU!$E$7833</definedName>
    <definedName name="ITEM7.6" localSheetId="0">#REF!</definedName>
    <definedName name="ITEM7.6">[193]APU!$E$7894</definedName>
    <definedName name="ITEM7.7" localSheetId="0">#REF!</definedName>
    <definedName name="ITEM7.7">[193]APU!$E$7955</definedName>
    <definedName name="ITEM7.8" localSheetId="0">#REF!</definedName>
    <definedName name="ITEM7.8">[193]APU!$E$8016</definedName>
    <definedName name="ITEM7.9" localSheetId="0">#REF!</definedName>
    <definedName name="ITEM7.9">[193]APU!$E$8077</definedName>
    <definedName name="item700.1">#REF!</definedName>
    <definedName name="item700.1_1">#N/A</definedName>
    <definedName name="ITEM704">#REF!</definedName>
    <definedName name="ITEM71">#REF!</definedName>
    <definedName name="item710.1">#REF!</definedName>
    <definedName name="item710.1_1">#N/A</definedName>
    <definedName name="item710.2">#REF!</definedName>
    <definedName name="item710.2_1">#N/A</definedName>
    <definedName name="ITEM72">#REF!</definedName>
    <definedName name="ITEM720">#REF!</definedName>
    <definedName name="ITEM73">#REF!</definedName>
    <definedName name="item730.1">#REF!</definedName>
    <definedName name="item730.1_1">#N/A</definedName>
    <definedName name="item730.2">#REF!</definedName>
    <definedName name="item730.2.4">#REF!</definedName>
    <definedName name="item730.2.4_1">#N/A</definedName>
    <definedName name="item730.2_1">#N/A</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1">#REF!</definedName>
    <definedName name="ITEM8890">#REF!</definedName>
    <definedName name="ITEM89">#REF!</definedName>
    <definedName name="item9" localSheetId="0">#REF!</definedName>
    <definedName name="item9">[246]PREACTA!$F$152</definedName>
    <definedName name="ITEM9.1">#REF!</definedName>
    <definedName name="ITEM9.2">#REF!</definedName>
    <definedName name="ITEM9.3">#REF!</definedName>
    <definedName name="ITEM900">#REF!</definedName>
    <definedName name="item900.2">#REF!</definedName>
    <definedName name="item900.2_1">#N/A</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Codos_1">#N/A</definedName>
    <definedName name="itemnuevo">#REF!</definedName>
    <definedName name="ITEMS" localSheetId="0">#REF!</definedName>
    <definedName name="ITEMS">[247]Lista!$A$1:$A$65536</definedName>
    <definedName name="ITEMS2" localSheetId="0">#REF!</definedName>
    <definedName name="ITEMS2">'[248]ITEMS(2)'!$A$13:$CE$777</definedName>
    <definedName name="ITEMS3">#REF!</definedName>
    <definedName name="ITEMSRESUMEN" localSheetId="0">#REF!</definedName>
    <definedName name="ITEMSRESUMEN">'[123]ITEMS RESUMIDOS'!$A$2:$D$34</definedName>
    <definedName name="ITEN_2_FILTRO">#REF!</definedName>
    <definedName name="ITEN320">#REF!</definedName>
    <definedName name="ITENM_DOMIC">#REF!</definedName>
    <definedName name="IUI" localSheetId="0" hidden="1">{"TAB1",#N/A,TRUE,"GENERAL";"TAB2",#N/A,TRUE,"GENERAL";"TAB3",#N/A,TRUE,"GENERAL";"TAB4",#N/A,TRUE,"GENERAL";"TAB5",#N/A,TRUE,"GENERAL"}</definedName>
    <definedName name="IUI">{"TAB1",#N/A,TRUE,"GENERAL";"TAB2",#N/A,TRUE,"GENERAL";"TAB3",#N/A,TRUE,"GENERAL";"TAB4",#N/A,TRUE,"GENERAL";"TAB5",#N/A,TRUE,"GENERAL"}</definedName>
    <definedName name="iuit7" localSheetId="0" hidden="1">{"TAB1",#N/A,TRUE,"GENERAL";"TAB2",#N/A,TRUE,"GENERAL";"TAB3",#N/A,TRUE,"GENERAL";"TAB4",#N/A,TRUE,"GENERAL";"TAB5",#N/A,TRUE,"GENERAL"}</definedName>
    <definedName name="iuit7">{"TAB1",#N/A,TRUE,"GENERAL";"TAB2",#N/A,TRUE,"GENERAL";"TAB3",#N/A,TRUE,"GENERAL";"TAB4",#N/A,TRUE,"GENERAL";"TAB5",#N/A,TRUE,"GENERAL"}</definedName>
    <definedName name="iul" localSheetId="0" hidden="1">{"via1",#N/A,TRUE,"general";"via2",#N/A,TRUE,"general";"via3",#N/A,TRUE,"general"}</definedName>
    <definedName name="iul">{"via1",#N/A,TRUE,"general";"via2",#N/A,TRUE,"general";"via3",#N/A,TRUE,"general"}</definedName>
    <definedName name="iuouio" localSheetId="0" hidden="1">{"via1",#N/A,TRUE,"general";"via2",#N/A,TRUE,"general";"via3",#N/A,TRUE,"general"}</definedName>
    <definedName name="iuouio">{"via1",#N/A,TRUE,"general";"via2",#N/A,TRUE,"general";"via3",#N/A,TRUE,"general"}</definedName>
    <definedName name="iuyi9" localSheetId="0" hidden="1">{"TAB1",#N/A,TRUE,"GENERAL";"TAB2",#N/A,TRUE,"GENERAL";"TAB3",#N/A,TRUE,"GENERAL";"TAB4",#N/A,TRUE,"GENERAL";"TAB5",#N/A,TRUE,"GENERAL"}</definedName>
    <definedName name="iuyi9">{"TAB1",#N/A,TRUE,"GENERAL";"TAB2",#N/A,TRUE,"GENERAL";"TAB3",#N/A,TRUE,"GENERAL";"TAB4",#N/A,TRUE,"GENERAL";"TAB5",#N/A,TRUE,"GENERAL"}</definedName>
    <definedName name="IV">#REF!</definedName>
    <definedName name="IVA">#REF!</definedName>
    <definedName name="IVA_1">#N/A</definedName>
    <definedName name="IVA_UTIL" localSheetId="0">#REF!</definedName>
    <definedName name="IVA_UTIL">[86]DATOS!$D$11</definedName>
    <definedName name="IVAConsultoria">#REF!</definedName>
    <definedName name="IVASobreUtilidad">#REF!</definedName>
    <definedName name="IvaSUtl" localSheetId="0">#REF!</definedName>
    <definedName name="IvaSUtl">[81]PRESUPUESTO!$F$139</definedName>
    <definedName name="iwjer">#REF!</definedName>
    <definedName name="iwjer_1">#N/A</definedName>
    <definedName name="iyuiuyi" localSheetId="0" hidden="1">{"via1",#N/A,TRUE,"general";"via2",#N/A,TRUE,"general";"via3",#N/A,TRUE,"general"}</definedName>
    <definedName name="iyuiuyi">{"via1",#N/A,TRUE,"general";"via2",#N/A,TRUE,"general";"via3",#N/A,TRUE,"general"}</definedName>
    <definedName name="IZQ_AUX" localSheetId="0">LEFT(#REF!,2)</definedName>
    <definedName name="IZQ_AUX">LEFT([157]Auxiliares!$B1,2)</definedName>
    <definedName name="j" localSheetId="0" hidden="1">{"TAB1",#N/A,TRUE,"GENERAL";"TAB2",#N/A,TRUE,"GENERAL";"TAB3",#N/A,TRUE,"GENERAL";"TAB4",#N/A,TRUE,"GENERAL";"TAB5",#N/A,TRUE,"GENERAL"}</definedName>
    <definedName name="j">{"TAB1",#N/A,TRUE,"GENERAL";"TAB2",#N/A,TRUE,"GENERAL";"TAB3",#N/A,TRUE,"GENERAL";"TAB4",#N/A,TRUE,"GENERAL";"TAB5",#N/A,TRUE,"GENERAL"}</definedName>
    <definedName name="Ja">#REF!</definedName>
    <definedName name="jairo" hidden="1">#REF!</definedName>
    <definedName name="jairo2" hidden="1">#REF!</definedName>
    <definedName name="jajAJHQWDHG">#REF!</definedName>
    <definedName name="JAJAQHYEWFFQFBF">#REF!</definedName>
    <definedName name="JAJKZ">#REF!</definedName>
    <definedName name="Jb">#REF!</definedName>
    <definedName name="Jc">#REF!</definedName>
    <definedName name="jd" localSheetId="0" hidden="1">{"via1",#N/A,TRUE,"general";"via2",#N/A,TRUE,"general";"via3",#N/A,TRUE,"general"}</definedName>
    <definedName name="jd">{"via1",#N/A,TRUE,"general";"via2",#N/A,TRUE,"general";"via3",#N/A,TRUE,"general"}</definedName>
    <definedName name="jdh" localSheetId="0" hidden="1">{"TAB1",#N/A,TRUE,"GENERAL";"TAB2",#N/A,TRUE,"GENERAL";"TAB3",#N/A,TRUE,"GENERAL";"TAB4",#N/A,TRUE,"GENERAL";"TAB5",#N/A,TRUE,"GENERAL"}</definedName>
    <definedName name="jdh">{"TAB1",#N/A,TRUE,"GENERAL";"TAB2",#N/A,TRUE,"GENERAL";"TAB3",#N/A,TRUE,"GENERAL";"TAB4",#N/A,TRUE,"GENERAL";"TAB5",#N/A,TRUE,"GENERAL"}</definedName>
    <definedName name="JDQJFOWEFOQFQFPQ">#REF!</definedName>
    <definedName name="Je">#REF!</definedName>
    <definedName name="JER">#REF!</definedName>
    <definedName name="JERSSON">#REF!</definedName>
    <definedName name="jeytj" localSheetId="0" hidden="1">{"TAB1",#N/A,TRUE,"GENERAL";"TAB2",#N/A,TRUE,"GENERAL";"TAB3",#N/A,TRUE,"GENERAL";"TAB4",#N/A,TRUE,"GENERAL";"TAB5",#N/A,TRUE,"GENERAL"}</definedName>
    <definedName name="jeytj">{"TAB1",#N/A,TRUE,"GENERAL";"TAB2",#N/A,TRUE,"GENERAL";"TAB3",#N/A,TRUE,"GENERAL";"TAB4",#N/A,TRUE,"GENERAL";"TAB5",#N/A,TRUE,"GENERAL"}</definedName>
    <definedName name="Jf">#REF!</definedName>
    <definedName name="jfç">#REF!</definedName>
    <definedName name="jfç_1">#N/A</definedName>
    <definedName name="jfh">#REF!</definedName>
    <definedName name="jfhjfrt" localSheetId="0" hidden="1">{"TAB1",#N/A,TRUE,"GENERAL";"TAB2",#N/A,TRUE,"GENERAL";"TAB3",#N/A,TRUE,"GENERAL";"TAB4",#N/A,TRUE,"GENERAL";"TAB5",#N/A,TRUE,"GENERAL"}</definedName>
    <definedName name="jfhjfrt">{"TAB1",#N/A,TRUE,"GENERAL";"TAB2",#N/A,TRUE,"GENERAL";"TAB3",#N/A,TRUE,"GENERAL";"TAB4",#N/A,TRUE,"GENERAL";"TAB5",#N/A,TRUE,"GENERAL"}</definedName>
    <definedName name="jgfj" localSheetId="0" hidden="1">{"via1",#N/A,TRUE,"general";"via2",#N/A,TRUE,"general";"via3",#N/A,TRUE,"general"}</definedName>
    <definedName name="jgfj">{"via1",#N/A,TRUE,"general";"via2",#N/A,TRUE,"general";"via3",#N/A,TRUE,"general"}</definedName>
    <definedName name="jghj" localSheetId="0" hidden="1">{"TAB1",#N/A,TRUE,"GENERAL";"TAB2",#N/A,TRUE,"GENERAL";"TAB3",#N/A,TRUE,"GENERAL";"TAB4",#N/A,TRUE,"GENERAL";"TAB5",#N/A,TRUE,"GENERAL"}</definedName>
    <definedName name="jghj">{"TAB1",#N/A,TRUE,"GENERAL";"TAB2",#N/A,TRUE,"GENERAL";"TAB3",#N/A,TRUE,"GENERAL";"TAB4",#N/A,TRUE,"GENERAL";"TAB5",#N/A,TRUE,"GENERAL"}</definedName>
    <definedName name="jgj" localSheetId="0" hidden="1">{"TAB1",#N/A,TRUE,"GENERAL";"TAB2",#N/A,TRUE,"GENERAL";"TAB3",#N/A,TRUE,"GENERAL";"TAB4",#N/A,TRUE,"GENERAL";"TAB5",#N/A,TRUE,"GENERAL"}</definedName>
    <definedName name="jgj">{"TAB1",#N/A,TRUE,"GENERAL";"TAB2",#N/A,TRUE,"GENERAL";"TAB3",#N/A,TRUE,"GENERAL";"TAB4",#N/A,TRUE,"GENERAL";"TAB5",#N/A,TRUE,"GENERAL"}</definedName>
    <definedName name="jh">#REF!</definedName>
    <definedName name="jhbsubcsucbc">#REF!</definedName>
    <definedName name="JHFH">#REF!</definedName>
    <definedName name="JHFHF">#REF!</definedName>
    <definedName name="jhg" localSheetId="0" hidden="1">{"TAB1",#N/A,TRUE,"GENERAL";"TAB2",#N/A,TRUE,"GENERAL";"TAB3",#N/A,TRUE,"GENERAL";"TAB4",#N/A,TRUE,"GENERAL";"TAB5",#N/A,TRUE,"GENERAL"}</definedName>
    <definedName name="jhg">{"TAB1",#N/A,TRUE,"GENERAL";"TAB2",#N/A,TRUE,"GENERAL";"TAB3",#N/A,TRUE,"GENERAL";"TAB4",#N/A,TRUE,"GENERAL";"TAB5",#N/A,TRUE,"GENERAL"}</definedName>
    <definedName name="JHGFHF">#REF!</definedName>
    <definedName name="JHJHGGR">#REF!</definedName>
    <definedName name="jhjyj" localSheetId="0" hidden="1">{"via1",#N/A,TRUE,"general";"via2",#N/A,TRUE,"general";"via3",#N/A,TRUE,"general"}</definedName>
    <definedName name="jhjyj">{"via1",#N/A,TRUE,"general";"via2",#N/A,TRUE,"general";"via3",#N/A,TRUE,"general"}</definedName>
    <definedName name="JHK" localSheetId="0" hidden="1">{"TAB1",#N/A,TRUE,"GENERAL";"TAB2",#N/A,TRUE,"GENERAL";"TAB3",#N/A,TRUE,"GENERAL";"TAB4",#N/A,TRUE,"GENERAL";"TAB5",#N/A,TRUE,"GENERAL"}</definedName>
    <definedName name="JHK">{"TAB1",#N/A,TRUE,"GENERAL";"TAB2",#N/A,TRUE,"GENERAL";"TAB3",#N/A,TRUE,"GENERAL";"TAB4",#N/A,TRUE,"GENERAL";"TAB5",#N/A,TRUE,"GENERAL"}</definedName>
    <definedName name="jhkgjkvf" localSheetId="0" hidden="1">{"TAB1",#N/A,TRUE,"GENERAL";"TAB2",#N/A,TRUE,"GENERAL";"TAB3",#N/A,TRUE,"GENERAL";"TAB4",#N/A,TRUE,"GENERAL";"TAB5",#N/A,TRUE,"GENERAL"}</definedName>
    <definedName name="jhkgjkvf">{"TAB1",#N/A,TRUE,"GENERAL";"TAB2",#N/A,TRUE,"GENERAL";"TAB3",#N/A,TRUE,"GENERAL";"TAB4",#N/A,TRUE,"GENERAL";"TAB5",#N/A,TRUE,"GENERAL"}</definedName>
    <definedName name="jhon" localSheetId="0">#REF!</definedName>
    <definedName name="jhon">'[191]AC2-AG96'!#REF!</definedName>
    <definedName name="JHON1" localSheetId="0">#REF!</definedName>
    <definedName name="JHON1">'[191]AC2-AG96'!#REF!</definedName>
    <definedName name="JHON44" localSheetId="0">#REF!</definedName>
    <definedName name="JHON44">'[191]AC2-AG96'!#REF!</definedName>
    <definedName name="JHSJHSJHDHD">#REF!</definedName>
    <definedName name="JHUYG">#REF!</definedName>
    <definedName name="jHWQHWQHW">#REF!</definedName>
    <definedName name="jj" localSheetId="0" hidden="1">{"via1",#N/A,TRUE,"general";"via2",#N/A,TRUE,"general";"via3",#N/A,TRUE,"general"}</definedName>
    <definedName name="JJ">[0]!ERR</definedName>
    <definedName name="JJ_1">#N/A</definedName>
    <definedName name="JJAJAJAAJ">#REF!</definedName>
    <definedName name="JJAJAJJAAJAJA">#REF!</definedName>
    <definedName name="jjajjajajaj">#REF!</definedName>
    <definedName name="jjfq" localSheetId="0" hidden="1">{"via1",#N/A,TRUE,"general";"via2",#N/A,TRUE,"general";"via3",#N/A,TRUE,"general"}</definedName>
    <definedName name="jjfq">{"via1",#N/A,TRUE,"general";"via2",#N/A,TRUE,"general";"via3",#N/A,TRUE,"general"}</definedName>
    <definedName name="JJJ" localSheetId="0" hidden="1">{#N/A,#N/A,FALSE,"Hoja1";#N/A,#N/A,FALSE,"Hoja2"}</definedName>
    <definedName name="JJJ">{#N/A,#N/A,FALSE,"Hoja1";#N/A,#N/A,FALSE,"Hoja2"}</definedName>
    <definedName name="jjjhjddfg" localSheetId="0" hidden="1">{"via1",#N/A,TRUE,"general";"via2",#N/A,TRUE,"general";"via3",#N/A,TRUE,"general"}</definedName>
    <definedName name="jjjhjddfg">{"via1",#N/A,TRUE,"general";"via2",#N/A,TRUE,"general";"via3",#N/A,TRUE,"general"}</definedName>
    <definedName name="JJJJAJAJAJAAJ">#REF!</definedName>
    <definedName name="jjjjj" localSheetId="0">#REF!</definedName>
    <definedName name="jjjjj">'[233]Base Datos'!$B$1:$F$65536</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0" hidden="1">{"via1",#N/A,TRUE,"general";"via2",#N/A,TRUE,"general";"via3",#N/A,TRUE,"general"}</definedName>
    <definedName name="jjjjju">{"via1",#N/A,TRUE,"general";"via2",#N/A,TRUE,"general";"via3",#N/A,TRUE,"general"}</definedName>
    <definedName name="JJJJSSSSS">#REF!</definedName>
    <definedName name="jjujujty" localSheetId="0" hidden="1">{"TAB1",#N/A,TRUE,"GENERAL";"TAB2",#N/A,TRUE,"GENERAL";"TAB3",#N/A,TRUE,"GENERAL";"TAB4",#N/A,TRUE,"GENERAL";"TAB5",#N/A,TRUE,"GENERAL"}</definedName>
    <definedName name="jjujujty">{"TAB1",#N/A,TRUE,"GENERAL";"TAB2",#N/A,TRUE,"GENERAL";"TAB3",#N/A,TRUE,"GENERAL";"TAB4",#N/A,TRUE,"GENERAL";"TAB5",#N/A,TRUE,"GENERAL"}</definedName>
    <definedName name="jjyjy" localSheetId="0" hidden="1">{"via1",#N/A,TRUE,"general";"via2",#N/A,TRUE,"general";"via3",#N/A,TRUE,"general"}</definedName>
    <definedName name="jjyjy">{"via1",#N/A,TRUE,"general";"via2",#N/A,TRUE,"general";"via3",#N/A,TRUE,"general"}</definedName>
    <definedName name="jk">#REF!</definedName>
    <definedName name="JKHGGFD">#REF!</definedName>
    <definedName name="jkk" localSheetId="0" hidden="1">{"TAB1",#N/A,TRUE,"GENERAL";"TAB2",#N/A,TRUE,"GENERAL";"TAB3",#N/A,TRUE,"GENERAL";"TAB4",#N/A,TRUE,"GENERAL";"TAB5",#N/A,TRUE,"GENERAL"}</definedName>
    <definedName name="jkk">{"TAB1",#N/A,TRUE,"GENERAL";"TAB2",#N/A,TRUE,"GENERAL";"TAB3",#N/A,TRUE,"GENERAL";"TAB4",#N/A,TRUE,"GENERAL";"TAB5",#N/A,TRUE,"GENERAL"}</definedName>
    <definedName name="jkl" localSheetId="0" hidden="1">{"TAB1",#N/A,TRUE,"GENERAL";"TAB2",#N/A,TRUE,"GENERAL";"TAB3",#N/A,TRUE,"GENERAL";"TAB4",#N/A,TRUE,"GENERAL";"TAB5",#N/A,TRUE,"GENERAL"}</definedName>
    <definedName name="jkl">#REF!</definedName>
    <definedName name="jkl_1">#N/A</definedName>
    <definedName name="jn">#REF!</definedName>
    <definedName name="jñ">#REF!</definedName>
    <definedName name="jo">#REF!</definedName>
    <definedName name="JOHNNY" localSheetId="0">#N/A</definedName>
    <definedName name="JOHNNY">[0]!ERR</definedName>
    <definedName name="JOHNNY_1">#N/A</definedName>
    <definedName name="JORGE">#REF!</definedName>
    <definedName name="Jornal" localSheetId="0">#REF!</definedName>
    <definedName name="Jornal">[87]Jornal!$A$12:$I$31</definedName>
    <definedName name="JOSE">#REF!</definedName>
    <definedName name="JRYJ" localSheetId="0" hidden="1">{"via1",#N/A,TRUE,"general";"via2",#N/A,TRUE,"general";"via3",#N/A,TRUE,"general"}</definedName>
    <definedName name="JRYJ">{"via1",#N/A,TRUE,"general";"via2",#N/A,TRUE,"general";"via3",#N/A,TRUE,"general"}</definedName>
    <definedName name="jt">#REF!</definedName>
    <definedName name="JTD">#REF!</definedName>
    <definedName name="jtyj" localSheetId="0" hidden="1">{"TAB1",#N/A,TRUE,"GENERAL";"TAB2",#N/A,TRUE,"GENERAL";"TAB3",#N/A,TRUE,"GENERAL";"TAB4",#N/A,TRUE,"GENERAL";"TAB5",#N/A,TRUE,"GENERAL"}</definedName>
    <definedName name="jtyj">{"TAB1",#N/A,TRUE,"GENERAL";"TAB2",#N/A,TRUE,"GENERAL";"TAB3",#N/A,TRUE,"GENERAL";"TAB4",#N/A,TRUE,"GENERAL";"TAB5",#N/A,TRUE,"GENERAL"}</definedName>
    <definedName name="jtyry" localSheetId="0" hidden="1">{"TAB1",#N/A,TRUE,"GENERAL";"TAB2",#N/A,TRUE,"GENERAL";"TAB3",#N/A,TRUE,"GENERAL";"TAB4",#N/A,TRUE,"GENERAL";"TAB5",#N/A,TRUE,"GENERAL"}</definedName>
    <definedName name="jtyry">{"TAB1",#N/A,TRUE,"GENERAL";"TAB2",#N/A,TRUE,"GENERAL";"TAB3",#N/A,TRUE,"GENERAL";"TAB4",#N/A,TRUE,"GENERAL";"TAB5",#N/A,TRUE,"GENERAL"}</definedName>
    <definedName name="JU" localSheetId="0">#REF!</definedName>
    <definedName name="JU">[72]otros!$A$6:$A$1235</definedName>
    <definedName name="juan">#REF!</definedName>
    <definedName name="juan_1">#N/A</definedName>
    <definedName name="Juego_de_Incrustaciones">#REF!</definedName>
    <definedName name="jui">#REF!</definedName>
    <definedName name="juj" localSheetId="0" hidden="1">{"via1",#N/A,TRUE,"general";"via2",#N/A,TRUE,"general";"via3",#N/A,TRUE,"general"}</definedName>
    <definedName name="juj">{"via1",#N/A,TRUE,"general";"via2",#N/A,TRUE,"general";"via3",#N/A,TRUE,"general"}</definedName>
    <definedName name="JUJAN">#REF!</definedName>
    <definedName name="jujcx" localSheetId="0" hidden="1">{"via1",#N/A,TRUE,"general";"via2",#N/A,TRUE,"general";"via3",#N/A,TRUE,"general"}</definedName>
    <definedName name="jujcx">{"via1",#N/A,TRUE,"general";"via2",#N/A,TRUE,"general";"via3",#N/A,TRUE,"general"}</definedName>
    <definedName name="JUJU">#REF!</definedName>
    <definedName name="jujuj" localSheetId="0" hidden="1">{"via1",#N/A,TRUE,"general";"via2",#N/A,TRUE,"general";"via3",#N/A,TRUE,"general"}</definedName>
    <definedName name="jujuj">{"via1",#N/A,TRUE,"general";"via2",#N/A,TRUE,"general";"via3",#N/A,TRUE,"general"}</definedName>
    <definedName name="jujujuju" localSheetId="0" hidden="1">{"TAB1",#N/A,TRUE,"GENERAL";"TAB2",#N/A,TRUE,"GENERAL";"TAB3",#N/A,TRUE,"GENERAL";"TAB4",#N/A,TRUE,"GENERAL";"TAB5",#N/A,TRUE,"GENERAL"}</definedName>
    <definedName name="jujujuju">{"TAB1",#N/A,TRUE,"GENERAL";"TAB2",#N/A,TRUE,"GENERAL";"TAB3",#N/A,TRUE,"GENERAL";"TAB4",#N/A,TRUE,"GENERAL";"TAB5",#N/A,TRUE,"GENERAL"}</definedName>
    <definedName name="JUL">#REF!</definedName>
    <definedName name="JUN">#REF!</definedName>
    <definedName name="JUNF">#REF!</definedName>
    <definedName name="juuuhb" localSheetId="0" hidden="1">{"TAB1",#N/A,TRUE,"GENERAL";"TAB2",#N/A,TRUE,"GENERAL";"TAB3",#N/A,TRUE,"GENERAL";"TAB4",#N/A,TRUE,"GENERAL";"TAB5",#N/A,TRUE,"GENERAL"}</definedName>
    <definedName name="juuuhb">{"TAB1",#N/A,TRUE,"GENERAL";"TAB2",#N/A,TRUE,"GENERAL";"TAB3",#N/A,TRUE,"GENERAL";"TAB4",#N/A,TRUE,"GENERAL";"TAB5",#N/A,TRUE,"GENERAL"}</definedName>
    <definedName name="juy">#REF!</definedName>
    <definedName name="jvv">#REF!</definedName>
    <definedName name="jvv_1">#N/A</definedName>
    <definedName name="jyjt7" localSheetId="0" hidden="1">{"via1",#N/A,TRUE,"general";"via2",#N/A,TRUE,"general";"via3",#N/A,TRUE,"general"}</definedName>
    <definedName name="jyjt7">{"via1",#N/A,TRUE,"general";"via2",#N/A,TRUE,"general";"via3",#N/A,TRUE,"general"}</definedName>
    <definedName name="JYJY" localSheetId="0">Scheduled_Payment+Extra_Payment</definedName>
    <definedName name="JYJY">Scheduled_Payment+Extra_Payment</definedName>
    <definedName name="jyt" localSheetId="0" hidden="1">{"via1",#N/A,TRUE,"general";"via2",#N/A,TRUE,"general";"via3",#N/A,TRUE,"general"}</definedName>
    <definedName name="jyt">{"via1",#N/A,TRUE,"general";"via2",#N/A,TRUE,"general";"via3",#N/A,TRUE,"general"}</definedName>
    <definedName name="jytj" localSheetId="0" hidden="1">{"via1",#N/A,TRUE,"general";"via2",#N/A,TRUE,"general";"via3",#N/A,TRUE,"general"}</definedName>
    <definedName name="jytj">{"via1",#N/A,TRUE,"general";"via2",#N/A,TRUE,"general";"via3",#N/A,TRUE,"general"}</definedName>
    <definedName name="jyuju" localSheetId="0" hidden="1">{"via1",#N/A,TRUE,"general";"via2",#N/A,TRUE,"general";"via3",#N/A,TRUE,"general"}</definedName>
    <definedName name="jyuju">{"via1",#N/A,TRUE,"general";"via2",#N/A,TRUE,"general";"via3",#N/A,TRUE,"general"}</definedName>
    <definedName name="jyujyuj" localSheetId="0" hidden="1">{"via1",#N/A,TRUE,"general";"via2",#N/A,TRUE,"general";"via3",#N/A,TRUE,"general"}</definedName>
    <definedName name="jyujyuj">{"via1",#N/A,TRUE,"general";"via2",#N/A,TRUE,"general";"via3",#N/A,TRUE,"general"}</definedName>
    <definedName name="K">#REF!</definedName>
    <definedName name="K0F1">#REF!</definedName>
    <definedName name="K0F1_1">#N/A</definedName>
    <definedName name="K0F2">#REF!</definedName>
    <definedName name="K0F2_1">#N/A</definedName>
    <definedName name="K10ALO">#REF!</definedName>
    <definedName name="K10ALO_1">#N/A</definedName>
    <definedName name="K11ALO">#REF!</definedName>
    <definedName name="K11ALO_1">#N/A</definedName>
    <definedName name="K1F1">#REF!</definedName>
    <definedName name="K1F1_1">#N/A</definedName>
    <definedName name="K1F2">#REF!</definedName>
    <definedName name="K1F2_1">#N/A</definedName>
    <definedName name="K2F1">#REF!</definedName>
    <definedName name="K2F1_1">#N/A</definedName>
    <definedName name="K2F2">#REF!</definedName>
    <definedName name="K2F2_1">#N/A</definedName>
    <definedName name="K3F1">#REF!</definedName>
    <definedName name="K3F1_1">#N/A</definedName>
    <definedName name="K3F2">#REF!</definedName>
    <definedName name="K3F2_1">#N/A</definedName>
    <definedName name="K4F1">#REF!</definedName>
    <definedName name="K4F1_1">#N/A</definedName>
    <definedName name="K4F2">#REF!</definedName>
    <definedName name="K4F2_1">#N/A</definedName>
    <definedName name="K5F1">#REF!</definedName>
    <definedName name="K5F1_1">#N/A</definedName>
    <definedName name="K5F2">#REF!</definedName>
    <definedName name="K5F2_1">#N/A</definedName>
    <definedName name="K6F1">#REF!</definedName>
    <definedName name="K6F1_1">#N/A</definedName>
    <definedName name="K6F2">#REF!</definedName>
    <definedName name="K6F2_1">#N/A</definedName>
    <definedName name="K7F1">#REF!</definedName>
    <definedName name="K7F1_1">#N/A</definedName>
    <definedName name="K7F2">#REF!</definedName>
    <definedName name="K7F2_1">#N/A</definedName>
    <definedName name="K8ALO">#REF!</definedName>
    <definedName name="K8ALO_1">#N/A</definedName>
    <definedName name="K8F1">#REF!</definedName>
    <definedName name="K8F1_1">#N/A</definedName>
    <definedName name="K8F2">#REF!</definedName>
    <definedName name="K8F2_1">#N/A</definedName>
    <definedName name="K9ALO">#REF!</definedName>
    <definedName name="K9ALO_1">#N/A</definedName>
    <definedName name="KAKA">#REF!</definedName>
    <definedName name="kdmfm">#REF!</definedName>
    <definedName name="kdmfm_1">#N/A</definedName>
    <definedName name="kf">#REF!</definedName>
    <definedName name="kf_1">#N/A</definedName>
    <definedName name="kh">#REF!</definedName>
    <definedName name="kh_1">#N/A</definedName>
    <definedName name="KHGGH" localSheetId="0" hidden="1">{"via1",#N/A,TRUE,"general";"via2",#N/A,TRUE,"general";"via3",#N/A,TRUE,"general"}</definedName>
    <definedName name="KHGGH">{"via1",#N/A,TRUE,"general";"via2",#N/A,TRUE,"general";"via3",#N/A,TRUE,"general"}</definedName>
    <definedName name="khjk7" localSheetId="0" hidden="1">{"TAB1",#N/A,TRUE,"GENERAL";"TAB2",#N/A,TRUE,"GENERAL";"TAB3",#N/A,TRUE,"GENERAL";"TAB4",#N/A,TRUE,"GENERAL";"TAB5",#N/A,TRUE,"GENERAL"}</definedName>
    <definedName name="khjk7">{"TAB1",#N/A,TRUE,"GENERAL";"TAB2",#N/A,TRUE,"GENERAL";"TAB3",#N/A,TRUE,"GENERAL";"TAB4",#N/A,TRUE,"GENERAL";"TAB5",#N/A,TRUE,"GENERAL"}</definedName>
    <definedName name="kikik" localSheetId="0" hidden="1">{"via1",#N/A,TRUE,"general";"via2",#N/A,TRUE,"general";"via3",#N/A,TRUE,"general"}</definedName>
    <definedName name="kikik">{"via1",#N/A,TRUE,"general";"via2",#N/A,TRUE,"general";"via3",#N/A,TRUE,"general"}</definedName>
    <definedName name="kil">#REF!</definedName>
    <definedName name="kio">#REF!</definedName>
    <definedName name="kip">#REF!</definedName>
    <definedName name="KitCarretera">#REF!</definedName>
    <definedName name="KitCarreteraCostos">#REF!</definedName>
    <definedName name="kj">#REF!</definedName>
    <definedName name="kj_1">#N/A</definedName>
    <definedName name="KJGJ">#REF!</definedName>
    <definedName name="KJH">#REF!</definedName>
    <definedName name="kjhkd" localSheetId="0" hidden="1">{"via1",#N/A,TRUE,"general";"via2",#N/A,TRUE,"general";"via3",#N/A,TRUE,"general"}</definedName>
    <definedName name="kjhkd">{"via1",#N/A,TRUE,"general";"via2",#N/A,TRUE,"general";"via3",#N/A,TRUE,"general"}</definedName>
    <definedName name="kjj">#REF!</definedName>
    <definedName name="kjj_1">#N/A</definedName>
    <definedName name="kjk" localSheetId="0" hidden="1">{"via1",#N/A,TRUE,"general";"via2",#N/A,TRUE,"general";"via3",#N/A,TRUE,"general"}</definedName>
    <definedName name="kjk">{"via1",#N/A,TRUE,"general";"via2",#N/A,TRUE,"general";"via3",#N/A,TRUE,"general"}</definedName>
    <definedName name="kjnuiiiiiiiii">#REF!</definedName>
    <definedName name="kjtrkjr" localSheetId="0" hidden="1">{"via1",#N/A,TRUE,"general";"via2",#N/A,TRUE,"general";"via3",#N/A,TRUE,"general"}</definedName>
    <definedName name="kjtrkjr">{"via1",#N/A,TRUE,"general";"via2",#N/A,TRUE,"general";"via3",#N/A,TRUE,"general"}</definedName>
    <definedName name="kk">#REF!</definedName>
    <definedName name="kk_1">#N/A</definedName>
    <definedName name="kkiiiiiiiiiiiiiiiiggth">#REF!</definedName>
    <definedName name="KKKKAKKA">#REF!</definedName>
    <definedName name="kkkki" localSheetId="0" hidden="1">{"via1",#N/A,TRUE,"general";"via2",#N/A,TRUE,"general";"via3",#N/A,TRUE,"general"}</definedName>
    <definedName name="kkkki">{"via1",#N/A,TRUE,"general";"via2",#N/A,TRUE,"general";"via3",#N/A,TRUE,"general"}</definedName>
    <definedName name="kkkkk">#REF!</definedName>
    <definedName name="kkkkkkeeer">#REF!</definedName>
    <definedName name="kkkkkki" localSheetId="0" hidden="1">{"TAB1",#N/A,TRUE,"GENERAL";"TAB2",#N/A,TRUE,"GENERAL";"TAB3",#N/A,TRUE,"GENERAL";"TAB4",#N/A,TRUE,"GENERAL";"TAB5",#N/A,TRUE,"GENERAL"}</definedName>
    <definedName name="kkkkkki">{"TAB1",#N/A,TRUE,"GENERAL";"TAB2",#N/A,TRUE,"GENERAL";"TAB3",#N/A,TRUE,"GENERAL";"TAB4",#N/A,TRUE,"GENERAL";"TAB5",#N/A,TRUE,"GENERAL"}</definedName>
    <definedName name="kkkkkkkkkkkkkk">#REF!</definedName>
    <definedName name="kkkkkkkkkkkkkkkkaaaaaaaaaaaaa" localSheetId="0">#REF!</definedName>
    <definedName name="kkkkkkkkkkkkkkkkaaaaaaaaaaaaa">[14]!absc</definedName>
    <definedName name="KKKKKTTTTTT">#REF!</definedName>
    <definedName name="kl" localSheetId="0">#N/A</definedName>
    <definedName name="kl">#REF!</definedName>
    <definedName name="KLJKLMDS" localSheetId="0">#REF!</definedName>
    <definedName name="KLJKLMDS">[29]Sábana!#REF!</definedName>
    <definedName name="klklk">#REF!</definedName>
    <definedName name="klklk_1">#N/A</definedName>
    <definedName name="km">#REF!</definedName>
    <definedName name="km_1">#N/A</definedName>
    <definedName name="Kn_a_Ton">#REF!</definedName>
    <definedName name="kñy">#REF!</definedName>
    <definedName name="KO" hidden="1">#REF!</definedName>
    <definedName name="krtrk" localSheetId="0" hidden="1">{"via1",#N/A,TRUE,"general";"via2",#N/A,TRUE,"general";"via3",#N/A,TRUE,"general"}</definedName>
    <definedName name="krtrk">{"via1",#N/A,TRUE,"general";"via2",#N/A,TRUE,"general";"via3",#N/A,TRUE,"general"}</definedName>
    <definedName name="ks">#REF!</definedName>
    <definedName name="ks_1">#N/A</definedName>
    <definedName name="ksogtk">#REF!</definedName>
    <definedName name="ksogtk_1">#N/A</definedName>
    <definedName name="KTES_AL">#REF!</definedName>
    <definedName name="kuh">#REF!</definedName>
    <definedName name="kuy">#REF!</definedName>
    <definedName name="kuyhgbe">#REF!</definedName>
    <definedName name="kuyhgbe_1">#N/A</definedName>
    <definedName name="kyr" localSheetId="0" hidden="1">{"TAB1",#N/A,TRUE,"GENERAL";"TAB2",#N/A,TRUE,"GENERAL";"TAB3",#N/A,TRUE,"GENERAL";"TAB4",#N/A,TRUE,"GENERAL";"TAB5",#N/A,TRUE,"GENERAL"}</definedName>
    <definedName name="kyr">{"TAB1",#N/A,TRUE,"GENERAL";"TAB2",#N/A,TRUE,"GENERAL";"TAB3",#N/A,TRUE,"GENERAL";"TAB4",#N/A,TRUE,"GENERAL";"TAB5",#N/A,TRUE,"GENERAL"}</definedName>
    <definedName name="l" localSheetId="0">#REF!</definedName>
    <definedName name="l">[249]otros!$A$6:$A$1235</definedName>
    <definedName name="L_L">#N/A</definedName>
    <definedName name="l9001_1">#REF!</definedName>
    <definedName name="l9001_2">#REF!</definedName>
    <definedName name="l9001_4">#REF!</definedName>
    <definedName name="la">#REF!</definedName>
    <definedName name="la_1">#N/A</definedName>
    <definedName name="LADRILLO_COMUN">#REF!</definedName>
    <definedName name="LAF">#REF!</definedName>
    <definedName name="LAF_1">#N/A</definedName>
    <definedName name="lame">#REF!</definedName>
    <definedName name="lame_1">#N/A</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TOT">#REF!</definedName>
    <definedName name="LANODO">#REF!</definedName>
    <definedName name="LANODO_1">#N/A</definedName>
    <definedName name="LANODOFT">#REF!</definedName>
    <definedName name="LANODOFT_1">#N/A</definedName>
    <definedName name="LARGUILLO" localSheetId="0" hidden="1">#REF!,#REF!,#REF!,#REF!,#REF!,#REF!,#REF!,#REF!,#REF!,#REF!,#REF!,#REF!,#REF!,#REF!,#REF!,#REF!,#REF!,#REF!,#REF!</definedName>
    <definedName name="LARGUILLO" hidden="1">'[250]OBRAS DE DRENAJE'!$A$16:$A$17,'[250]OBRAS DE DRENAJE'!$F$16:$F$17,'[250]OBRAS DE DRENAJE'!$A$19,'[250]OBRAS DE DRENAJE'!$F$19,'[250]OBRAS DE DRENAJE'!$A$21:$A$22,'[250]OBRAS DE DRENAJE'!$F$21:$F$22,'[250]OBRAS DE DRENAJE'!$A$24,'[250]OBRAS DE DRENAJE'!$F$24,'[250]OBRAS DE DRENAJE'!$A$26,'[250]OBRAS DE DRENAJE'!$A$28,'[250]OBRAS DE DRENAJE'!$F$28,'[250]OBRAS DE DRENAJE'!$A$30,'[250]OBRAS DE DRENAJE'!$F$30,'[250]OBRAS DE DRENAJE'!$A$32,'[250]OBRAS DE DRENAJE'!$F$32,'[250]OBRAS DE DRENAJE'!$A$34,'[250]OBRAS DE DRENAJE'!$F$34,'[250]OBRAS DE DRENAJE'!#REF!,'[250]OBRAS DE DRENAJE'!#REF!</definedName>
    <definedName name="Last_Row" localSheetId="0">#N/A</definedName>
    <definedName name="Last_Row">#REF!</definedName>
    <definedName name="Laufzeit1">#REF!</definedName>
    <definedName name="Laufzeit2">#REF!</definedName>
    <definedName name="LAVAB">#REF!</definedName>
    <definedName name="LAVABLA">#REF!</definedName>
    <definedName name="Lavamanos" localSheetId="0">#REF!</definedName>
    <definedName name="Lavamanos">[80]Insumos!#REF!</definedName>
    <definedName name="Lavamanos_de_empotrar">#REF!</definedName>
    <definedName name="Lavamanos_de_pedal_Acero_inox.">#REF!</definedName>
    <definedName name="Lavamanos_de_Pedestal">#REF!</definedName>
    <definedName name="LAVANOVATOT">#REF!</definedName>
    <definedName name="Lavaplatos_acero_inox.">#REF!</definedName>
    <definedName name="LAVAPLATOT">#REF!</definedName>
    <definedName name="lb">#REF!</definedName>
    <definedName name="lb_1">#N/A</definedName>
    <definedName name="LC">#REF!</definedName>
    <definedName name="ld">#REF!</definedName>
    <definedName name="ld_1">#N/A</definedName>
    <definedName name="Le">#REF!</definedName>
    <definedName name="Leh">#REF!</definedName>
    <definedName name="Lehs" localSheetId="0">#REF!</definedName>
    <definedName name="Lehs">[251]Ins_EH!$B$2:$D$100</definedName>
    <definedName name="LEO">#REF!</definedName>
    <definedName name="LEROLERO">#REF!</definedName>
    <definedName name="lev0.1">#REF!</definedName>
    <definedName name="LEVANTE10">#REF!</definedName>
    <definedName name="LEVANTE20">#REF!</definedName>
    <definedName name="Lf">#REF!</definedName>
    <definedName name="LGIN">#REF!</definedName>
    <definedName name="LGMR">#REF!</definedName>
    <definedName name="LGMS">#REF!</definedName>
    <definedName name="LGS">#REF!</definedName>
    <definedName name="Lh">#REF!</definedName>
    <definedName name="Li">#REF!</definedName>
    <definedName name="lia">#REF!</definedName>
    <definedName name="LiB">#REF!</definedName>
    <definedName name="LIBRO1">#REF!</definedName>
    <definedName name="Libro1_Hoja1_Lista" localSheetId="0">#REF!</definedName>
    <definedName name="Libro1_Hoja1_Lista">[252]LISTADO!#REF!</definedName>
    <definedName name="LICITACION">#REF!</definedName>
    <definedName name="LICITACION_1">#N/A</definedName>
    <definedName name="LIDA" localSheetId="0">#REF!</definedName>
    <definedName name="LIDA">'[50]Base Datos'!$B$130</definedName>
    <definedName name="LIDER">#REF!</definedName>
    <definedName name="LIDER_1">#REF!</definedName>
    <definedName name="LIDER_2">#REF!</definedName>
    <definedName name="LIDER_4">#REF!</definedName>
    <definedName name="lides">#REF!</definedName>
    <definedName name="LiEH" localSheetId="0">#REF!</definedName>
    <definedName name="LiEH">[253]!EquiHerra[Equipo o Herramienta]</definedName>
    <definedName name="Limahoya_asbt_cemt">#REF!</definedName>
    <definedName name="LIMATESA">#REF!</definedName>
    <definedName name="Limatesa_asbt_cemt">#REF!</definedName>
    <definedName name="limcount" hidden="1">1</definedName>
    <definedName name="LIMINT2000">#REF!</definedName>
    <definedName name="LIMINT2001">#REF!</definedName>
    <definedName name="LIMINT98">#REF!</definedName>
    <definedName name="LiMo">#REF!</definedName>
    <definedName name="LIMSUBT2000">#REF!</definedName>
    <definedName name="LIMSUBT2001">#REF!</definedName>
    <definedName name="LIMSUBT98">#REF!</definedName>
    <definedName name="linc1" localSheetId="0">#REF!</definedName>
    <definedName name="linc1">[60]Dimensiones!$B$15</definedName>
    <definedName name="linc2" localSheetId="0">#REF!</definedName>
    <definedName name="linc2">[60]Dimensiones!$B$19</definedName>
    <definedName name="linc3" localSheetId="0">#REF!</definedName>
    <definedName name="linc3">[60]Dimensiones!$B$23</definedName>
    <definedName name="linc4" localSheetId="0">#REF!</definedName>
    <definedName name="linc4">[60]Dimensiones!$B$27</definedName>
    <definedName name="linc5" localSheetId="0">#REF!</definedName>
    <definedName name="linc5">[60]Dimensiones!$B$31</definedName>
    <definedName name="LINEA" localSheetId="0">#REF!</definedName>
    <definedName name="LINEA">[254]CONT_ADI!#REF!</definedName>
    <definedName name="LISBASE">#REF!</definedName>
    <definedName name="LISBASE1" localSheetId="0">#REF!</definedName>
    <definedName name="LISBASE1">'[255]Lista Base'!$A$4:$C$2690</definedName>
    <definedName name="LISBASE2">#REF!</definedName>
    <definedName name="LisEH" localSheetId="0">#REF!</definedName>
    <definedName name="LisEH">[206]!Tabla4[Insumo_EH]</definedName>
    <definedName name="LisEquiHerra" localSheetId="0">#REF!</definedName>
    <definedName name="LisEquiHerra">[256]Ins_EH!$B$2:$B$52</definedName>
    <definedName name="LisMat" localSheetId="0">#REF!</definedName>
    <definedName name="LisMat">[206]Materiales!$B$3:$B$102</definedName>
    <definedName name="LisMo" localSheetId="0">#REF!</definedName>
    <definedName name="LisMo">[206]Ins_MO!$B$2:$B$50</definedName>
    <definedName name="LIST">#REF!</definedName>
    <definedName name="List_cuadrillas" localSheetId="0">#REF!</definedName>
    <definedName name="List_cuadrillas">[181]Salarios!$D$8:$P$8</definedName>
    <definedName name="List_Pr">#REF!</definedName>
    <definedName name="LISTA" localSheetId="0">#REF!</definedName>
    <definedName name="LISTA">[257]Hoja2!$B$4:$B$10</definedName>
    <definedName name="LISTA_PROCESOS">#REF!</definedName>
    <definedName name="LISTA_PROCESOS_1">#REF!</definedName>
    <definedName name="LISTA_PROCESOS_2">#REF!</definedName>
    <definedName name="LISTA1" localSheetId="0">#N/A</definedName>
    <definedName name="LISTA1">[0]!ERR</definedName>
    <definedName name="LISTA1_1">#N/A</definedName>
    <definedName name="LISTA2" localSheetId="0">#N/A</definedName>
    <definedName name="LISTA2">[0]!ERR</definedName>
    <definedName name="LISTA2_1">#N/A</definedName>
    <definedName name="LISTA3" localSheetId="0">#N/A</definedName>
    <definedName name="LISTA3">[0]!ERR</definedName>
    <definedName name="LISTA3_1">#N/A</definedName>
    <definedName name="LISTA4" localSheetId="0">#N/A</definedName>
    <definedName name="LISTA4">[0]!ERR</definedName>
    <definedName name="LISTA4_1">#N/A</definedName>
    <definedName name="LISTA5" localSheetId="0">#N/A</definedName>
    <definedName name="LISTA5">[0]!ERR</definedName>
    <definedName name="LISTA5_1">#N/A</definedName>
    <definedName name="LISTAACT" localSheetId="0">#REF!</definedName>
    <definedName name="LISTAACT">[258]aactividad!$A$3:$A$15</definedName>
    <definedName name="listaactividades">#REF!</definedName>
    <definedName name="listabase2015" localSheetId="0">#REF!</definedName>
    <definedName name="listabase2015">'[259]Lista Base'!$A$4:$C$2519</definedName>
    <definedName name="ListaCantidad">#REF!</definedName>
    <definedName name="ListaCantidad_1">#N/A</definedName>
    <definedName name="listadfo">#REF!</definedName>
    <definedName name="Listado">#REF!</definedName>
    <definedName name="LISTADO_1">#REF!</definedName>
    <definedName name="LISTADO_2">#REF!</definedName>
    <definedName name="Listado_3">#N/A</definedName>
    <definedName name="Listado_de_materiales" localSheetId="0">#REF!</definedName>
    <definedName name="Listado_de_materiales">[260]INSUMOS!$AT$2:$AT$347</definedName>
    <definedName name="Listado1">#REF!</definedName>
    <definedName name="Listado1_1">#N/A</definedName>
    <definedName name="LISTADOEQUIPOS" localSheetId="0">#REF!</definedName>
    <definedName name="LISTADOEQUIPOS">[77]Equipo!$A$16:$A$80</definedName>
    <definedName name="LISTADOMATERIALES" localSheetId="0">#REF!</definedName>
    <definedName name="LISTADOMATERIALES">[77]Material!$A$11:$A$1009</definedName>
    <definedName name="LISTADOMO" localSheetId="0">#REF!</definedName>
    <definedName name="LISTADOMO">[77]M.Obra!$A$21:$A$50</definedName>
    <definedName name="LISTADOTRANSPORTES" localSheetId="0">#REF!</definedName>
    <definedName name="LISTADOTRANSPORTES">[77]Transp.!$A$16:$A$50</definedName>
    <definedName name="Listae" localSheetId="0">#REF!</definedName>
    <definedName name="Listae">[247]Equipo!$A$2:$C$79</definedName>
    <definedName name="LISTAI" localSheetId="0">#REF!</definedName>
    <definedName name="LISTAI">[247]Lista!$A$1:$E$65536</definedName>
    <definedName name="ListaItem">#REF!</definedName>
    <definedName name="ListaItem_1">#N/A</definedName>
    <definedName name="Listam" localSheetId="0">#REF!</definedName>
    <definedName name="listam">[247]Materiales!$A$3:$C$262</definedName>
    <definedName name="Listamo" localSheetId="0">#REF!</definedName>
    <definedName name="Listamo">[247]MdeO!$A$4:$C$21</definedName>
    <definedName name="Listat" localSheetId="0">#REF!</definedName>
    <definedName name="Listat">[247]Transporte!$A$3:$C$24</definedName>
    <definedName name="ListaUni" localSheetId="0">#REF!</definedName>
    <definedName name="ListaUni">[261]TOTALES!$D$7:$D$654</definedName>
    <definedName name="liste">#REF!</definedName>
    <definedName name="listequi" localSheetId="0">#REF!</definedName>
    <definedName name="listequi">[262]SUMINISTROS!$A$480:$A$647</definedName>
    <definedName name="listmat" localSheetId="0">#REF!</definedName>
    <definedName name="listmat">[262]SUMINISTROS!$A$106:$A$466</definedName>
    <definedName name="LISTON_DE_2X4X15">#REF!</definedName>
    <definedName name="LISTON2" localSheetId="0">#REF!</definedName>
    <definedName name="LISTON2">[263]PRECIOS!$B$90</definedName>
    <definedName name="LISTON2x4x15" localSheetId="0">#REF!</definedName>
    <definedName name="LISTON2x4x15">[263]PRECIOS!$B$45</definedName>
    <definedName name="LISTON4">#REF!</definedName>
    <definedName name="LisTra" localSheetId="0">#REF!</definedName>
    <definedName name="LisTra">[264]Ins_TR!$B$3:$B$20</definedName>
    <definedName name="LisTrans" localSheetId="0">#REF!</definedName>
    <definedName name="LisTrans">[204]Ins_TR!$A$2:$A$30</definedName>
    <definedName name="liuoo" localSheetId="0" hidden="1">{"TAB1",#N/A,TRUE,"GENERAL";"TAB2",#N/A,TRUE,"GENERAL";"TAB3",#N/A,TRUE,"GENERAL";"TAB4",#N/A,TRUE,"GENERAL";"TAB5",#N/A,TRUE,"GENERAL"}</definedName>
    <definedName name="liuoo">{"TAB1",#N/A,TRUE,"GENERAL";"TAB2",#N/A,TRUE,"GENERAL";"TAB3",#N/A,TRUE,"GENERAL";"TAB4",#N/A,TRUE,"GENERAL";"TAB5",#N/A,TRUE,"GENERAL"}</definedName>
    <definedName name="Lj">#REF!</definedName>
    <definedName name="LJKJUHYH" localSheetId="0">#REF!</definedName>
    <definedName name="LJKJUHYH">'[158]Formato IDU 3.3'!#REF!</definedName>
    <definedName name="LK">#REF!</definedName>
    <definedName name="lkj" localSheetId="0" hidden="1">{"via1",#N/A,TRUE,"general";"via2",#N/A,TRUE,"general";"via3",#N/A,TRUE,"general"}</definedName>
    <definedName name="lkj">{"via1",#N/A,TRUE,"general";"via2",#N/A,TRUE,"general";"via3",#N/A,TRUE,"general"}</definedName>
    <definedName name="LKJHFSS">#REF!</definedName>
    <definedName name="LKJHGFDS">#REF!</definedName>
    <definedName name="LKJLJK" localSheetId="0" hidden="1">{"TAB1",#N/A,TRUE,"GENERAL";"TAB2",#N/A,TRUE,"GENERAL";"TAB3",#N/A,TRUE,"GENERAL";"TAB4",#N/A,TRUE,"GENERAL";"TAB5",#N/A,TRUE,"GENERAL"}</definedName>
    <definedName name="LKJLJK">{"TAB1",#N/A,TRUE,"GENERAL";"TAB2",#N/A,TRUE,"GENERAL";"TAB3",#N/A,TRUE,"GENERAL";"TAB4",#N/A,TRUE,"GENERAL";"TAB5",#N/A,TRUE,"GENERAL"}</definedName>
    <definedName name="lklk">#REF!</definedName>
    <definedName name="LL" localSheetId="0" hidden="1">{#N/A,#N/A,FALSE,"orthoflow";#N/A,#N/A,FALSE,"Miscelaneos";#N/A,#N/A,FALSE,"Instrumentacio";#N/A,#N/A,FALSE,"Electrico";#N/A,#N/A,FALSE,"Valv. Seguridad"}</definedName>
    <definedName name="LL">{#N/A,#N/A,FALSE,"orthoflow";#N/A,#N/A,FALSE,"Miscelaneos";#N/A,#N/A,FALSE,"Instrumentacio";#N/A,#N/A,FALSE,"Electrico";#N/A,#N/A,FALSE,"Valv. Seguridad"}</definedName>
    <definedName name="ll_1">NA()</definedName>
    <definedName name="ll_11">NA()</definedName>
    <definedName name="ll_12">NA()</definedName>
    <definedName name="ll_6">NA()</definedName>
    <definedName name="ll_7">NA()</definedName>
    <definedName name="ll_8">NA()</definedName>
    <definedName name="ll_9">NA()</definedName>
    <definedName name="llam">#REF!</definedName>
    <definedName name="llam_1">#N/A</definedName>
    <definedName name="LLANTAS">#REF!</definedName>
    <definedName name="LLAVE_DE_CHORRO_1_2">#REF!</definedName>
    <definedName name="LLAVE_DE_PASO_1_2">#REF!</definedName>
    <definedName name="Llave_paso_1_2">#REF!</definedName>
    <definedName name="Llave_terminal_1_2">#REF!</definedName>
    <definedName name="LLAVE1_2">#REF!</definedName>
    <definedName name="LLAVE3_4TOT">#REF!</definedName>
    <definedName name="LLAVEMANGUETOT">#REF!</definedName>
    <definedName name="llenov">#REF!</definedName>
    <definedName name="LLJJJJAGGGAGGA">#REF!</definedName>
    <definedName name="LLL" localSheetId="0">#REF!</definedName>
    <definedName name="LLL">[265]tub!$C$1:$J$39</definedName>
    <definedName name="LLLL">#REF!</definedName>
    <definedName name="LLLLL">#REF!</definedName>
    <definedName name="lllllh" localSheetId="0" hidden="1">{"via1",#N/A,TRUE,"general";"via2",#N/A,TRUE,"general";"via3",#N/A,TRUE,"general"}</definedName>
    <definedName name="lllllh">{"via1",#N/A,TRUE,"general";"via2",#N/A,TRUE,"general";"via3",#N/A,TRUE,"general"}</definedName>
    <definedName name="lllllllo" localSheetId="0" hidden="1">{"via1",#N/A,TRUE,"general";"via2",#N/A,TRUE,"general";"via3",#N/A,TRUE,"general"}</definedName>
    <definedName name="lllllllo">{"via1",#N/A,TRUE,"general";"via2",#N/A,TRUE,"general";"via3",#N/A,TRUE,"general"}</definedName>
    <definedName name="Lm">#REF!</definedName>
    <definedName name="Lmat">#REF!</definedName>
    <definedName name="Lmats">#REF!</definedName>
    <definedName name="Lmatss" localSheetId="0">#REF!</definedName>
    <definedName name="Lmatss">[266]Ins_Mat!$B$2:$B$1909</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ÑÑÑ">#REF!</definedName>
    <definedName name="LÑP">#REF!</definedName>
    <definedName name="LO">#REF!,#REF!,#REF!,#REF!,#REF!,#REF!,#REF!</definedName>
    <definedName name="Loan_Amount">#REF!</definedName>
    <definedName name="Loan_Amount_1">#N/A</definedName>
    <definedName name="Loan_Start">#REF!</definedName>
    <definedName name="Loan_Start_1">#N/A</definedName>
    <definedName name="Loan_Years">#REF!</definedName>
    <definedName name="Loan_Years_1">#N/A</definedName>
    <definedName name="loc">#REF!</definedName>
    <definedName name="LOCA" localSheetId="0">#REF!</definedName>
    <definedName name="LOCA">[58]!absc</definedName>
    <definedName name="LOCA1" localSheetId="0">#REF!</definedName>
    <definedName name="LOCA1">[110]!absc</definedName>
    <definedName name="LOCA2" localSheetId="0">#REF!</definedName>
    <definedName name="LOCA2">[267]!absc</definedName>
    <definedName name="LOCALIZACION">#REF!</definedName>
    <definedName name="LOCALIZACION_Y_REPLANTEO">#REF!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_Y_REPLANTEO_1">#N/A</definedName>
    <definedName name="LOCALIZACIONV">#REF!</definedName>
    <definedName name="localizamuro">#REF!</definedName>
    <definedName name="logLiquida">#REF!</definedName>
    <definedName name="LOGO" localSheetId="0">#N/A</definedName>
    <definedName name="LOGO">[0]!ERR</definedName>
    <definedName name="LOGO_1">#N/A</definedName>
    <definedName name="LOI">#REF!</definedName>
    <definedName name="LOK">#REF!</definedName>
    <definedName name="lolol" localSheetId="0" hidden="1">{"TAB1",#N/A,TRUE,"GENERAL";"TAB2",#N/A,TRUE,"GENERAL";"TAB3",#N/A,TRUE,"GENERAL";"TAB4",#N/A,TRUE,"GENERAL";"TAB5",#N/A,TRUE,"GENERAL"}</definedName>
    <definedName name="lolol">{"TAB1",#N/A,TRUE,"GENERAL";"TAB2",#N/A,TRUE,"GENERAL";"TAB3",#N/A,TRUE,"GENERAL";"TAB4",#N/A,TRUE,"GENERAL";"TAB5",#N/A,TRUE,"GENERAL"}</definedName>
    <definedName name="Longitud">#REF!</definedName>
    <definedName name="Longitud_1">#N/A</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a">#REF!</definedName>
    <definedName name="lp">#REF!</definedName>
    <definedName name="lp_1">#N/A</definedName>
    <definedName name="lplpl" localSheetId="0" hidden="1">{"via1",#N/A,TRUE,"general";"via2",#N/A,TRUE,"general";"via3",#N/A,TRUE,"general"}</definedName>
    <definedName name="lplpl">{"via1",#N/A,TRUE,"general";"via2",#N/A,TRUE,"general";"via3",#N/A,TRUE,"general"}</definedName>
    <definedName name="Lq">#REF!</definedName>
    <definedName name="Lr">#REF!</definedName>
    <definedName name="Ls">#REF!</definedName>
    <definedName name="lt">#REF!</definedName>
    <definedName name="lt_1">#N/A</definedName>
    <definedName name="Ltr">#REF!</definedName>
    <definedName name="Ltrs">#REF!</definedName>
    <definedName name="Lu">#REF!</definedName>
    <definedName name="LUBRICANTE">#REF!</definedName>
    <definedName name="LUCY">#N/A</definedName>
    <definedName name="LUGAR">#REF!</definedName>
    <definedName name="luis" localSheetId="0">#REF!</definedName>
    <definedName name="luis">[249]materiales!$A$7:$A$1317</definedName>
    <definedName name="lun" localSheetId="0">#REF!</definedName>
    <definedName name="lun">'[105]Res-Accide-10'!#REF!</definedName>
    <definedName name="lv">#REF!</definedName>
    <definedName name="lv_1">#N/A</definedName>
    <definedName name="Lz">#REF!</definedName>
    <definedName name="m">#REF!</definedName>
    <definedName name="M.O" comment="Mano de obra" localSheetId="0">#REF!</definedName>
    <definedName name="M.O" comment="Mano de obra">[140]M.Obra!$B$35:$B$42</definedName>
    <definedName name="M.O.">#REF!</definedName>
    <definedName name="m_1">#N/A</definedName>
    <definedName name="M_O" localSheetId="0">#REF!</definedName>
    <definedName name="M_O">'[268]MATRIZ DE PRECIOS'!$G$526:$G$540</definedName>
    <definedName name="M_OBRA">#REF!</definedName>
    <definedName name="M1002P">#REF!</definedName>
    <definedName name="M1003P">#REF!</definedName>
    <definedName name="M1005P">#REF!</definedName>
    <definedName name="M101A" localSheetId="0">#REF!</definedName>
    <definedName name="M101A">'[143]1.1'!$J$23</definedName>
    <definedName name="M202A" localSheetId="0">#REF!</definedName>
    <definedName name="M202A">'[143]2.2'!$J$23</definedName>
    <definedName name="M301A" localSheetId="0">#REF!</definedName>
    <definedName name="M301A">'[143]3.1'!$J$23</definedName>
    <definedName name="M302A" localSheetId="0">#REF!</definedName>
    <definedName name="M302A">'[143]3.2'!$J$23</definedName>
    <definedName name="M303S" localSheetId="0">#REF!</definedName>
    <definedName name="M303S">'[143]3.3'!$J$23</definedName>
    <definedName name="M304S" localSheetId="0">#REF!</definedName>
    <definedName name="M304S">'[143]3.4'!$J$25</definedName>
    <definedName name="M401S" localSheetId="0">#REF!</definedName>
    <definedName name="M401S">'[143]4.1'!$J$24</definedName>
    <definedName name="M501S" localSheetId="0">#REF!</definedName>
    <definedName name="M501S">'[143]5.1'!$J$25</definedName>
    <definedName name="M601S" localSheetId="0">#REF!</definedName>
    <definedName name="M601S">'[143]6.1'!$J$30</definedName>
    <definedName name="M602S">#REF!</definedName>
    <definedName name="M603S" localSheetId="0">#REF!</definedName>
    <definedName name="M603S">'[143]6.2'!$J$24</definedName>
    <definedName name="M605S">#REF!</definedName>
    <definedName name="M701S" localSheetId="0">#REF!</definedName>
    <definedName name="M701S">'[143]7.1'!$J$22</definedName>
    <definedName name="M702A" localSheetId="0">#REF!</definedName>
    <definedName name="M702A">'[143]7,4'!$J$27</definedName>
    <definedName name="M703S" localSheetId="0">#REF!</definedName>
    <definedName name="M703S">'[143]7,5'!$J$27</definedName>
    <definedName name="M704S">#REF!</definedName>
    <definedName name="M705S" localSheetId="0">#REF!</definedName>
    <definedName name="M705S">'[143]7,6'!$J$27</definedName>
    <definedName name="M706S">#REF!</definedName>
    <definedName name="M707S">#REF!</definedName>
    <definedName name="M801A" localSheetId="0">#REF!</definedName>
    <definedName name="M801A">'[143]8,1'!$J$27</definedName>
    <definedName name="M802S" localSheetId="0">#REF!</definedName>
    <definedName name="M802S">'[143]8,2'!$J$23</definedName>
    <definedName name="M803S">#REF!</definedName>
    <definedName name="M804S">#REF!</definedName>
    <definedName name="MA" localSheetId="0">#REF!</definedName>
    <definedName name="MA">'[105]Res-Accide-10'!#REF!</definedName>
    <definedName name="mac">#REF!</definedName>
    <definedName name="MACO">#REF!</definedName>
    <definedName name="MACO_1">#N/A</definedName>
    <definedName name="MACR">#REF!</definedName>
    <definedName name="MACR_1">#N/A</definedName>
    <definedName name="MACRDEL" localSheetId="0">#REF!</definedName>
    <definedName name="MACRDEL">'[4]7422CW00'!#REF!</definedName>
    <definedName name="Macroactividad">#REF!</definedName>
    <definedName name="Macroactividad_1">#N/A</definedName>
    <definedName name="MACROMEDIDOR__3__B_x_B">#REF!</definedName>
    <definedName name="MACROMEDIDOR_4__B_x_B">#REF!</definedName>
    <definedName name="Maestro">#REF!</definedName>
    <definedName name="mafdsf" localSheetId="0" hidden="1">{"via1",#N/A,TRUE,"general";"via2",#N/A,TRUE,"general";"via3",#N/A,TRUE,"general"}</definedName>
    <definedName name="mafdsf">{"via1",#N/A,TRUE,"general";"via2",#N/A,TRUE,"general";"via3",#N/A,TRUE,"general"}</definedName>
    <definedName name="MAL">#REF!</definedName>
    <definedName name="MALLA">#REF!</definedName>
    <definedName name="Malla_redoblon">#REF!</definedName>
    <definedName name="MALLAS">#REF!</definedName>
    <definedName name="MALLLLLL">#REF!</definedName>
    <definedName name="MALO">#REF!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 localSheetId="0">#REF!</definedName>
    <definedName name="Mamposteria">'[107]4_Mampost'!$A$5:$K$329</definedName>
    <definedName name="MANGLE">#REF!</definedName>
    <definedName name="Manguera_Hidr._1_2">#REF!</definedName>
    <definedName name="MANO_OBRA">#REF!</definedName>
    <definedName name="MANODEOBRA" localSheetId="0">#REF!</definedName>
    <definedName name="MANODEOBRA">[77]M.Obra!$A$21:$I$50</definedName>
    <definedName name="mantenimiento" localSheetId="0">#REF!</definedName>
    <definedName name="mantenimiento">'[269]COSTOS OFICINA'!#REF!</definedName>
    <definedName name="MANUAL">#REF!</definedName>
    <definedName name="MANUAL_1">#N/A</definedName>
    <definedName name="mao" localSheetId="0" hidden="1">{"TAB1",#N/A,TRUE,"GENERAL";"TAB2",#N/A,TRUE,"GENERAL";"TAB3",#N/A,TRUE,"GENERAL";"TAB4",#N/A,TRUE,"GENERAL";"TAB5",#N/A,TRUE,"GENERAL"}</definedName>
    <definedName name="mao">{"TAB1",#N/A,TRUE,"GENERAL";"TAB2",#N/A,TRUE,"GENERAL";"TAB3",#N/A,TRUE,"GENERAL";"TAB4",#N/A,TRUE,"GENERAL";"TAB5",#N/A,TRUE,"GENERAL"}</definedName>
    <definedName name="maow" localSheetId="0" hidden="1">{"via1",#N/A,TRUE,"general";"via2",#N/A,TRUE,"general";"via3",#N/A,TRUE,"general"}</definedName>
    <definedName name="maow">{"via1",#N/A,TRUE,"general";"via2",#N/A,TRUE,"general";"via3",#N/A,TRUE,"general"}</definedName>
    <definedName name="MAP">#REF!</definedName>
    <definedName name="MAQ" localSheetId="0">#REF!</definedName>
    <definedName name="MAQ">[270]INSUMOS!$L$16:$L$35</definedName>
    <definedName name="MAQUINA">#REF!</definedName>
    <definedName name="MAQUINAR" localSheetId="0">#REF!</definedName>
    <definedName name="MAQUINAR">[155]Insum!$A$68:$H$98</definedName>
    <definedName name="Maquinaria" localSheetId="0">#REF!</definedName>
    <definedName name="Maquinaria">'[144]Maqui Equip'!$B$1:$B$65536</definedName>
    <definedName name="MAQUINARIAMATRIZ" localSheetId="0">#REF!</definedName>
    <definedName name="MAQUINARIAMATRIZ">[242]INSUMOS!$N$3:$Q$50</definedName>
    <definedName name="MAQUINARIATOTAL" localSheetId="0">#REF!</definedName>
    <definedName name="MAQUINARIATOTAL">[123]MAQUINARIA!$A$2:$L$18</definedName>
    <definedName name="MAR" localSheetId="0">#REF!</definedName>
    <definedName name="MAR">[72]otros!$A$6:$A$1235</definedName>
    <definedName name="MARCO_H">#REF!</definedName>
    <definedName name="MARCO_H_1">#N/A</definedName>
    <definedName name="Marco_madera_puerta__2_05x0_7">#REF!</definedName>
    <definedName name="Marco_madera_puerta__2_05x0_9">#REF!</definedName>
    <definedName name="Marco_madera_puerta__2_05x1_4">#REF!</definedName>
    <definedName name="Marco_metal_puerta__0_80x2_20">#REF!</definedName>
    <definedName name="marga">#REF!</definedName>
    <definedName name="MargenComercial">#REF!</definedName>
    <definedName name="MargenFinanciero">#REF!</definedName>
    <definedName name="MARIA">#REF!</definedName>
    <definedName name="maría">#REF!</definedName>
    <definedName name="marina" localSheetId="0">#REF!</definedName>
    <definedName name="marina">'[271]Informe Semanal 1'!#REF!</definedName>
    <definedName name="MARINOCDMB1">#REF!</definedName>
    <definedName name="MARINOCDMB2">#REF!</definedName>
    <definedName name="MARINOCDMB3">#REF!</definedName>
    <definedName name="MARINOMT1">#REF!</definedName>
    <definedName name="MARINOMT2">#REF!</definedName>
    <definedName name="markup">#REF!</definedName>
    <definedName name="MART" localSheetId="0">#REF!</definedName>
    <definedName name="MART">[72]Equipo!$A$7:$A$65536</definedName>
    <definedName name="MARTA">#N/A</definedName>
    <definedName name="MARTHA" localSheetId="0">#REF!</definedName>
    <definedName name="MARTHA">[147]DATOS!$A$9</definedName>
    <definedName name="MASA" localSheetId="0" hidden="1">#REF!,#REF!,#REF!,#REF!,#REF!,#REF!,#REF!,#REF!,#REF!,#REF!,#REF!,#REF!,#REF!,#REF!,#REF!,#REF!,#REF!,#REF!,#REF!</definedName>
    <definedName name="MASA" hidden="1">'[272]OBRAS DE DRENAJE'!$A$16:$A$17,'[272]OBRAS DE DRENAJE'!$F$16:$F$17,'[272]OBRAS DE DRENAJE'!$A$19,'[272]OBRAS DE DRENAJE'!$F$19,'[272]OBRAS DE DRENAJE'!$A$21:$A$22,'[272]OBRAS DE DRENAJE'!$F$21:$F$22,'[272]OBRAS DE DRENAJE'!$A$24,'[272]OBRAS DE DRENAJE'!$F$24,'[272]OBRAS DE DRENAJE'!$A$26,'[272]OBRAS DE DRENAJE'!$A$28,'[272]OBRAS DE DRENAJE'!$F$28,'[272]OBRAS DE DRENAJE'!$A$30,'[272]OBRAS DE DRENAJE'!$F$30,'[272]OBRAS DE DRENAJE'!$A$32,'[272]OBRAS DE DRENAJE'!$F$32,'[272]OBRAS DE DRENAJE'!$A$34,'[272]OBRAS DE DRENAJE'!$F$34,'[272]OBRAS DE DRENAJE'!#REF!,'[272]OBRAS DE DRENAJE'!#REF!</definedName>
    <definedName name="masor" localSheetId="0" hidden="1">{"via1",#N/A,TRUE,"general";"via2",#N/A,TRUE,"general";"via3",#N/A,TRUE,"general"}</definedName>
    <definedName name="masor">{"via1",#N/A,TRUE,"general";"via2",#N/A,TRUE,"general";"via3",#N/A,TRUE,"general"}</definedName>
    <definedName name="MastDetail">#REF!</definedName>
    <definedName name="MastHeading">#REF!</definedName>
    <definedName name="MAT">#REF!</definedName>
    <definedName name="MAT." localSheetId="0">#REF!</definedName>
    <definedName name="MAT.">'[143]L. MAT.'!$B$6:$E$46</definedName>
    <definedName name="MAT_1">#N/A</definedName>
    <definedName name="MAT_ELEC">#REF!</definedName>
    <definedName name="Mate" localSheetId="0">#REF!</definedName>
    <definedName name="Mate">[206]Materiales!$B$3:$D$152</definedName>
    <definedName name="MATER" localSheetId="0">#REF!</definedName>
    <definedName name="MATER">[205]MATERIAL!$B$3:$B$580</definedName>
    <definedName name="mater02" localSheetId="0">#REF!</definedName>
    <definedName name="mater02">[273]C!$U$2:$V$1005</definedName>
    <definedName name="MATERIAL" localSheetId="0">#REF!</definedName>
    <definedName name="MATERIAL">'[274]BASE DATOS MATERIALES'!$A$3:$A$3102</definedName>
    <definedName name="MATERIAL_AMARILLO_SELECCIONADO">#REF!</definedName>
    <definedName name="MATERIAL_FILTRANTE">#REF!</definedName>
    <definedName name="MATERIALES" localSheetId="0">#REF!</definedName>
    <definedName name="MATERIALES">[205]MATERIAL!$B$2:$D$580</definedName>
    <definedName name="MATERIALES_LISTA">#REF!</definedName>
    <definedName name="materiales1">#REF!</definedName>
    <definedName name="materiales1_1">#N/A</definedName>
    <definedName name="MaterialTub">#REF!</definedName>
    <definedName name="MaterialTub_1">#N/A</definedName>
    <definedName name="matgranular">#REF!</definedName>
    <definedName name="MATRIZ">#REF!</definedName>
    <definedName name="MATRIZ_1">#N/A</definedName>
    <definedName name="MATRIZ_DE_DATOS">#REF!</definedName>
    <definedName name="MATRIZ_DE_DATOS_1">#N/A</definedName>
    <definedName name="MATRIZAPU" localSheetId="0">#REF!</definedName>
    <definedName name="MATRIZAPU">[242]APU!$D$2:$CC$1128</definedName>
    <definedName name="mats">#REF!</definedName>
    <definedName name="mats2" localSheetId="0">#REF!</definedName>
    <definedName name="mats2">[275]Ins_Mat!$B$2:$D$8695</definedName>
    <definedName name="Matss" localSheetId="0">#REF!</definedName>
    <definedName name="Matss">[276]Ins_Mat!$B$2:$B$1996</definedName>
    <definedName name="matss1" localSheetId="0">#REF!</definedName>
    <definedName name="matss1">[276]Ins_Mat!$B$2:$D$2432</definedName>
    <definedName name="maxcosto" localSheetId="0">#REF!</definedName>
    <definedName name="maxcosto">[109]ctb!$D$1</definedName>
    <definedName name="MAY">#REF!</definedName>
    <definedName name="Mb">#REF!</definedName>
    <definedName name="MCCs">#REF!</definedName>
    <definedName name="MCCs_1">#N/A</definedName>
    <definedName name="mck" localSheetId="0">#REF!</definedName>
    <definedName name="mck">[277]C!$F$6</definedName>
    <definedName name="MDC">#REF!</definedName>
    <definedName name="mdd" localSheetId="0" hidden="1">{"via1",#N/A,TRUE,"general";"via2",#N/A,TRUE,"general";"via3",#N/A,TRUE,"general"}</definedName>
    <definedName name="mdd">{"via1",#N/A,TRUE,"general";"via2",#N/A,TRUE,"general";"via3",#N/A,TRUE,"general"}</definedName>
    <definedName name="MdeO" localSheetId="0">#REF!</definedName>
    <definedName name="MdeO">[247]MdeO!$A$4:$A$21</definedName>
    <definedName name="MDO" localSheetId="0">#REF!</definedName>
    <definedName name="mdo">'[147]precios-básicos2002'!$C$131:$C$140</definedName>
    <definedName name="MDO_LISTA">#REF!</definedName>
    <definedName name="ME">#REF!</definedName>
    <definedName name="mediah_reposo_comida" localSheetId="0">#REF!</definedName>
    <definedName name="mediah_reposo_comida">'[278]CCP,LEYES, Y DEC.'!#REF!</definedName>
    <definedName name="MEDIDA">#REF!</definedName>
    <definedName name="medios" localSheetId="0">#REF!</definedName>
    <definedName name="medios">'[279]ESTRATEGIA DE COMUNICACIONES'!$A$2:$A$8</definedName>
    <definedName name="MEDIOSRECEPCION" localSheetId="0">#REF!</definedName>
    <definedName name="MEDIOSRECEPCION">[186]PARAMETROS!$E$2:$E$10</definedName>
    <definedName name="meg" localSheetId="0" hidden="1">{"TAB1",#N/A,TRUE,"GENERAL";"TAB2",#N/A,TRUE,"GENERAL";"TAB3",#N/A,TRUE,"GENERAL";"TAB4",#N/A,TRUE,"GENERAL";"TAB5",#N/A,TRUE,"GENERAL"}</definedName>
    <definedName name="meg">{"TAB1",#N/A,TRUE,"GENERAL";"TAB2",#N/A,TRUE,"GENERAL";"TAB3",#N/A,TRUE,"GENERAL";"TAB4",#N/A,TRUE,"GENERAL";"TAB5",#N/A,TRUE,"GENERAL"}</definedName>
    <definedName name="mejoramientosubrasante">#REF!</definedName>
    <definedName name="MEMO" localSheetId="0">#REF!</definedName>
    <definedName name="MEMO">'[280]L PRECIOS'!$A$5:$D$267</definedName>
    <definedName name="Menge">#REF!</definedName>
    <definedName name="MENU1" localSheetId="0">#REF!</definedName>
    <definedName name="MENU1">'[4]7422CW00'!#REF!</definedName>
    <definedName name="MENU2" localSheetId="0">#REF!</definedName>
    <definedName name="MENU2">'[4]7422CW00'!#REF!</definedName>
    <definedName name="MENU3" localSheetId="0">#REF!</definedName>
    <definedName name="MENU3">'[4]7422CW00'!#REF!</definedName>
    <definedName name="MENU4" localSheetId="0">#REF!</definedName>
    <definedName name="MENU4">'[4]7422CW00'!#REF!</definedName>
    <definedName name="MENU5" localSheetId="0">#REF!</definedName>
    <definedName name="MENU5">'[4]7422CW00'!#REF!</definedName>
    <definedName name="MENU6" localSheetId="0">#REF!</definedName>
    <definedName name="MENU6">'[4]7422CW00'!#REF!</definedName>
    <definedName name="merchandCostos">#REF!</definedName>
    <definedName name="Merchandisig">#REF!</definedName>
    <definedName name="MES" localSheetId="0">#REF!</definedName>
    <definedName name="MES">[73]PRESUPUESTO!$C$13</definedName>
    <definedName name="MesCotiz" localSheetId="0">#REF!</definedName>
    <definedName name="MesCotiz">'[17]LIQ-NOM'!$H$3</definedName>
    <definedName name="MesCotizacion" localSheetId="0">#REF!</definedName>
    <definedName name="MesCotizacion">'[120]LIQUIDA-NOMINA'!$H$3</definedName>
    <definedName name="MESES">#REF!</definedName>
    <definedName name="MESES_1">#N/A</definedName>
    <definedName name="MesesMora" localSheetId="0">#REF!</definedName>
    <definedName name="MesesMora">'[17]LIQ-NOM'!$I$3</definedName>
    <definedName name="Meson_acero_inox.con_bandeja">#REF!</definedName>
    <definedName name="MESONGRANITO">#REF!</definedName>
    <definedName name="Meta1">#REF!</definedName>
    <definedName name="Meta1_1">#N/A</definedName>
    <definedName name="Meta2">#REF!</definedName>
    <definedName name="Meta2_1">#N/A</definedName>
    <definedName name="Meta3">#REF!</definedName>
    <definedName name="Meta3_1">#N/A</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ROAGUA">#REF!</definedName>
    <definedName name="MetSumDetail">#REF!</definedName>
    <definedName name="MetSumHeading">#REF!</definedName>
    <definedName name="MEZCLA">#REF!</definedName>
    <definedName name="MEZCLADORA">#REF!</definedName>
    <definedName name="Mezcladora_Apolo_1__bulto">#REF!</definedName>
    <definedName name="MEZCLADORA_DE_CONCRETO" localSheetId="0">#REF!</definedName>
    <definedName name="MEZCLADORA_DE_CONCRETO">[115]Equipo!$F$10</definedName>
    <definedName name="mf">#REF!</definedName>
    <definedName name="mfgjrdt" localSheetId="0" hidden="1">{"TAB1",#N/A,TRUE,"GENERAL";"TAB2",#N/A,TRUE,"GENERAL";"TAB3",#N/A,TRUE,"GENERAL";"TAB4",#N/A,TRUE,"GENERAL";"TAB5",#N/A,TRUE,"GENERAL"}</definedName>
    <definedName name="mfgjrdt">{"TAB1",#N/A,TRUE,"GENERAL";"TAB2",#N/A,TRUE,"GENERAL";"TAB3",#N/A,TRUE,"GENERAL";"TAB4",#N/A,TRUE,"GENERAL";"TAB5",#N/A,TRUE,"GENERAL"}</definedName>
    <definedName name="mghm" localSheetId="0" hidden="1">{"via1",#N/A,TRUE,"general";"via2",#N/A,TRUE,"general";"via3",#N/A,TRUE,"general"}</definedName>
    <definedName name="mghm">{"via1",#N/A,TRUE,"general";"via2",#N/A,TRUE,"general";"via3",#N/A,TRUE,"general"}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_1">#N/A</definedName>
    <definedName name="Mi_Salida1">#REF!</definedName>
    <definedName name="Mi_Salida1_1">#N/A</definedName>
    <definedName name="MICR">#REF!</definedName>
    <definedName name="MICR_1">#N/A</definedName>
    <definedName name="MIN_MAX_sma">#REF!</definedName>
    <definedName name="MIN_MAX_sma_1">#N/A</definedName>
    <definedName name="Mínimo">#REF!</definedName>
    <definedName name="MINU">#REF!</definedName>
    <definedName name="Minutos">#REF!</definedName>
    <definedName name="mios">#REF!</definedName>
    <definedName name="Mitsuishare">#REF!</definedName>
    <definedName name="MJ">#REF!</definedName>
    <definedName name="mjmj" localSheetId="0" hidden="1">{"via1",#N/A,TRUE,"general";"via2",#N/A,TRUE,"general";"via3",#N/A,TRUE,"general"}</definedName>
    <definedName name="mjmj">{"via1",#N/A,TRUE,"general";"via2",#N/A,TRUE,"general";"via3",#N/A,TRUE,"general"}</definedName>
    <definedName name="mjmjmn" localSheetId="0" hidden="1">{"via1",#N/A,TRUE,"general";"via2",#N/A,TRUE,"general";"via3",#N/A,TRUE,"general"}</definedName>
    <definedName name="mjmjmn">{"via1",#N/A,TRUE,"general";"via2",#N/A,TRUE,"general";"via3",#N/A,TRUE,"general"}</definedName>
    <definedName name="mjnhgkio" localSheetId="0" hidden="1">{"via1",#N/A,TRUE,"general";"via2",#N/A,TRUE,"general";"via3",#N/A,TRUE,"general"}</definedName>
    <definedName name="mjnhgkio">{"via1",#N/A,TRUE,"general";"via2",#N/A,TRUE,"general";"via3",#N/A,TRUE,"general"}</definedName>
    <definedName name="MJU">#REF!</definedName>
    <definedName name="MJU_1">#N/A</definedName>
    <definedName name="mku">#REF!</definedName>
    <definedName name="ML">#REF!,#REF!,#REF!,#REF!,#REF!,#REF!,#REF!</definedName>
    <definedName name="mm">#REF!</definedName>
    <definedName name="mmdf">#REF!</definedName>
    <definedName name="mmjmjh" localSheetId="0" hidden="1">{"TAB1",#N/A,TRUE,"GENERAL";"TAB2",#N/A,TRUE,"GENERAL";"TAB3",#N/A,TRUE,"GENERAL";"TAB4",#N/A,TRUE,"GENERAL";"TAB5",#N/A,TRUE,"GENERAL"}</definedName>
    <definedName name="mmjmjh">{"TAB1",#N/A,TRUE,"GENERAL";"TAB2",#N/A,TRUE,"GENERAL";"TAB3",#N/A,TRUE,"GENERAL";"TAB4",#N/A,TRUE,"GENERAL";"TAB5",#N/A,TRUE,"GENERAL"}</definedName>
    <definedName name="mmm" localSheetId="0" hidden="1">{"TAB1",#N/A,TRUE,"GENERAL";"TAB2",#N/A,TRUE,"GENERAL";"TAB3",#N/A,TRUE,"GENERAL";"TAB4",#N/A,TRUE,"GENERAL";"TAB5",#N/A,TRUE,"GENERAL"}</definedName>
    <definedName name="mmm">{"TAB1",#N/A,TRUE,"GENERAL";"TAB2",#N/A,TRUE,"GENERAL";"TAB3",#N/A,TRUE,"GENERAL";"TAB4",#N/A,TRUE,"GENERAL";"TAB5",#N/A,TRUE,"GENERAL"}</definedName>
    <definedName name="mmmh" localSheetId="0" hidden="1">{"via1",#N/A,TRUE,"general";"via2",#N/A,TRUE,"general";"via3",#N/A,TRUE,"general"}</definedName>
    <definedName name="mmmh">{"via1",#N/A,TRUE,"general";"via2",#N/A,TRUE,"general";"via3",#N/A,TRUE,"general"}</definedName>
    <definedName name="MMMM">#REF!</definedName>
    <definedName name="mmmmmjyt" localSheetId="0" hidden="1">{"TAB1",#N/A,TRUE,"GENERAL";"TAB2",#N/A,TRUE,"GENERAL";"TAB3",#N/A,TRUE,"GENERAL";"TAB4",#N/A,TRUE,"GENERAL";"TAB5",#N/A,TRUE,"GENERAL"}</definedName>
    <definedName name="mmmmmjyt">{"TAB1",#N/A,TRUE,"GENERAL";"TAB2",#N/A,TRUE,"GENERAL";"TAB3",#N/A,TRUE,"GENERAL";"TAB4",#N/A,TRUE,"GENERAL";"TAB5",#N/A,TRUE,"GENERAL"}</definedName>
    <definedName name="mmmmmmg" localSheetId="0" hidden="1">{"via1",#N/A,TRUE,"general";"via2",#N/A,TRUE,"general";"via3",#N/A,TRUE,"general"}</definedName>
    <definedName name="mmmmmmg">{"via1",#N/A,TRUE,"general";"via2",#N/A,TRUE,"general";"via3",#N/A,TRUE,"general"}</definedName>
    <definedName name="MMMMMMMMMMMMMMM">#REF!</definedName>
    <definedName name="MMMMMMMMMMMMMMMMM" hidden="1">#REF!</definedName>
    <definedName name="MMMMMMMMMMMMMMMMMM">#REF!</definedName>
    <definedName name="Mmto">#REF!</definedName>
    <definedName name="MN" localSheetId="0" hidden="1">{"via1",#N/A,TRUE,"general";"via2",#N/A,TRUE,"general";"via3",#N/A,TRUE,"general"}</definedName>
    <definedName name="MN">{"via1",#N/A,TRUE,"general";"via2",#N/A,TRUE,"general";"via3",#N/A,TRUE,"general"}</definedName>
    <definedName name="MNJH">#REF!</definedName>
    <definedName name="MO">#REF!</definedName>
    <definedName name="MOA" localSheetId="0" hidden="1">{#N/A,#N/A,FALSE,"Hoja1";#N/A,#N/A,FALSE,"Hoja2"}</definedName>
    <definedName name="MOA">{#N/A,#N/A,FALSE,"Hoja1";#N/A,#N/A,FALSE,"Hoja2"}</definedName>
    <definedName name="MOBI">#REF!</definedName>
    <definedName name="MOBILE">#REF!</definedName>
    <definedName name="mobra" localSheetId="0">#REF!</definedName>
    <definedName name="mobra">'[147]precios-básicos2002'!$C$131:$E$140</definedName>
    <definedName name="MOD">#REF!</definedName>
    <definedName name="MOD_1">#N/A</definedName>
    <definedName name="MODIF" localSheetId="0">#REF!</definedName>
    <definedName name="MODIF">[109]dts!$B$20</definedName>
    <definedName name="MODIVejec" localSheetId="0" hidden="1">{#N/A,#N/A,FALSE,"Hoja1";#N/A,#N/A,FALSE,"Hoja2"}</definedName>
    <definedName name="MODIVejec">{#N/A,#N/A,FALSE,"Hoja1";#N/A,#N/A,FALSE,"Hoja2"}</definedName>
    <definedName name="Módulo3.anexo1" localSheetId="0">#REF!</definedName>
    <definedName name="Módulo3.anexo1">[16]!Módulo3.anexo1</definedName>
    <definedName name="Módulo3.anexo10" localSheetId="0">#REF!</definedName>
    <definedName name="Módulo3.anexo10">[16]!Módulo3.anexo10</definedName>
    <definedName name="Módulo3.anexo11" localSheetId="0">#REF!</definedName>
    <definedName name="Módulo3.anexo11">[16]!Módulo3.anexo11</definedName>
    <definedName name="Módulo3.anexo12" localSheetId="0">#REF!</definedName>
    <definedName name="Módulo3.anexo12">[16]!Módulo3.anexo12</definedName>
    <definedName name="Módulo3.anexo3" localSheetId="0">#REF!</definedName>
    <definedName name="Módulo3.anexo3">[16]!Módulo3.anexo3</definedName>
    <definedName name="Módulo3.anexo4" localSheetId="0">#REF!</definedName>
    <definedName name="Módulo3.anexo4">[16]!Módulo3.anexo4</definedName>
    <definedName name="Módulo3.anexo5" localSheetId="0">#REF!</definedName>
    <definedName name="Módulo3.anexo5">[16]!Módulo3.anexo5</definedName>
    <definedName name="Módulo3.anexo6" localSheetId="0">#REF!</definedName>
    <definedName name="Módulo3.anexo6">[16]!Módulo3.anexo6</definedName>
    <definedName name="Módulo8.anexo16" localSheetId="0">#REF!</definedName>
    <definedName name="Módulo8.anexo16">[16]!Módulo8.anexo16</definedName>
    <definedName name="MOE" localSheetId="0" hidden="1">{#N/A,#N/A,FALSE,"Hoja1";#N/A,#N/A,FALSE,"Hoja2"}</definedName>
    <definedName name="MOE">{#N/A,#N/A,FALSE,"Hoja1";#N/A,#N/A,FALSE,"Hoja2"}</definedName>
    <definedName name="MOElect">#REF!</definedName>
    <definedName name="MOMAT">#REF!</definedName>
    <definedName name="mon">#REF!</definedName>
    <definedName name="MONEDA" localSheetId="0">#REF!</definedName>
    <definedName name="MONEDA">[281]Tablas!$AO$6:$AO$7</definedName>
    <definedName name="MONEDAS">#REF!</definedName>
    <definedName name="MONI">#REF!</definedName>
    <definedName name="MONJE">#REF!</definedName>
    <definedName name="mono">#REF!</definedName>
    <definedName name="mono_1">#N/A</definedName>
    <definedName name="MONTAJE">#REF!</definedName>
    <definedName name="MontoVigenciasA1">#REF!</definedName>
    <definedName name="MontoVigenciasA1_1">#N/A</definedName>
    <definedName name="MontoVigenciasA2">#REF!</definedName>
    <definedName name="MontoVigenciasA2_1">#N/A</definedName>
    <definedName name="MontoVigenciasA3">#REF!</definedName>
    <definedName name="MontoVigenciasA3_1">#N/A</definedName>
    <definedName name="MontoVigenciasA4">#REF!</definedName>
    <definedName name="MontoVigenciasA4_1">#N/A</definedName>
    <definedName name="MontoVigenciasA5">#REF!</definedName>
    <definedName name="MontoVigenciasA5_1">#N/A</definedName>
    <definedName name="MOR" localSheetId="0">#REF!</definedName>
    <definedName name="MOR">'[211]Ba Da'!$B$46</definedName>
    <definedName name="MOR1_4">#REF!</definedName>
    <definedName name="Mora" localSheetId="0">#REF!</definedName>
    <definedName name="Mora">[17]EMPRESA!$I$29</definedName>
    <definedName name="MORE">#REF!</definedName>
    <definedName name="MORON">#REF!</definedName>
    <definedName name="MORON_1">#N/A</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4">#REF!</definedName>
    <definedName name="MORTERO_1_5">#REF!</definedName>
    <definedName name="MORTERO_1_8">#REF!</definedName>
    <definedName name="mortero14" localSheetId="0">#REF!</definedName>
    <definedName name="mortero14">[180]unitario!$G$1283</definedName>
    <definedName name="MORTERO4">#REF!</definedName>
    <definedName name="MORTERO5">#REF!</definedName>
    <definedName name="MOTO">#REF!</definedName>
    <definedName name="MOTO3" localSheetId="0">#REF!</definedName>
    <definedName name="MOTO3">'[225]Actual Data (STX)'!$A$10:$B$17</definedName>
    <definedName name="motobomba">#REF!</definedName>
    <definedName name="Motobomba_0_5_HP">#REF!</definedName>
    <definedName name="Motoniveladora_Baukema_SHM_5">#REF!</definedName>
    <definedName name="Motoniveladora_Champion_710A">#REF!</definedName>
    <definedName name="Motor" localSheetId="0">#REF!</definedName>
    <definedName name="Motor">'[225]Actual Data (MAP)'!$B$1:$C$8</definedName>
    <definedName name="motosierra" localSheetId="0">#REF!</definedName>
    <definedName name="motosierra">[156]Mater!#REF!</definedName>
    <definedName name="MPAMB">#REF!</definedName>
    <definedName name="MPMDetail">#REF!</definedName>
    <definedName name="MPMHeading">#REF!</definedName>
    <definedName name="mPr">#REF!</definedName>
    <definedName name="mr">#REF!</definedName>
    <definedName name="MRLART" localSheetId="0">#REF!</definedName>
    <definedName name="MRLART">[2]STRSUMM0!#REF!</definedName>
    <definedName name="MRO" localSheetId="0">#REF!</definedName>
    <definedName name="MRO">[143]CYM!$B$118:$G$120</definedName>
    <definedName name="MRSUPDET" localSheetId="0">#REF!</definedName>
    <definedName name="MRSUPDET">[133]steel!#REF!</definedName>
    <definedName name="Mtz_Avance">#REF!</definedName>
    <definedName name="Mtz_Avance_1">#N/A</definedName>
    <definedName name="MU" localSheetId="0">#REF!</definedName>
    <definedName name="MU">'[119]CIRCUITOS CODENSA'!#REF!</definedName>
    <definedName name="MUEBLEINFTOT">#REF!</definedName>
    <definedName name="MUMI">#REF!</definedName>
    <definedName name="muro">#REF!</definedName>
    <definedName name="murocontencion">#REF!</definedName>
    <definedName name="MUROS">#REF!</definedName>
    <definedName name="Mv">#REF!</definedName>
    <definedName name="Mv_1">#N/A</definedName>
    <definedName name="MZ" localSheetId="0">#REF!</definedName>
    <definedName name="MZ">'[119]CIRCUITOS CODENSA'!#REF!</definedName>
    <definedName name="n" localSheetId="0" hidden="1">{"via1",#N/A,TRUE,"general";"via2",#N/A,TRUE,"general";"via3",#N/A,TRUE,"general"}</definedName>
    <definedName name="n">{"via1",#N/A,TRUE,"general";"via2",#N/A,TRUE,"general";"via3",#N/A,TRUE,"general"}</definedName>
    <definedName name="N_VISITA">#REF!</definedName>
    <definedName name="N_VISITA_1">#REF!</definedName>
    <definedName name="N_VISITA_2">#REF!</definedName>
    <definedName name="N11.4">#REF!</definedName>
    <definedName name="N115KV">#REF!</definedName>
    <definedName name="N220V">#REF!</definedName>
    <definedName name="N34.5">#REF!</definedName>
    <definedName name="Na">#REF!</definedName>
    <definedName name="Nada" localSheetId="0">#REF!</definedName>
    <definedName name="Nada">[151]!Nada</definedName>
    <definedName name="Nafta_2" localSheetId="0">#REF!</definedName>
    <definedName name="Nafta_2">'[282] ASR+Nafta'!$K$19:$AS$19</definedName>
    <definedName name="Nafta2" localSheetId="0">#REF!</definedName>
    <definedName name="Nafta2">'[282] ASR+Nafta'!$K$19:$AS$19</definedName>
    <definedName name="Nafta3" localSheetId="0">#REF!</definedName>
    <definedName name="Nafta3">'[282]Todos+Nafta'!$K$19:$AS$19</definedName>
    <definedName name="NATURALEZA" localSheetId="0">#REF!</definedName>
    <definedName name="NATURALEZA">[186]PARAMETROS!$A$2:$A$31</definedName>
    <definedName name="nb">#REF!</definedName>
    <definedName name="nbv">#REF!</definedName>
    <definedName name="nbvmh">#REF!</definedName>
    <definedName name="nbvnv" localSheetId="0" hidden="1">{"via1",#N/A,TRUE,"general";"via2",#N/A,TRUE,"general";"via3",#N/A,TRUE,"general"}</definedName>
    <definedName name="nbvnv">{"via1",#N/A,TRUE,"general";"via2",#N/A,TRUE,"general";"via3",#N/A,TRUE,"general"}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{"TAB1",#N/A,TRUE,"GENERAL";"TAB2",#N/A,TRUE,"GENERAL";"TAB3",#N/A,TRUE,"GENERAL";"TAB4",#N/A,TRUE,"GENERAL";"TAB5",#N/A,TRUE,"GENERAL"}</definedName>
    <definedName name="ndto">#REF!</definedName>
    <definedName name="Ne">#REF!</definedName>
    <definedName name="nece.cab">#REF!</definedName>
    <definedName name="NEOLAI">#REF!</definedName>
    <definedName name="NES">#REF!</definedName>
    <definedName name="Networkoperator">#REF!</definedName>
    <definedName name="new">#REF!</definedName>
    <definedName name="nf" localSheetId="0" hidden="1">{"TAB1",#N/A,TRUE,"GENERAL";"TAB2",#N/A,TRUE,"GENERAL";"TAB3",#N/A,TRUE,"GENERAL";"TAB4",#N/A,TRUE,"GENERAL";"TAB5",#N/A,TRUE,"GENERAL"}</definedName>
    <definedName name="nf">{"TAB1",#N/A,TRUE,"GENERAL";"TAB2",#N/A,TRUE,"GENERAL";"TAB3",#N/A,TRUE,"GENERAL";"TAB4",#N/A,TRUE,"GENERAL";"TAB5",#N/A,TRUE,"GENERAL"}</definedName>
    <definedName name="nfg" localSheetId="0" hidden="1">{"via1",#N/A,TRUE,"general";"via2",#N/A,TRUE,"general";"via3",#N/A,TRUE,"general"}</definedName>
    <definedName name="nfg">{"via1",#N/A,TRUE,"general";"via2",#N/A,TRUE,"general";"via3",#N/A,TRUE,"general"}</definedName>
    <definedName name="nfgn" localSheetId="0" hidden="1">{"via1",#N/A,TRUE,"general";"via2",#N/A,TRUE,"general";"via3",#N/A,TRUE,"general"}</definedName>
    <definedName name="nfgn">{"via1",#N/A,TRUE,"general";"via2",#N/A,TRUE,"general";"via3",#N/A,TRUE,"general"}</definedName>
    <definedName name="ng">#REF!</definedName>
    <definedName name="ng_1">#N/A</definedName>
    <definedName name="ngdn" localSheetId="0" hidden="1">{"TAB1",#N/A,TRUE,"GENERAL";"TAB2",#N/A,TRUE,"GENERAL";"TAB3",#N/A,TRUE,"GENERAL";"TAB4",#N/A,TRUE,"GENERAL";"TAB5",#N/A,TRUE,"GENERAL"}</definedName>
    <definedName name="ngdn">{"TAB1",#N/A,TRUE,"GENERAL";"TAB2",#N/A,TRUE,"GENERAL";"TAB3",#N/A,TRUE,"GENERAL";"TAB4",#N/A,TRUE,"GENERAL";"TAB5",#N/A,TRUE,"GENERAL"}</definedName>
    <definedName name="ngfh" localSheetId="0" hidden="1">{"via1",#N/A,TRUE,"general";"via2",#N/A,TRUE,"general";"via3",#N/A,TRUE,"general"}</definedName>
    <definedName name="ngfh">{"via1",#N/A,TRUE,"general";"via2",#N/A,TRUE,"general";"via3",#N/A,TRUE,"general"}</definedName>
    <definedName name="NH">#REF!</definedName>
    <definedName name="NH_1">#N/A</definedName>
    <definedName name="NHG">#REF!</definedName>
    <definedName name="NHHUUGGFSESESR">#REF!</definedName>
    <definedName name="nhn" localSheetId="0" hidden="1">{"via1",#N/A,TRUE,"general";"via2",#N/A,TRUE,"general";"via3",#N/A,TRUE,"general"}</definedName>
    <definedName name="nhn">{"via1",#N/A,TRUE,"general";"via2",#N/A,TRUE,"general";"via3",#N/A,TRUE,"general"}</definedName>
    <definedName name="nhncfgn" localSheetId="0" hidden="1">{"TAB1",#N/A,TRUE,"GENERAL";"TAB2",#N/A,TRUE,"GENERAL";"TAB3",#N/A,TRUE,"GENERAL";"TAB4",#N/A,TRUE,"GENERAL";"TAB5",#N/A,TRUE,"GENERAL"}</definedName>
    <definedName name="nhncfgn">{"TAB1",#N/A,TRUE,"GENERAL";"TAB2",#N/A,TRUE,"GENERAL";"TAB3",#N/A,TRUE,"GENERAL";"TAB4",#N/A,TRUE,"GENERAL";"TAB5",#N/A,TRUE,"GENERAL"}</definedName>
    <definedName name="nhndr" localSheetId="0" hidden="1">{"via1",#N/A,TRUE,"general";"via2",#N/A,TRUE,"general";"via3",#N/A,TRUE,"general"}</definedName>
    <definedName name="nhndr">{"via1",#N/A,TRUE,"general";"via2",#N/A,TRUE,"general";"via3",#N/A,TRUE,"general"}</definedName>
    <definedName name="NHNH">#REF!</definedName>
    <definedName name="NHWHWHDW">#REF!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 localSheetId="0">#REF!</definedName>
    <definedName name="Nit">[120]EMPRESA!$F$8</definedName>
    <definedName name="Nivel1">#REF!</definedName>
    <definedName name="Nivel2">#REF!</definedName>
    <definedName name="Nivel3">#REF!</definedName>
    <definedName name="Nivel4">#REF!</definedName>
    <definedName name="NIVELES" localSheetId="0">#REF!</definedName>
    <definedName name="NIVELES">'[283]ANALISIS RESULTADOS'!$A$2:$A$6</definedName>
    <definedName name="NJH">#REF!</definedName>
    <definedName name="nm">#REF!</definedName>
    <definedName name="Nmax">#REF!</definedName>
    <definedName name="Nmax_1">#N/A</definedName>
    <definedName name="nmdlf">#REF!</definedName>
    <definedName name="nmdlf_1">#N/A</definedName>
    <definedName name="NMJHGL">#REF!</definedName>
    <definedName name="nmmmm" localSheetId="0" hidden="1">{"via1",#N/A,TRUE,"general";"via2",#N/A,TRUE,"general";"via3",#N/A,TRUE,"general"}</definedName>
    <definedName name="nmmmm">{"via1",#N/A,TRUE,"general";"via2",#N/A,TRUE,"general";"via3",#N/A,TRUE,"general"}</definedName>
    <definedName name="nmop">#REF!</definedName>
    <definedName name="NN" localSheetId="0" hidden="1">{"TAB1",#N/A,TRUE,"GENERAL";"TAB2",#N/A,TRUE,"GENERAL";"TAB3",#N/A,TRUE,"GENERAL";"TAB4",#N/A,TRUE,"GENERAL";"TAB5",#N/A,TRUE,"GENERAL"}</definedName>
    <definedName name="NN">{"TAB1",#N/A,TRUE,"GENERAL";"TAB2",#N/A,TRUE,"GENERAL";"TAB3",#N/A,TRUE,"GENERAL";"TAB4",#N/A,TRUE,"GENERAL";"TAB5",#N/A,TRUE,"GENERAL"}</definedName>
    <definedName name="nndng" localSheetId="0" hidden="1">{"TAB1",#N/A,TRUE,"GENERAL";"TAB2",#N/A,TRUE,"GENERAL";"TAB3",#N/A,TRUE,"GENERAL";"TAB4",#N/A,TRUE,"GENERAL";"TAB5",#N/A,TRUE,"GENERAL"}</definedName>
    <definedName name="nndng">{"TAB1",#N/A,TRUE,"GENERAL";"TAB2",#N/A,TRUE,"GENERAL";"TAB3",#N/A,TRUE,"GENERAL";"TAB4",#N/A,TRUE,"GENERAL";"TAB5",#N/A,TRUE,"GENERAL"}</definedName>
    <definedName name="nnn" localSheetId="0" hidden="1">{"TAB1",#N/A,TRUE,"GENERAL";"TAB2",#N/A,TRUE,"GENERAL";"TAB3",#N/A,TRUE,"GENERAL";"TAB4",#N/A,TRUE,"GENERAL";"TAB5",#N/A,TRUE,"GENERAL"}</definedName>
    <definedName name="nnn">{"TAB1",#N/A,TRUE,"GENERAL";"TAB2",#N/A,TRUE,"GENERAL";"TAB3",#N/A,TRUE,"GENERAL";"TAB4",#N/A,TRUE,"GENERAL";"TAB5",#N/A,TRUE,"GENERAL"}</definedName>
    <definedName name="nnnhd" localSheetId="0" hidden="1">{"via1",#N/A,TRUE,"general";"via2",#N/A,TRUE,"general";"via3",#N/A,TRUE,"general"}</definedName>
    <definedName name="nnnhd">{"via1",#N/A,TRUE,"general";"via2",#N/A,TRUE,"general";"via3",#N/A,TRUE,"general"}</definedName>
    <definedName name="NNNN" localSheetId="0">#REF!</definedName>
    <definedName name="NNNN">[14]!absc</definedName>
    <definedName name="NNNNBB" hidden="1">#REF!,#REF!</definedName>
    <definedName name="nnnnn" localSheetId="0" hidden="1">{"via1",#N/A,TRUE,"general";"via2",#N/A,TRUE,"general";"via3",#N/A,TRUE,"general"}</definedName>
    <definedName name="nnnnn">{"via1",#N/A,TRUE,"general";"via2",#N/A,TRUE,"general";"via3",#N/A,TRUE,"general"}</definedName>
    <definedName name="nnnnnd" localSheetId="0" hidden="1">{"TAB1",#N/A,TRUE,"GENERAL";"TAB2",#N/A,TRUE,"GENERAL";"TAB3",#N/A,TRUE,"GENERAL";"TAB4",#N/A,TRUE,"GENERAL";"TAB5",#N/A,TRUE,"GENERAL"}</definedName>
    <definedName name="nnnnnd">{"TAB1",#N/A,TRUE,"GENERAL";"TAB2",#N/A,TRUE,"GENERAL";"TAB3",#N/A,TRUE,"GENERAL";"TAB4",#N/A,TRUE,"GENERAL";"TAB5",#N/A,TRUE,"GENERAL"}</definedName>
    <definedName name="nnnnnf" localSheetId="0" hidden="1">{"TAB1",#N/A,TRUE,"GENERAL";"TAB2",#N/A,TRUE,"GENERAL";"TAB3",#N/A,TRUE,"GENERAL";"TAB4",#N/A,TRUE,"GENERAL";"TAB5",#N/A,TRUE,"GENERAL"}</definedName>
    <definedName name="nnnnnf">{"TAB1",#N/A,TRUE,"GENERAL";"TAB2",#N/A,TRUE,"GENERAL";"TAB3",#N/A,TRUE,"GENERAL";"TAB4",#N/A,TRUE,"GENERAL";"TAB5",#N/A,TRUE,"GENERAL"}</definedName>
    <definedName name="nnnnnh" localSheetId="0" hidden="1">{"via1",#N/A,TRUE,"general";"via2",#N/A,TRUE,"general";"via3",#N/A,TRUE,"general"}</definedName>
    <definedName name="nnnnnh">{"via1",#N/A,TRUE,"general";"via2",#N/A,TRUE,"general";"via3",#N/A,TRUE,"general"}</definedName>
    <definedName name="NO" localSheetId="0">#N/A</definedName>
    <definedName name="NO">[0]!ERR</definedName>
    <definedName name="No._tanques" localSheetId="0">#REF!</definedName>
    <definedName name="No._tanques">[60]Dimensiones!$D$36</definedName>
    <definedName name="No.copias" localSheetId="0">#REF!</definedName>
    <definedName name="No.copias">'[161]FIRMAS y DATOS'!$N$1:$N$6</definedName>
    <definedName name="NO_1">#N/A</definedName>
    <definedName name="No_desarrolladas" localSheetId="0">#REF!,#REF!,#REF!,#REF!</definedName>
    <definedName name="No_desarrolladas">'[79]Reservas de Petróleo'!$A$2,'[79]Reservas de Petróleo'!$A$1,'[79]Reservas de Petróleo'!$D$4,'[79]Reservas de Petróleo'!$G$1:$G$65536</definedName>
    <definedName name="NoFacturable">#REF!</definedName>
    <definedName name="nom">#REF!</definedName>
    <definedName name="NOMB5">#REF!</definedName>
    <definedName name="NOMBRE">#REF!</definedName>
    <definedName name="NOMBRE_1">#N/A</definedName>
    <definedName name="NombreCoordinador">#REF!</definedName>
    <definedName name="NombreCoordinador_1">#N/A</definedName>
    <definedName name="NombreDependencia">#REF!</definedName>
    <definedName name="NombreDependencia_1">#N/A</definedName>
    <definedName name="NOMBREOBRA">#REF!</definedName>
    <definedName name="NombreProyecto">#REF!</definedName>
    <definedName name="NombreProyecto_1">#N/A</definedName>
    <definedName name="NombreVicepresidencia">#REF!</definedName>
    <definedName name="NombreVicepresidencia_1">#N/A</definedName>
    <definedName name="NOMINA">#REF!</definedName>
    <definedName name="Norte">#REF!</definedName>
    <definedName name="Norte_1">#N/A</definedName>
    <definedName name="NORTECDMB1">#REF!</definedName>
    <definedName name="NORTECDMB2">#REF!</definedName>
    <definedName name="NORTEMT1">#REF!</definedName>
    <definedName name="NORTEMT2">#REF!</definedName>
    <definedName name="NOTARIA">#REF!</definedName>
    <definedName name="NOTAS">#REF!</definedName>
    <definedName name="NOV">#REF!</definedName>
    <definedName name="np">#REF!</definedName>
    <definedName name="NPAGE" localSheetId="0">#REF!</definedName>
    <definedName name="NPAGE">[2]STRSUMM0!#REF!</definedName>
    <definedName name="nr">#REF!</definedName>
    <definedName name="NroCODIGO" localSheetId="0">#REF!</definedName>
    <definedName name="NroCODIGO">[235]DATOS!$A$4:$A$53</definedName>
    <definedName name="NSEM" localSheetId="0">#REF!</definedName>
    <definedName name="NSEM">[109]dts!$B$16</definedName>
    <definedName name="nt">#REF!</definedName>
    <definedName name="NUEBA">#REF!</definedName>
    <definedName name="NUEVA">#REF!</definedName>
    <definedName name="NUEVE" localSheetId="0">#REF!</definedName>
    <definedName name="NUEVE">'[158]Formato IDU 3.3'!#REF!</definedName>
    <definedName name="NUEVO">#REF!</definedName>
    <definedName name="NUEVO_1">#N/A</definedName>
    <definedName name="num">#REF!</definedName>
    <definedName name="Num_Pmt_Per_Year">#REF!</definedName>
    <definedName name="Num_Pmt_Per_Year_1">#N/A</definedName>
    <definedName name="Number_of_Payments" localSheetId="0">MATCH(0.01,[0]!End_Bal,-1)+1</definedName>
    <definedName name="Number_of_Payments">MATCH(0.01,End_Bal,-1)+1</definedName>
    <definedName name="Number_of_Payments_1">#REF!</definedName>
    <definedName name="Number_of_Payments_2">#REF!</definedName>
    <definedName name="NUNI">#REF!</definedName>
    <definedName name="NVOCD" localSheetId="0">#REF!</definedName>
    <definedName name="NVOCD">[137]INSUMOS!$P$6</definedName>
    <definedName name="NWTN">#REF!</definedName>
    <definedName name="nxn" localSheetId="0" hidden="1">{"via1",#N/A,TRUE,"general";"via2",#N/A,TRUE,"general";"via3",#N/A,TRUE,"general"}</definedName>
    <definedName name="nxn">{"via1",#N/A,TRUE,"general";"via2",#N/A,TRUE,"general";"via3",#N/A,TRUE,"general"}</definedName>
    <definedName name="ñ">#REF!</definedName>
    <definedName name="ÑL">#REF!</definedName>
    <definedName name="ÑLOOP">#REF!</definedName>
    <definedName name="ÑLPO">#REF!</definedName>
    <definedName name="ññ">#REF!</definedName>
    <definedName name="ÑÑL">#REF!</definedName>
    <definedName name="ÑÑLKJU">#REF!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OOOOOOOO">#REF!</definedName>
    <definedName name="ñok">#REF!</definedName>
    <definedName name="ÑOLI">#REF!</definedName>
    <definedName name="ñp">#REF!</definedName>
    <definedName name="ñpñpñ" localSheetId="0" hidden="1">{"via1",#N/A,TRUE,"general";"via2",#N/A,TRUE,"general";"via3",#N/A,TRUE,"general"}</definedName>
    <definedName name="ñpñpñ">{"via1",#N/A,TRUE,"general";"via2",#N/A,TRUE,"general";"via3",#N/A,TRUE,"general"}</definedName>
    <definedName name="ñpo">#REF!</definedName>
    <definedName name="O" localSheetId="0">#REF!</definedName>
    <definedName name="O">[108]PRECIOS!$G$5</definedName>
    <definedName name="º1">#REF!</definedName>
    <definedName name="º1_1">#N/A</definedName>
    <definedName name="O1001A" localSheetId="0">#REF!</definedName>
    <definedName name="O1001A">'[143]PMT 1,10'!$J$39</definedName>
    <definedName name="O1002P">#REF!</definedName>
    <definedName name="O1003P">#REF!</definedName>
    <definedName name="O1005P">#REF!</definedName>
    <definedName name="O101A" localSheetId="0">#REF!</definedName>
    <definedName name="O101A">'[143]1.1'!$J$38</definedName>
    <definedName name="O202A" localSheetId="0">#REF!</definedName>
    <definedName name="O202A">'[143]2.2'!$J$38</definedName>
    <definedName name="O301A" localSheetId="0">#REF!</definedName>
    <definedName name="O301A">'[143]3.1'!$J$38</definedName>
    <definedName name="O302A" localSheetId="0">#REF!</definedName>
    <definedName name="O302A">'[143]3.2'!$J$38</definedName>
    <definedName name="O303S" localSheetId="0">#REF!</definedName>
    <definedName name="O303S">'[143]3.3'!$J$38</definedName>
    <definedName name="O304S" localSheetId="0">#REF!</definedName>
    <definedName name="O304S">'[143]3.4'!$J$40</definedName>
    <definedName name="O401S" localSheetId="0">#REF!</definedName>
    <definedName name="O401S">'[143]4.1'!$J$39</definedName>
    <definedName name="O501S" localSheetId="0">#REF!</definedName>
    <definedName name="O501S">'[143]5.1'!$J$40</definedName>
    <definedName name="O601S" localSheetId="0">#REF!</definedName>
    <definedName name="O601S">'[143]6.1'!$J$46</definedName>
    <definedName name="O602S">#REF!</definedName>
    <definedName name="O603S" localSheetId="0">#REF!</definedName>
    <definedName name="O603S">'[143]6.2'!$J$39</definedName>
    <definedName name="O605S">#REF!</definedName>
    <definedName name="O701S" localSheetId="0">#REF!</definedName>
    <definedName name="O701S">'[143]7.1'!$J$38</definedName>
    <definedName name="O702A" localSheetId="0">#REF!</definedName>
    <definedName name="O702A">'[143]7,4'!$J$43</definedName>
    <definedName name="O703S" localSheetId="0">#REF!</definedName>
    <definedName name="O703S">'[143]7,5'!$J$43</definedName>
    <definedName name="O704S">#REF!</definedName>
    <definedName name="O705S" localSheetId="0">#REF!</definedName>
    <definedName name="O705S">'[143]7,6'!$J$43</definedName>
    <definedName name="O706S">#REF!</definedName>
    <definedName name="O707S">#REF!</definedName>
    <definedName name="O801A" localSheetId="0">#REF!</definedName>
    <definedName name="O801A">'[143]8,1'!$J$43</definedName>
    <definedName name="O802S" localSheetId="0">#REF!</definedName>
    <definedName name="O802S">'[143]8,2'!$J$39</definedName>
    <definedName name="O803S">#REF!</definedName>
    <definedName name="O804S">#REF!</definedName>
    <definedName name="o9o9" localSheetId="0" hidden="1">{"via1",#N/A,TRUE,"general";"via2",#N/A,TRUE,"general";"via3",#N/A,TRUE,"general"}</definedName>
    <definedName name="o9o9">{"via1",#N/A,TRUE,"general";"via2",#N/A,TRUE,"general";"via3",#N/A,TRUE,"general"}</definedName>
    <definedName name="OBJ" localSheetId="0">#REF!</definedName>
    <definedName name="OBJ">[73]PRESUPUESTO!$C$10</definedName>
    <definedName name="OBJETIVO">#REF!</definedName>
    <definedName name="OBJETIVO_1">#REF!</definedName>
    <definedName name="OBJETIVO_2">#REF!</definedName>
    <definedName name="OBJETIVO_4">#REF!</definedName>
    <definedName name="ObjetivoProyecto">#REF!</definedName>
    <definedName name="ObjetivoProyecto_1">#N/A</definedName>
    <definedName name="OBJETO" localSheetId="0">#REF!</definedName>
    <definedName name="OBJETO">[109]dts!$B$2</definedName>
    <definedName name="Obra">#REF!</definedName>
    <definedName name="Obra_1">#N/A</definedName>
    <definedName name="obras">#REF!</definedName>
    <definedName name="obras_1">#N/A</definedName>
    <definedName name="obras1" localSheetId="0">DATE(YEAR(#REF!),MONTH(#REF!)+Payment_Number,DAY(#REF!))</definedName>
    <definedName name="obras1">DATE(YEAR([284]!Loan_Start),MONTH([284]!Loan_Start)+Payment_Number,DAY([284]!Loan_Start))</definedName>
    <definedName name="obras11">#REF!</definedName>
    <definedName name="obras11_1">#N/A</definedName>
    <definedName name="obras111" localSheetId="0">DATE(YEAR(#REF!),MONTH(#REF!)+Payment_Number,DAY(#REF!))</definedName>
    <definedName name="obras111">DATE(YEAR([285]!Loan_Start),MONTH([285]!Loan_Start)+Payment_Number,DAY([285]!Loan_Start))</definedName>
    <definedName name="OCD" localSheetId="0">#REF!</definedName>
    <definedName name="OCD">[21]Tablas!#REF!</definedName>
    <definedName name="OCD1_1" localSheetId="0">#REF!</definedName>
    <definedName name="OCD1_1">[21]Tablas!#REF!</definedName>
    <definedName name="OCD1_1_1" localSheetId="0">#REF!</definedName>
    <definedName name="OCD1_1_1">[21]Tablas!#REF!</definedName>
    <definedName name="OCHO" localSheetId="0">#REF!</definedName>
    <definedName name="OCHO">'[158]Formato IDU 3.3'!#REF!</definedName>
    <definedName name="OCI" localSheetId="0">#REF!</definedName>
    <definedName name="OCI">[21]Tablas!#REF!</definedName>
    <definedName name="OCI1_1" localSheetId="0">#REF!</definedName>
    <definedName name="OCI1_1">[21]Tablas!#REF!</definedName>
    <definedName name="OCI1_1_1" localSheetId="0">#REF!</definedName>
    <definedName name="OCI1_1_1">[21]Tablas!#REF!</definedName>
    <definedName name="OCT">#REF!</definedName>
    <definedName name="OCTUBRE" localSheetId="0" hidden="1">{#N/A,#N/A,FALSE,"orthoflow";#N/A,#N/A,FALSE,"Miscelaneos";#N/A,#N/A,FALSE,"Instrumentacio";#N/A,#N/A,FALSE,"Electrico";#N/A,#N/A,FALSE,"Valv. Seguridad"}</definedName>
    <definedName name="OCTUBRE">{#N/A,#N/A,FALSE,"orthoflow";#N/A,#N/A,FALSE,"Miscelaneos";#N/A,#N/A,FALSE,"Instrumentacio";#N/A,#N/A,FALSE,"Electrico";#N/A,#N/A,FALSE,"Valv. Seguridad"}</definedName>
    <definedName name="OD">#REF!</definedName>
    <definedName name="OD_1">#N/A</definedName>
    <definedName name="OF" localSheetId="0">#REF!</definedName>
    <definedName name="OF">[108]PRECIOS!$F$5</definedName>
    <definedName name="OFI">#REF!</definedName>
    <definedName name="OFICIAL" localSheetId="0">#REF!</definedName>
    <definedName name="OFICIAL">[125]PRECIOS!$B$17</definedName>
    <definedName name="Oficina">#REF!</definedName>
    <definedName name="oiret" localSheetId="0" hidden="1">{"TAB1",#N/A,TRUE,"GENERAL";"TAB2",#N/A,TRUE,"GENERAL";"TAB3",#N/A,TRUE,"GENERAL";"TAB4",#N/A,TRUE,"GENERAL";"TAB5",#N/A,TRUE,"GENERAL"}</definedName>
    <definedName name="oiret">{"TAB1",#N/A,TRUE,"GENERAL";"TAB2",#N/A,TRUE,"GENERAL";"TAB3",#N/A,TRUE,"GENERAL";"TAB4",#N/A,TRUE,"GENERAL";"TAB5",#N/A,TRUE,"GENERAL"}</definedName>
    <definedName name="oirgrth" localSheetId="0" hidden="1">{"TAB1",#N/A,TRUE,"GENERAL";"TAB2",#N/A,TRUE,"GENERAL";"TAB3",#N/A,TRUE,"GENERAL";"TAB4",#N/A,TRUE,"GENERAL";"TAB5",#N/A,TRUE,"GENERAL"}</definedName>
    <definedName name="oirgrth">{"TAB1",#N/A,TRUE,"GENERAL";"TAB2",#N/A,TRUE,"GENERAL";"TAB3",#N/A,TRUE,"GENERAL";"TAB4",#N/A,TRUE,"GENERAL";"TAB5",#N/A,TRUE,"GENERAL"}</definedName>
    <definedName name="OIUOIU" localSheetId="0" hidden="1">{"via1",#N/A,TRUE,"general";"via2",#N/A,TRUE,"general";"via3",#N/A,TRUE,"general"}</definedName>
    <definedName name="OIUOIU">{"via1",#N/A,TRUE,"general";"via2",#N/A,TRUE,"general";"via3",#N/A,TRUE,"general"}</definedName>
    <definedName name="OIUYUGJ">#REF!</definedName>
    <definedName name="Ojo" localSheetId="0" hidden="1">#REF!</definedName>
    <definedName name="Ojo" hidden="1">[286]OCTUBRE!#REF!</definedName>
    <definedName name="OK">#REF!</definedName>
    <definedName name="OKEY">#REF!</definedName>
    <definedName name="OKIS">#REF!</definedName>
    <definedName name="OLE_LINK1">#REF!</definedName>
    <definedName name="OMAR">#REF!</definedName>
    <definedName name="OnceThru">0</definedName>
    <definedName name="OÑ">#REF!</definedName>
    <definedName name="OÑ_1">#N/A</definedName>
    <definedName name="oo">#REF!</definedName>
    <definedName name="ooo" localSheetId="0" hidden="1">{"via1",#N/A,TRUE,"general";"via2",#N/A,TRUE,"general";"via3",#N/A,TRUE,"general"}</definedName>
    <definedName name="ooo">{"via1",#N/A,TRUE,"general";"via2",#N/A,TRUE,"general";"via3",#N/A,TRUE,"general"}</definedName>
    <definedName name="oooiiiiiiiiiiiiiyyyyyyyyyyyyyy">#REF!</definedName>
    <definedName name="OOOOALLALLAIIIIA">#REF!</definedName>
    <definedName name="ooooiii" localSheetId="0" hidden="1">{"TAB1",#N/A,TRUE,"GENERAL";"TAB2",#N/A,TRUE,"GENERAL";"TAB3",#N/A,TRUE,"GENERAL";"TAB4",#N/A,TRUE,"GENERAL";"TAB5",#N/A,TRUE,"GENERAL"}</definedName>
    <definedName name="ooooiii">{"TAB1",#N/A,TRUE,"GENERAL";"TAB2",#N/A,TRUE,"GENERAL";"TAB3",#N/A,TRUE,"GENERAL";"TAB4",#N/A,TRUE,"GENERAL";"TAB5",#N/A,TRUE,"GENERAL"}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#REF!</definedName>
    <definedName name="ooooooooooooooo">#REF!</definedName>
    <definedName name="ooooooooooooouuuuuuuuuuuu">#REF!</definedName>
    <definedName name="oooos" localSheetId="0" hidden="1">{"via1",#N/A,TRUE,"general";"via2",#N/A,TRUE,"general";"via3",#N/A,TRUE,"general"}</definedName>
    <definedName name="oooos">{"via1",#N/A,TRUE,"general";"via2",#N/A,TRUE,"general";"via3",#N/A,TRUE,"general"}</definedName>
    <definedName name="ooouuuygfrdefrg658">#REF!</definedName>
    <definedName name="OP" localSheetId="0">Scheduled_Payment+Extra_Payment</definedName>
    <definedName name="OP">Scheduled_Payment+Extra_Payment</definedName>
    <definedName name="opcion">#REF!</definedName>
    <definedName name="opcion_1">#N/A</definedName>
    <definedName name="Operario">#REF!</definedName>
    <definedName name="Operario_1">#N/A</definedName>
    <definedName name="OPRTUNIDADES">#REF!</definedName>
    <definedName name="OPRTUNIDADES_1">#REF!</definedName>
    <definedName name="OPRTUNIDADES_2">#REF!</definedName>
    <definedName name="OR">#REF!</definedName>
    <definedName name="OR_1">#N/A</definedName>
    <definedName name="ORDEN">#REF!</definedName>
    <definedName name="orga">#REF!</definedName>
    <definedName name="ORIGEN">#REF!</definedName>
    <definedName name="ORIGEN_1">#N/A</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{#N/A,#N/A,FALSE,"orthoflow";#N/A,#N/A,FALSE,"Miscelaneos";#N/A,#N/A,FALSE,"Instrumentacio";#N/A,#N/A,FALSE,"Electrico";#N/A,#N/A,FALSE,"Valv. Seguridad"}</definedName>
    <definedName name="ORO">#REF!</definedName>
    <definedName name="OROZCO" localSheetId="0" hidden="1">#REF!</definedName>
    <definedName name="OROZCO">[11]INST!#REF!</definedName>
    <definedName name="os">#REF!</definedName>
    <definedName name="OSL">#REF!</definedName>
    <definedName name="OtInv">#REF!</definedName>
    <definedName name="otros" localSheetId="0">#REF!</definedName>
    <definedName name="otros">[207]otros!$A$6:$A$1235</definedName>
    <definedName name="OTROS1">#REF!</definedName>
    <definedName name="OTROS1_1">#N/A</definedName>
    <definedName name="OtrosCargos_Total" localSheetId="0">#REF!</definedName>
    <definedName name="OtrosCargos_Total">'[287]a)TablaFactores'!$N$9</definedName>
    <definedName name="OtrosServicios">#REF!</definedName>
    <definedName name="OtrosServiciosCostos">#REF!</definedName>
    <definedName name="OUT">#REF!</definedName>
    <definedName name="OUT_1">#N/A</definedName>
    <definedName name="P">#REF!</definedName>
    <definedName name="P_0001">#REF!</definedName>
    <definedName name="P_0002">#REF!</definedName>
    <definedName name="P_0003">#REF!</definedName>
    <definedName name="P_0004">#REF!</definedName>
    <definedName name="P_0005">#REF!</definedName>
    <definedName name="P_0006">#REF!</definedName>
    <definedName name="P_0007">#REF!</definedName>
    <definedName name="P_0008">#REF!</definedName>
    <definedName name="P_0009">#REF!</definedName>
    <definedName name="P_0010">#REF!</definedName>
    <definedName name="P_0011">#REF!</definedName>
    <definedName name="P_0012">#REF!</definedName>
    <definedName name="P_0013">#REF!</definedName>
    <definedName name="P_0014">#REF!</definedName>
    <definedName name="P_0015">#REF!</definedName>
    <definedName name="P_0016">#REF!</definedName>
    <definedName name="P_0017">#REF!</definedName>
    <definedName name="P_0018">#REF!</definedName>
    <definedName name="P_0019">#REF!</definedName>
    <definedName name="P_0020">#REF!</definedName>
    <definedName name="P_0021">#REF!</definedName>
    <definedName name="P_0022">#REF!</definedName>
    <definedName name="P_0023">#REF!</definedName>
    <definedName name="P_0024">#REF!</definedName>
    <definedName name="P_0025">#REF!</definedName>
    <definedName name="P_0026">#REF!</definedName>
    <definedName name="P_0027">#REF!</definedName>
    <definedName name="P_0028">#REF!</definedName>
    <definedName name="P_0029">#REF!</definedName>
    <definedName name="P_0030">#REF!</definedName>
    <definedName name="P_0031">#REF!</definedName>
    <definedName name="P_0032">#REF!</definedName>
    <definedName name="P_0033">#REF!</definedName>
    <definedName name="P_0034">#REF!</definedName>
    <definedName name="P_0035">#REF!</definedName>
    <definedName name="P_0036">#REF!</definedName>
    <definedName name="P_0037">#REF!</definedName>
    <definedName name="P_0038">#REF!</definedName>
    <definedName name="P_0039">#REF!</definedName>
    <definedName name="P_0040">#REF!</definedName>
    <definedName name="P_0041">#REF!</definedName>
    <definedName name="P_0042">#REF!</definedName>
    <definedName name="P_0043">#REF!</definedName>
    <definedName name="P_0044">#REF!</definedName>
    <definedName name="P_0045">#REF!</definedName>
    <definedName name="P_0046">#REF!</definedName>
    <definedName name="P_0047">#REF!</definedName>
    <definedName name="P_0048">#REF!</definedName>
    <definedName name="P_0049">#REF!</definedName>
    <definedName name="P_0050">#REF!</definedName>
    <definedName name="P_0051">#REF!</definedName>
    <definedName name="P_0052">#REF!</definedName>
    <definedName name="P_0053">#REF!</definedName>
    <definedName name="P_0054">#REF!</definedName>
    <definedName name="P_0055">#REF!</definedName>
    <definedName name="P_0056">#REF!</definedName>
    <definedName name="P_0057">#REF!</definedName>
    <definedName name="P_0058">#REF!</definedName>
    <definedName name="P_0059">#REF!</definedName>
    <definedName name="P_0060">#REF!</definedName>
    <definedName name="P_0061">#REF!</definedName>
    <definedName name="P_0062">#REF!</definedName>
    <definedName name="P_0063">#REF!</definedName>
    <definedName name="P_0064">#REF!</definedName>
    <definedName name="P_0065">#REF!</definedName>
    <definedName name="P_0066">#REF!</definedName>
    <definedName name="P_0067">#REF!</definedName>
    <definedName name="P_0068">#REF!</definedName>
    <definedName name="P_0069">#REF!</definedName>
    <definedName name="P_0070">#REF!</definedName>
    <definedName name="P_0071">#REF!</definedName>
    <definedName name="P_0072">#REF!</definedName>
    <definedName name="P_0073">#REF!</definedName>
    <definedName name="P_0074">#REF!</definedName>
    <definedName name="P_0075">#REF!</definedName>
    <definedName name="P_0076">#REF!</definedName>
    <definedName name="P_0077">#REF!</definedName>
    <definedName name="P_0078">#REF!</definedName>
    <definedName name="P_0079">#REF!</definedName>
    <definedName name="P_0080">#REF!</definedName>
    <definedName name="P_0081">#REF!</definedName>
    <definedName name="P_0082">#REF!</definedName>
    <definedName name="P_0083">#REF!</definedName>
    <definedName name="P_0084">#REF!</definedName>
    <definedName name="P_0085">#REF!</definedName>
    <definedName name="P_0086">#REF!</definedName>
    <definedName name="P_0087">#REF!</definedName>
    <definedName name="P_0088">#REF!</definedName>
    <definedName name="P_0089">#REF!</definedName>
    <definedName name="P_0090">#REF!</definedName>
    <definedName name="P_0091">#REF!</definedName>
    <definedName name="P_0092">#REF!</definedName>
    <definedName name="P_0093">#REF!</definedName>
    <definedName name="P_0094">#REF!</definedName>
    <definedName name="P_0095">#REF!</definedName>
    <definedName name="P_0096">#REF!</definedName>
    <definedName name="P_0097">#REF!</definedName>
    <definedName name="P_0098">#REF!</definedName>
    <definedName name="P_0099">#REF!</definedName>
    <definedName name="P_0100">#REF!</definedName>
    <definedName name="P_0101">#REF!</definedName>
    <definedName name="P_0102">#REF!</definedName>
    <definedName name="P_0103">#REF!</definedName>
    <definedName name="P_0104">#REF!</definedName>
    <definedName name="P_0105">#REF!</definedName>
    <definedName name="P_0106">#REF!</definedName>
    <definedName name="P_0107">#REF!</definedName>
    <definedName name="P_0108">#REF!</definedName>
    <definedName name="P_0109">#REF!</definedName>
    <definedName name="P_0110">#REF!</definedName>
    <definedName name="P_0111">#REF!</definedName>
    <definedName name="P_0112">#REF!</definedName>
    <definedName name="P_0113">#REF!</definedName>
    <definedName name="P_0114">#REF!</definedName>
    <definedName name="P_0115">#REF!</definedName>
    <definedName name="P_0116">#REF!</definedName>
    <definedName name="P_0117">#REF!</definedName>
    <definedName name="P_0118">#REF!</definedName>
    <definedName name="P_0119">#REF!</definedName>
    <definedName name="P_0120">#REF!</definedName>
    <definedName name="P_0121">#REF!</definedName>
    <definedName name="P_0122">#REF!</definedName>
    <definedName name="P_0123">#REF!</definedName>
    <definedName name="P_0124">#REF!</definedName>
    <definedName name="P_0125">#REF!</definedName>
    <definedName name="P_0126">#REF!</definedName>
    <definedName name="P_0127">#REF!</definedName>
    <definedName name="P_0128">#REF!</definedName>
    <definedName name="P_0129">#REF!</definedName>
    <definedName name="P_0130">#REF!</definedName>
    <definedName name="P_0131">#REF!</definedName>
    <definedName name="P_0132">#REF!</definedName>
    <definedName name="P_0133">#REF!</definedName>
    <definedName name="P_0134">#REF!</definedName>
    <definedName name="P_0135">#REF!</definedName>
    <definedName name="P_0136">#REF!</definedName>
    <definedName name="P_0137">#REF!</definedName>
    <definedName name="P_0138">#REF!</definedName>
    <definedName name="P_0139">#REF!</definedName>
    <definedName name="P_0140">#REF!</definedName>
    <definedName name="P_0141">#REF!</definedName>
    <definedName name="P_0142">#REF!</definedName>
    <definedName name="P_0143">#REF!</definedName>
    <definedName name="P_0144">#REF!</definedName>
    <definedName name="P_0145">#REF!</definedName>
    <definedName name="P_0146">#REF!</definedName>
    <definedName name="P_0147">#REF!</definedName>
    <definedName name="P_0148">#REF!</definedName>
    <definedName name="P_0149">#REF!</definedName>
    <definedName name="P_0150">#REF!</definedName>
    <definedName name="P_0151">#REF!</definedName>
    <definedName name="P_0152">#REF!</definedName>
    <definedName name="P_0153">#REF!</definedName>
    <definedName name="P_0154">#REF!</definedName>
    <definedName name="P_0155">#REF!</definedName>
    <definedName name="P_0156">#REF!</definedName>
    <definedName name="P_0157">#REF!</definedName>
    <definedName name="P_0158">#REF!</definedName>
    <definedName name="P_0159">#REF!</definedName>
    <definedName name="P_0160">#REF!</definedName>
    <definedName name="P_0161">#REF!</definedName>
    <definedName name="P_0162">#REF!</definedName>
    <definedName name="P_0163">#REF!</definedName>
    <definedName name="P_0164">#REF!</definedName>
    <definedName name="P_0165">#REF!</definedName>
    <definedName name="P_0166">#REF!</definedName>
    <definedName name="P_0167">#REF!</definedName>
    <definedName name="P_0168">#REF!</definedName>
    <definedName name="P_0169">#REF!</definedName>
    <definedName name="P_0170">#REF!</definedName>
    <definedName name="P_0171">#REF!</definedName>
    <definedName name="P_0172">#REF!</definedName>
    <definedName name="P_0173">#REF!</definedName>
    <definedName name="P_0174">#REF!</definedName>
    <definedName name="P_0175">#REF!</definedName>
    <definedName name="P_0176">#REF!</definedName>
    <definedName name="P_0177">#REF!</definedName>
    <definedName name="P_0178">#REF!</definedName>
    <definedName name="P_0179">#REF!</definedName>
    <definedName name="P_0180">#REF!</definedName>
    <definedName name="P_0181">#REF!</definedName>
    <definedName name="P_0183">#REF!</definedName>
    <definedName name="P_0185">#REF!</definedName>
    <definedName name="P_0187">#REF!</definedName>
    <definedName name="P_0189">#REF!</definedName>
    <definedName name="P_0190">#REF!</definedName>
    <definedName name="P_0191">#REF!</definedName>
    <definedName name="P_0192">#REF!</definedName>
    <definedName name="P_0193">#REF!</definedName>
    <definedName name="P_0194">#REF!</definedName>
    <definedName name="P_0196">#REF!</definedName>
    <definedName name="P_0197">#REF!</definedName>
    <definedName name="P_0198">#REF!</definedName>
    <definedName name="P_0199">#REF!</definedName>
    <definedName name="P_0200">#REF!</definedName>
    <definedName name="P_0201">#REF!</definedName>
    <definedName name="P_0202">#REF!</definedName>
    <definedName name="P_0203">#REF!</definedName>
    <definedName name="P_0204">#REF!</definedName>
    <definedName name="P_0205">#REF!</definedName>
    <definedName name="P_0206">#REF!</definedName>
    <definedName name="P_0207">#REF!</definedName>
    <definedName name="P_0208">#REF!</definedName>
    <definedName name="P_0209">#REF!</definedName>
    <definedName name="P_0210">#REF!</definedName>
    <definedName name="P_0211">#REF!</definedName>
    <definedName name="P_0212">#REF!</definedName>
    <definedName name="P_0213">#REF!</definedName>
    <definedName name="P_0214">#REF!</definedName>
    <definedName name="P_0215">#REF!</definedName>
    <definedName name="P_0216">#REF!</definedName>
    <definedName name="P_0217">#REF!</definedName>
    <definedName name="P_0218">#REF!</definedName>
    <definedName name="P_0219">#REF!</definedName>
    <definedName name="P_0220">#REF!</definedName>
    <definedName name="P_0221">#REF!</definedName>
    <definedName name="P_0222">#REF!</definedName>
    <definedName name="P_0223">#REF!</definedName>
    <definedName name="P_0224">#REF!</definedName>
    <definedName name="P_0225">#REF!</definedName>
    <definedName name="P_0226">#REF!</definedName>
    <definedName name="P_0227">#REF!</definedName>
    <definedName name="P_0228">#REF!</definedName>
    <definedName name="P_0229">#REF!</definedName>
    <definedName name="P_0230">#REF!</definedName>
    <definedName name="P_0231">#REF!</definedName>
    <definedName name="P_0232">#REF!</definedName>
    <definedName name="P_0233">#REF!</definedName>
    <definedName name="P_0234">#REF!</definedName>
    <definedName name="P_0235">#REF!</definedName>
    <definedName name="P_0236">#REF!</definedName>
    <definedName name="P_0237">#REF!</definedName>
    <definedName name="P_0238">#REF!</definedName>
    <definedName name="P_0239">#REF!</definedName>
    <definedName name="P_0240">#REF!</definedName>
    <definedName name="P_0241">#REF!</definedName>
    <definedName name="P_0242">#REF!</definedName>
    <definedName name="P_0243">#REF!</definedName>
    <definedName name="P_0244">#REF!</definedName>
    <definedName name="P_0245">#REF!</definedName>
    <definedName name="P_0246">#REF!</definedName>
    <definedName name="P_0247">#REF!</definedName>
    <definedName name="P_0248">#REF!</definedName>
    <definedName name="P_0249">#REF!</definedName>
    <definedName name="P_0250">#REF!</definedName>
    <definedName name="P_0251">#REF!</definedName>
    <definedName name="P_0252">#REF!</definedName>
    <definedName name="P_0253">#REF!</definedName>
    <definedName name="P_0254">#REF!</definedName>
    <definedName name="P_0255">#REF!</definedName>
    <definedName name="P_0256">#REF!</definedName>
    <definedName name="P_0257">#REF!</definedName>
    <definedName name="P_0258">#REF!</definedName>
    <definedName name="P_0259">#REF!</definedName>
    <definedName name="P_0260">#REF!</definedName>
    <definedName name="P_0261">#REF!</definedName>
    <definedName name="P_0262">#REF!</definedName>
    <definedName name="P_0263">#REF!</definedName>
    <definedName name="P_0264">#REF!</definedName>
    <definedName name="P_0265">#REF!</definedName>
    <definedName name="P_0266">#REF!</definedName>
    <definedName name="P_0267">#REF!</definedName>
    <definedName name="P_0268">#REF!</definedName>
    <definedName name="P_0269">#REF!</definedName>
    <definedName name="P_0270">#REF!</definedName>
    <definedName name="P_1">#N/A</definedName>
    <definedName name="P_2" localSheetId="0">#REF!</definedName>
    <definedName name="P_2">'[124]CUAD-DIURNA'!#REF!</definedName>
    <definedName name="P_Yacimiento">#REF!</definedName>
    <definedName name="P_Yacimiento_1">#N/A</definedName>
    <definedName name="p0p0" localSheetId="0" hidden="1">{"via1",#N/A,TRUE,"general";"via2",#N/A,TRUE,"general";"via3",#N/A,TRUE,"general"}</definedName>
    <definedName name="p0p0">{"via1",#N/A,TRUE,"general";"via2",#N/A,TRUE,"general";"via3",#N/A,TRUE,"general"}</definedName>
    <definedName name="PA" localSheetId="0">#REF!</definedName>
    <definedName name="PA">[181]PRESUPUESTO!#REF!</definedName>
    <definedName name="pAAAGA" localSheetId="0" hidden="1">#REF!</definedName>
    <definedName name="pAAAGA" hidden="1">'[61]46W9'!#REF!</definedName>
    <definedName name="Paec1" localSheetId="0">#REF!</definedName>
    <definedName name="Paec1">[29]Sábana!#REF!</definedName>
    <definedName name="Paec2" localSheetId="0">#REF!</definedName>
    <definedName name="Paec2">[29]Sábana!#REF!</definedName>
    <definedName name="Paec3" localSheetId="0">#REF!</definedName>
    <definedName name="Paec3">[29]Sábana!#REF!</definedName>
    <definedName name="PAG">#N/A</definedName>
    <definedName name="Page">#REF!</definedName>
    <definedName name="Page____1____of____2">#REF!</definedName>
    <definedName name="Page____1____of____2_1">#N/A</definedName>
    <definedName name="PAGINA_1_DE_1">#REF!</definedName>
    <definedName name="PagoFinanciero">#REF!</definedName>
    <definedName name="pañet">#REF!</definedName>
    <definedName name="PAÑETE">#REF!</definedName>
    <definedName name="papa">#REF!</definedName>
    <definedName name="paralelo">#REF!</definedName>
    <definedName name="Parametro_Peso" localSheetId="0">#REF!</definedName>
    <definedName name="Parametro_Peso">[168]Tablas!$A$1:$A$65536</definedName>
    <definedName name="PARAMETROS">#REF!</definedName>
    <definedName name="PARETOV">#REF!</definedName>
    <definedName name="pasamanos">#REF!</definedName>
    <definedName name="pasamuro">#REF!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V_TEC_6205_B" localSheetId="0">#REF!</definedName>
    <definedName name="PAV_TEC_6205_B">'[122]ESTADO RED TEC'!$L$13</definedName>
    <definedName name="PAV_TEC_6205_M" localSheetId="0">#REF!</definedName>
    <definedName name="PAV_TEC_6205_M">'[122]ESTADO RED TEC'!$N$13</definedName>
    <definedName name="PAV_TEC_6205_MB" localSheetId="0">#REF!</definedName>
    <definedName name="PAV_TEC_6205_MB">'[122]ESTADO RED TEC'!$K$13</definedName>
    <definedName name="PAV_TEC_6205_MM" localSheetId="0">#REF!</definedName>
    <definedName name="PAV_TEC_6205_MM">'[122]ESTADO RED TEC'!$O$13</definedName>
    <definedName name="PAV_TEC_6205_R" localSheetId="0">#REF!</definedName>
    <definedName name="PAV_TEC_6205_R">'[122]ESTADO RED TEC'!$M$13</definedName>
    <definedName name="PAV_TEC_6206_B" localSheetId="0">#REF!</definedName>
    <definedName name="PAV_TEC_6206_B">'[122]ESTADO RED TEC'!$L$14</definedName>
    <definedName name="PAV_TEC_6206_M" localSheetId="0">#REF!</definedName>
    <definedName name="PAV_TEC_6206_M">'[122]ESTADO RED TEC'!$N$14</definedName>
    <definedName name="PAV_TEC_6206_MB" localSheetId="0">#REF!</definedName>
    <definedName name="PAV_TEC_6206_MB">'[122]ESTADO RED TEC'!$K$14</definedName>
    <definedName name="PAV_TEC_6206_MM" localSheetId="0">#REF!</definedName>
    <definedName name="PAV_TEC_6206_MM">'[122]ESTADO RED TEC'!$O$14</definedName>
    <definedName name="PAV_TEC_6206_R" localSheetId="0">#REF!</definedName>
    <definedName name="PAV_TEC_6206_R">'[122]ESTADO RED TEC'!$M$14</definedName>
    <definedName name="PAV_VISUAL_B_6205" localSheetId="0">#REF!</definedName>
    <definedName name="PAV_VISUAL_B_6205">'[122]ESTADO RED VIS'!$K$13</definedName>
    <definedName name="PAV_VISUAL_B_6206" localSheetId="0">#REF!</definedName>
    <definedName name="PAV_VISUAL_B_6206">'[122]ESTADO RED VIS'!$K$14</definedName>
    <definedName name="PAV_VISUAL_M_6205" localSheetId="0">#REF!</definedName>
    <definedName name="PAV_VISUAL_M_6205">'[122]ESTADO RED VIS'!$M$13</definedName>
    <definedName name="PAV_VISUAL_M_6206" localSheetId="0">#REF!</definedName>
    <definedName name="PAV_VISUAL_M_6206">'[122]ESTADO RED VIS'!$M$14</definedName>
    <definedName name="PAV_VISUAL_R_6205" localSheetId="0">#REF!</definedName>
    <definedName name="PAV_VISUAL_R_6205">'[122]ESTADO RED VIS'!$L$13</definedName>
    <definedName name="PAV_VISUAL_R_6206" localSheetId="0">#REF!</definedName>
    <definedName name="PAV_VISUAL_R_6206">'[122]ESTADO RED VIS'!$L$14</definedName>
    <definedName name="pavimento">#REF!</definedName>
    <definedName name="Pay_Date">#REF!</definedName>
    <definedName name="Pay_Date_1">#N/A</definedName>
    <definedName name="Pay_Num">#REF!</definedName>
    <definedName name="Pay_Num_1">#N/A</definedName>
    <definedName name="Payment_Date" localSheetId="0">DATE(YEAR([0]!Loan_Start),MONTH([0]!Loan_Start)+Payment_Number,DAY([0]!Loan_Start))</definedName>
    <definedName name="Payment_Date">DATE(YEAR(Loan_Start),MONTH(Loan_Start)+Payment_Number,DAY(Loan_Start))</definedName>
    <definedName name="Payment_Date_1">#REF!</definedName>
    <definedName name="Payment_Date_2">#REF!</definedName>
    <definedName name="Payment_Date1" localSheetId="0">DATE(YEAR(#REF!),MONTH(#REF!)+Payment_Number,DAY(#REF!))</definedName>
    <definedName name="Payment_Date1">DATE(YEAR([285]!Loan_Start),MONTH([285]!Loan_Start)+Payment_Number,DAY([285]!Loan_Start))</definedName>
    <definedName name="Payment_Needed">"Pago necesario"</definedName>
    <definedName name="PAZ">#REF!</definedName>
    <definedName name="Pb">#REF!</definedName>
    <definedName name="Pb_1">#N/A</definedName>
    <definedName name="PC" localSheetId="0">#REF!</definedName>
    <definedName name="PC">[181]PRESUPUESTO!#REF!</definedName>
    <definedName name="Pd">#REF!</definedName>
    <definedName name="Pd_1">#N/A</definedName>
    <definedName name="PE" localSheetId="0">#REF!</definedName>
    <definedName name="PE">[181]PRESUPUESTO!#REF!</definedName>
    <definedName name="PEDR" localSheetId="0">#REF!</definedName>
    <definedName name="PEDR">[72]materiales!$A$7:$A$1317</definedName>
    <definedName name="PEDRO" localSheetId="0">#REF!</definedName>
    <definedName name="PEDRO">[72]otros!$A$6:$A$1235</definedName>
    <definedName name="PEGANTE">#REF!</definedName>
    <definedName name="PEGANTE_P.V.C">#REF!</definedName>
    <definedName name="Pegante_PVC" localSheetId="0">#REF!</definedName>
    <definedName name="Pegante_PVC">'[101]L. MAT.'!#REF!</definedName>
    <definedName name="pelo">#REF!</definedName>
    <definedName name="pendiente" localSheetId="0" hidden="1">#REF!</definedName>
    <definedName name="pendiente" hidden="1">[286]OCTUBRE!#REF!</definedName>
    <definedName name="PEPE" localSheetId="0">#N/A</definedName>
    <definedName name="PEPE">[0]!ERR</definedName>
    <definedName name="PEPE_1">#N/A</definedName>
    <definedName name="PER">#REF!</definedName>
    <definedName name="Pér1" localSheetId="0">#REF!</definedName>
    <definedName name="Pér1">[29]Sábana!#REF!</definedName>
    <definedName name="PERA">#REF!</definedName>
    <definedName name="PERALTA">#REF!</definedName>
    <definedName name="perfil">#REF!</definedName>
    <definedName name="PERFIL_DEL_TRAMO">#REF!</definedName>
    <definedName name="PERGOLA">#REF!</definedName>
    <definedName name="PERIODO" localSheetId="0">#REF!</definedName>
    <definedName name="Periodo">[126]Hoja1!$C$1</definedName>
    <definedName name="PeriodoPago" localSheetId="0">#REF!</definedName>
    <definedName name="PeriodoPago">'[120]LIQUIDA-NOMINA'!$C$4</definedName>
    <definedName name="PeriodoRepago">#REF!</definedName>
    <definedName name="PeriodoRepago_1">#N/A</definedName>
    <definedName name="PeriodoRepagoCCP">#REF!</definedName>
    <definedName name="PeriodoRepagoCCP_1">#N/A</definedName>
    <definedName name="perro">#REF!</definedName>
    <definedName name="PERSCALERAS">#REF!</definedName>
    <definedName name="PERSONAL">#REF!</definedName>
    <definedName name="PERSONALBUSQMATRIZ" localSheetId="0">#REF!</definedName>
    <definedName name="PERSONALBUSQMATRIZ">[242]INSUMOS!$I$3:$L$50</definedName>
    <definedName name="PERSONALMATRIZ" localSheetId="0">#REF!</definedName>
    <definedName name="PERSONALMATRIZ">[242]INSUMOS!$J$3:$L$50</definedName>
    <definedName name="PersonalProfesional">#REF!</definedName>
    <definedName name="PersonalTecnico">#REF!</definedName>
    <definedName name="PERT" localSheetId="0">#REF!</definedName>
    <definedName name="PERT">'[123]MANO DE OBRA'!$G$8:$G$20</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hed" localSheetId="0">#REF!</definedName>
    <definedName name="phed">[163]Hoja1!$C$4</definedName>
    <definedName name="phen" localSheetId="0">#REF!</definedName>
    <definedName name="phen">[163]Hoja1!$C$5</definedName>
    <definedName name="pi">#REF!</definedName>
    <definedName name="PIL">#REF!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M">#REF!</definedName>
    <definedName name="Pindis">#REF!</definedName>
    <definedName name="Pindis_1">#N/A</definedName>
    <definedName name="pint" localSheetId="0">#REF!</definedName>
    <definedName name="pint">'[222]7422CW00'!#REF!</definedName>
    <definedName name="pintura" localSheetId="0">#REF!</definedName>
    <definedName name="pintura">'[222]7422CW00'!#REF!</definedName>
    <definedName name="Pintura_base_aceite">#REF!</definedName>
    <definedName name="pinturavinilo">#REF!</definedName>
    <definedName name="pintyura" localSheetId="0">#REF!</definedName>
    <definedName name="pintyura">[288]STRSUMM0!#REF!</definedName>
    <definedName name="PIP">#REF!</definedName>
    <definedName name="PIP_1">#N/A</definedName>
    <definedName name="Piscinas">#REF!</definedName>
    <definedName name="Piscinas_1">#N/A</definedName>
    <definedName name="pisos" localSheetId="0">#REF!</definedName>
    <definedName name="pisos">'[107]5_Pisos'!$A$1:$K$1866</definedName>
    <definedName name="PisosEnchapes" localSheetId="0">#REF!</definedName>
    <definedName name="PisosEnchapes">'[107]7_Enchapes'!$A$1:$K$267</definedName>
    <definedName name="PISOTABLON">#REF!</definedName>
    <definedName name="PKHK" localSheetId="0" hidden="1">{"TAB1",#N/A,TRUE,"GENERAL";"TAB2",#N/A,TRUE,"GENERAL";"TAB3",#N/A,TRUE,"GENERAL";"TAB4",#N/A,TRUE,"GENERAL";"TAB5",#N/A,TRUE,"GENERAL"}</definedName>
    <definedName name="PKHK">{"TAB1",#N/A,TRUE,"GENERAL";"TAB2",#N/A,TRUE,"GENERAL";"TAB3",#N/A,TRUE,"GENERAL";"TAB4",#N/A,TRUE,"GENERAL";"TAB5",#N/A,TRUE,"GENERAL"}</definedName>
    <definedName name="pkj" localSheetId="0" hidden="1">{"TAB1",#N/A,TRUE,"GENERAL";"TAB2",#N/A,TRUE,"GENERAL";"TAB3",#N/A,TRUE,"GENERAL";"TAB4",#N/A,TRUE,"GENERAL";"TAB5",#N/A,TRUE,"GENERAL"}</definedName>
    <definedName name="pkj">{"TAB1",#N/A,TRUE,"GENERAL";"TAB2",#N/A,TRUE,"GENERAL";"TAB3",#N/A,TRUE,"GENERAL";"TAB4",#N/A,TRUE,"GENERAL";"TAB5",#N/A,TRUE,"GENERAL"}</definedName>
    <definedName name="pkwsem">#REF!</definedName>
    <definedName name="pkwsem_1">#N/A</definedName>
    <definedName name="PL" localSheetId="0">#REF!</definedName>
    <definedName name="PL">[181]PRESUPUESTO!#REF!</definedName>
    <definedName name="PLACA">#REF!</definedName>
    <definedName name="PLACAENTREPISO">#REF!</definedName>
    <definedName name="PLACAMESON">#REF!</definedName>
    <definedName name="Placas_.9x.9_Azul_labrador" localSheetId="0">#REF!</definedName>
    <definedName name="Placas_.9x.9_Azul_labrador">'[101]L. MAT.'!#REF!</definedName>
    <definedName name="PLAD" localSheetId="0" hidden="1">{"TAB1",#N/A,TRUE,"GENERAL";"TAB2",#N/A,TRUE,"GENERAL";"TAB3",#N/A,TRUE,"GENERAL";"TAB4",#N/A,TRUE,"GENERAL";"TAB5",#N/A,TRUE,"GENERAL"}</definedName>
    <definedName name="PLAD">{"TAB1",#N/A,TRUE,"GENERAL";"TAB2",#N/A,TRUE,"GENERAL";"TAB3",#N/A,TRUE,"GENERAL";"TAB4",#N/A,TRUE,"GENERAL";"TAB5",#N/A,TRUE,"GENERAL"}</definedName>
    <definedName name="Plafon">#REF!</definedName>
    <definedName name="PLAN" localSheetId="0">#REF!</definedName>
    <definedName name="PLAN">'[123]ITEMS RESUMIDOS'!$A$2:$D$34</definedName>
    <definedName name="PLANEACION" localSheetId="0">#REF!</definedName>
    <definedName name="PLANEACION">[123]MAQUINARIA!$A$2:$A$18</definedName>
    <definedName name="PLANT7">#REF!</definedName>
    <definedName name="plastocrete">#REF!</definedName>
    <definedName name="Plastocreto_DM__concreto">#REF!</definedName>
    <definedName name="PLASTROCRETE_DM">#REF!</definedName>
    <definedName name="Platinas">#REF!</definedName>
    <definedName name="Platinas_1">#N/A</definedName>
    <definedName name="Plazo" localSheetId="0">#REF!</definedName>
    <definedName name="Plazo">[103]BASES!$E$27</definedName>
    <definedName name="PlazoAIU">#REF!</definedName>
    <definedName name="PlazoAIU_1">#N/A</definedName>
    <definedName name="PlazoEnMeses">#REF!</definedName>
    <definedName name="Plegable">#REF!</definedName>
    <definedName name="PLOMERO" localSheetId="0">#REF!</definedName>
    <definedName name="PLOMERO">[78]PRECIOS!$B$15</definedName>
    <definedName name="ploter">#REF!</definedName>
    <definedName name="PLPLUNN" localSheetId="0" hidden="1">{"TAB1",#N/A,TRUE,"GENERAL";"TAB2",#N/A,TRUE,"GENERAL";"TAB3",#N/A,TRUE,"GENERAL";"TAB4",#N/A,TRUE,"GENERAL";"TAB5",#N/A,TRUE,"GENERAL"}</definedName>
    <definedName name="PLPLUNN">{"TAB1",#N/A,TRUE,"GENERAL";"TAB2",#N/A,TRUE,"GENERAL";"TAB3",#N/A,TRUE,"GENERAL";"TAB4",#N/A,TRUE,"GENERAL";"TAB5",#N/A,TRUE,"GENERAL"}</definedName>
    <definedName name="Pluma_de_250_Kg.">#REF!</definedName>
    <definedName name="PMP">#REF!</definedName>
    <definedName name="PMP_1">#N/A</definedName>
    <definedName name="PMT">#REF!</definedName>
    <definedName name="pnp">#REF!</definedName>
    <definedName name="pñ">#REF!</definedName>
    <definedName name="po">#REF!</definedName>
    <definedName name="poblado">#REF!</definedName>
    <definedName name="POBRE">#REF!</definedName>
    <definedName name="Poceta_acero_inox.">#REF!</definedName>
    <definedName name="POCETAS">#REF!</definedName>
    <definedName name="POCETAS_1">#N/A</definedName>
    <definedName name="poi">#REF!</definedName>
    <definedName name="POIL">#REF!</definedName>
    <definedName name="POIUP" localSheetId="0" hidden="1">{"via1",#N/A,TRUE,"general";"via2",#N/A,TRUE,"general";"via3",#N/A,TRUE,"general"}</definedName>
    <definedName name="POIUP">{"via1",#N/A,TRUE,"general";"via2",#N/A,TRUE,"general";"via3",#N/A,TRUE,"general"}</definedName>
    <definedName name="pok">#REF!</definedName>
    <definedName name="POKKK">#REF!</definedName>
    <definedName name="POL">#REF!</definedName>
    <definedName name="POLII">#REF!</definedName>
    <definedName name="POLO">#REF!</definedName>
    <definedName name="POO">#REF!</definedName>
    <definedName name="popop" localSheetId="0" hidden="1">{"via1",#N/A,TRUE,"general";"via2",#N/A,TRUE,"general";"via3",#N/A,TRUE,"general"}</definedName>
    <definedName name="popop">{"via1",#N/A,TRUE,"general";"via2",#N/A,TRUE,"general";"via3",#N/A,TRUE,"general"}</definedName>
    <definedName name="popp" localSheetId="0" hidden="1">{"via1",#N/A,TRUE,"general";"via2",#N/A,TRUE,"general";"via3",#N/A,TRUE,"general"}</definedName>
    <definedName name="popp">{"via1",#N/A,TRUE,"general";"via2",#N/A,TRUE,"general";"via3",#N/A,TRUE,"general"}</definedName>
    <definedName name="popu">#REF!</definedName>
    <definedName name="popu_1">#N/A</definedName>
    <definedName name="popvds" localSheetId="0" hidden="1">{"TAB1",#N/A,TRUE,"GENERAL";"TAB2",#N/A,TRUE,"GENERAL";"TAB3",#N/A,TRUE,"GENERAL";"TAB4",#N/A,TRUE,"GENERAL";"TAB5",#N/A,TRUE,"GENERAL"}</definedName>
    <definedName name="popvds">{"TAB1",#N/A,TRUE,"GENERAL";"TAB2",#N/A,TRUE,"GENERAL";"TAB3",#N/A,TRUE,"GENERAL";"TAB4",#N/A,TRUE,"GENERAL";"TAB5",#N/A,TRUE,"GENERAL"}</definedName>
    <definedName name="porc">#REF!</definedName>
    <definedName name="porc_1">#N/A</definedName>
    <definedName name="PorcAdicCostoLlantasCliente">#REF!</definedName>
    <definedName name="PorcAdicCostoMtto">#REF!</definedName>
    <definedName name="PorcCostosOcultos">#REF!</definedName>
    <definedName name="PORCE" localSheetId="0">#REF!</definedName>
    <definedName name="PORCE">[104]BASES!$E$26</definedName>
    <definedName name="Porcentaje">#REF!</definedName>
    <definedName name="Porcentaje_1">#N/A</definedName>
    <definedName name="PORCENTAJE1">#REF!</definedName>
    <definedName name="PORCENTAJE1_1">#N/A</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 localSheetId="0">#REF!</definedName>
    <definedName name="PORTADA2">'[289]Hoja 1 '!#REF!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 localSheetId="0">#REF!</definedName>
    <definedName name="POSICION_PRESUP">[18]Tablas!#REF!</definedName>
    <definedName name="POSICIONES">#REF!</definedName>
    <definedName name="POSICIONES_1">#N/A</definedName>
    <definedName name="pouig" localSheetId="0" hidden="1">{"via1",#N/A,TRUE,"general";"via2",#N/A,TRUE,"general";"via3",#N/A,TRUE,"general"}</definedName>
    <definedName name="pouig">{"via1",#N/A,TRUE,"general";"via2",#N/A,TRUE,"general";"via3",#N/A,TRUE,"general"}</definedName>
    <definedName name="POYOS">#REF!</definedName>
    <definedName name="POZO" localSheetId="0">#REF!</definedName>
    <definedName name="POZO">[168]Tablas!$C$1:$C$65536</definedName>
    <definedName name="POZOS">#REF!</definedName>
    <definedName name="POZOSF">#REF!</definedName>
    <definedName name="POZOSG">#REF!</definedName>
    <definedName name="POZOSI">#REF!</definedName>
    <definedName name="PP" localSheetId="0" hidden="1">{"PAG1",#N/A,FALSE,"Formato IDU 3.3";"PAG2",#N/A,FALSE,"Formato IDU 3.3";"PAG3",#N/A,FALSE,"Formato IDU 3.3";"PAG4",#N/A,FALSE,"Formato IDU 3.3";"PAG5",#N/A,FALSE,"Formato IDU 3.3";"PAG6",#N/A,FALSE,"Formato IDU 3.3";"PAG7",#N/A,FALSE,"Formato IDU 3.3";"PAG8",#N/A,FALSE,"Formato IDU 3.3";"PAG9",#N/A,FALSE,"Formato IDU 3.3"}</definedName>
    <definedName name="PP" hidden="1">{"PAG1",#N/A,FALSE,"Formato IDU 3.3";"PAG2",#N/A,FALSE,"Formato IDU 3.3";"PAG3",#N/A,FALSE,"Formato IDU 3.3";"PAG4",#N/A,FALSE,"Formato IDU 3.3";"PAG5",#N/A,FALSE,"Formato IDU 3.3";"PAG6",#N/A,FALSE,"Formato IDU 3.3";"PAG7",#N/A,FALSE,"Formato IDU 3.3";"PAG8",#N/A,FALSE,"Formato IDU 3.3";"PAG9",#N/A,FALSE,"Formato IDU 3.3"}</definedName>
    <definedName name="PPAPAPPALALALAKKSJDJ">#REF!</definedName>
    <definedName name="PPNM">#REF!</definedName>
    <definedName name="ppp">#REF!</definedName>
    <definedName name="PPPP" localSheetId="0" hidden="1">{#N/A,#N/A,FALSE,"orthoflow";#N/A,#N/A,FALSE,"Miscelaneos";#N/A,#N/A,FALSE,"Instrumentacio";#N/A,#N/A,FALSE,"Electrico";#N/A,#N/A,FALSE,"Valv. Seguridad"}</definedName>
    <definedName name="PPPP">{#N/A,#N/A,FALSE,"orthoflow";#N/A,#N/A,FALSE,"Miscelaneos";#N/A,#N/A,FALSE,"Instrumentacio";#N/A,#N/A,FALSE,"Electrico";#N/A,#N/A,FALSE,"Valv. Seguridad"}</definedName>
    <definedName name="ppppp9" localSheetId="0" hidden="1">{"via1",#N/A,TRUE,"general";"via2",#N/A,TRUE,"general";"via3",#N/A,TRUE,"general"}</definedName>
    <definedName name="ppppp9">{"via1",#N/A,TRUE,"general";"via2",#N/A,TRUE,"general";"via3",#N/A,TRUE,"general"}</definedName>
    <definedName name="pppppd" localSheetId="0" hidden="1">{"TAB1",#N/A,TRUE,"GENERAL";"TAB2",#N/A,TRUE,"GENERAL";"TAB3",#N/A,TRUE,"GENERAL";"TAB4",#N/A,TRUE,"GENERAL";"TAB5",#N/A,TRUE,"GENERAL"}</definedName>
    <definedName name="pppppd">{"TAB1",#N/A,TRUE,"GENERAL";"TAB2",#N/A,TRUE,"GENERAL";"TAB3",#N/A,TRUE,"GENERAL";"TAB4",#N/A,TRUE,"GENERAL";"TAB5",#N/A,TRUE,"GENERAL"}</definedName>
    <definedName name="PPPPPPP">#REF!</definedName>
    <definedName name="PPPPPPPPPPPPPP">#REF!</definedName>
    <definedName name="PPPPPPPPPPPPPPPPPPPPPPPPPPPPPPPPPPP">#REF!</definedName>
    <definedName name="PPTO">#REF!</definedName>
    <definedName name="PPtoNorte">#REF!</definedName>
    <definedName name="PPtoNorte_1">#N/A</definedName>
    <definedName name="pqroj" localSheetId="0" hidden="1">{"via1",#N/A,TRUE,"general";"via2",#N/A,TRUE,"general";"via3",#N/A,TRUE,"general"}</definedName>
    <definedName name="pqroj">{"via1",#N/A,TRUE,"general";"via2",#N/A,TRUE,"general";"via3",#N/A,TRUE,"general"}</definedName>
    <definedName name="PR" localSheetId="0">#REF!</definedName>
    <definedName name="PR">'[290]FICHA EBI 1 de 6 '!$A$14</definedName>
    <definedName name="PRE">#REF!</definedName>
    <definedName name="PRE_1">#N/A</definedName>
    <definedName name="PREACTA">#REF!</definedName>
    <definedName name="Precio">#REF!</definedName>
    <definedName name="Precio_1">#N/A</definedName>
    <definedName name="precio2">#REF!</definedName>
    <definedName name="precio2_1">#N/A</definedName>
    <definedName name="PrecioS">#REF!</definedName>
    <definedName name="PrecioS_1">#N/A</definedName>
    <definedName name="PreciosMP" localSheetId="0">#REF!</definedName>
    <definedName name="PreciosMP">'[291]PRECIOS ACTUALIZADOS FERRASA'!$A$2:$D$1316</definedName>
    <definedName name="Prefabricado_de_concreto._Culata">#REF!</definedName>
    <definedName name="PRELIMINAR">#REF!</definedName>
    <definedName name="PRELIMINARES">#REF!</definedName>
    <definedName name="PRES" localSheetId="0">#REF!</definedName>
    <definedName name="PRES">[292]PRES!$A$8:$D$58</definedName>
    <definedName name="presentacion">#REF!</definedName>
    <definedName name="PREST">#REF!</definedName>
    <definedName name="PREST_1">#N/A</definedName>
    <definedName name="prestaciones" localSheetId="0">#REF!</definedName>
    <definedName name="prestaciones">[147]DATOS!$B$14</definedName>
    <definedName name="PRESTACIONES_SOCIALES" localSheetId="0">#REF!</definedName>
    <definedName name="PRESTACIONES_SOCIALES">'[115]Datos iniciales '!$C$32</definedName>
    <definedName name="PrestacionesSeguridadOtros">#REF!</definedName>
    <definedName name="presu">#REF!</definedName>
    <definedName name="PRESUPUESTADO">#REF!</definedName>
    <definedName name="presupuesto">#REF!</definedName>
    <definedName name="presupuesto..">#REF!</definedName>
    <definedName name="presupuesto11">#REF!</definedName>
    <definedName name="presupuesto3">#REF!</definedName>
    <definedName name="PRESUPUESTOAPU´S">#REF!</definedName>
    <definedName name="presupuestoapus">#REF!</definedName>
    <definedName name="presupuestoCALERAS">#REF!</definedName>
    <definedName name="PRICE">#REF!</definedName>
    <definedName name="PRIMER" localSheetId="0" hidden="1">{"via1",#N/A,TRUE,"general";"via2",#N/A,TRUE,"general";"via3",#N/A,TRUE,"general"}</definedName>
    <definedName name="PRIMER">{"via1",#N/A,TRUE,"general";"via2",#N/A,TRUE,"general";"via3",#N/A,TRUE,"general"}</definedName>
    <definedName name="PRIMERO" localSheetId="0">#REF!</definedName>
    <definedName name="PRIMERO">'[271]Informe Semanal 1'!$V$43:$W$43</definedName>
    <definedName name="PRIMET" localSheetId="0" hidden="1">{"TAB1",#N/A,TRUE,"GENERAL";"TAB2",#N/A,TRUE,"GENERAL";"TAB3",#N/A,TRUE,"GENERAL";"TAB4",#N/A,TRUE,"GENERAL";"TAB5",#N/A,TRUE,"GENERAL"}</definedName>
    <definedName name="PRIMET">{"TAB1",#N/A,TRUE,"GENERAL";"TAB2",#N/A,TRUE,"GENERAL";"TAB3",#N/A,TRUE,"GENERAL";"TAB4",#N/A,TRUE,"GENERAL";"TAB5",#N/A,TRUE,"GENERAL"}</definedName>
    <definedName name="Princ">#REF!</definedName>
    <definedName name="Princ_1">#N/A</definedName>
    <definedName name="PRINT_AREA" localSheetId="0">#N/A</definedName>
    <definedName name="PRINT_AREA">#REF!</definedName>
    <definedName name="Print_Area_MI" localSheetId="0">#N/A</definedName>
    <definedName name="Print_Area_MI">#REF!</definedName>
    <definedName name="Print_Area_Reset" localSheetId="0">OFFSET([0]!Full_Print,0,0,'OFERTA ECONOMICA'!Last_Row)</definedName>
    <definedName name="Print_Area_Reset">OFFSET(Full_Print,0,0,Last_Row)</definedName>
    <definedName name="Print_Area_Reset_1">#REF!</definedName>
    <definedName name="Print_Area_Reset_2">#REF!</definedName>
    <definedName name="PRINT_TITLES" localSheetId="0">#N/A</definedName>
    <definedName name="PRINT_TITLES">#REF!</definedName>
    <definedName name="PRINT_TITLES_MI" localSheetId="0">#N/A</definedName>
    <definedName name="PRINT_TITLES_MI">#REF!</definedName>
    <definedName name="PRINT1" localSheetId="0">#REF!</definedName>
    <definedName name="PRINT1">'[4]7422CW00'!#REF!</definedName>
    <definedName name="PRINT2" localSheetId="0">#REF!</definedName>
    <definedName name="PRINT2">'[4]7422CW00'!#REF!</definedName>
    <definedName name="PRIVADO">#REF!</definedName>
    <definedName name="PRIVADO_1">#N/A</definedName>
    <definedName name="PRIVATE">#REF!</definedName>
    <definedName name="prn" localSheetId="0">#REF!</definedName>
    <definedName name="prn">[163]Hoja1!$C$3</definedName>
    <definedName name="prnf" localSheetId="0">#REF!</definedName>
    <definedName name="prnf">[163]Hoja1!$C$6</definedName>
    <definedName name="ProbRange">0</definedName>
    <definedName name="ProbRangeMit">0</definedName>
    <definedName name="PROC">#REF!</definedName>
    <definedName name="PROC_1">#N/A</definedName>
    <definedName name="PROCEDIM_SELECC">#REF!</definedName>
    <definedName name="PROCEDIM_SELECC_1">#N/A</definedName>
    <definedName name="PROCESO">#REF!</definedName>
    <definedName name="PROCESO_1">#N/A</definedName>
    <definedName name="PRODUCTO">#REF!</definedName>
    <definedName name="PRODUCTO_1">#N/A</definedName>
    <definedName name="Producto1">#REF!</definedName>
    <definedName name="producto801">#REF!</definedName>
    <definedName name="Produktkosten">#REF!</definedName>
    <definedName name="Profesional">#REF!</definedName>
    <definedName name="PrOfic" localSheetId="0">#REF!</definedName>
    <definedName name="PrOfic">[103]BASES!$B$31</definedName>
    <definedName name="PROG" hidden="1">#REF!</definedName>
    <definedName name="PROGDES">#REF!</definedName>
    <definedName name="PROGDES_1">#N/A</definedName>
    <definedName name="Programa">#REF!</definedName>
    <definedName name="Programa_1">#N/A</definedName>
    <definedName name="programainv" localSheetId="0">#N/A</definedName>
    <definedName name="programainv">[0]!ERR</definedName>
    <definedName name="programainv_1">#N/A</definedName>
    <definedName name="PROP" localSheetId="0">#REF!</definedName>
    <definedName name="PROP">[86]DATOS!$D$7</definedName>
    <definedName name="PROPONE">#REF!</definedName>
    <definedName name="Proponente">#REF!</definedName>
    <definedName name="Proponente_1">#N/A</definedName>
    <definedName name="PROY">#REF!</definedName>
    <definedName name="PROY_1">#N/A</definedName>
    <definedName name="PROYECCION">#REF!</definedName>
    <definedName name="PROYECTO" localSheetId="0">#REF!</definedName>
    <definedName name="PROYECTO">[293]PROGRAMACIÓN!$D$3</definedName>
    <definedName name="PROYECTO__OBRAS_VARIAS_EN_LA_ESCUELA_CONTRAINCENDIO">#REF!</definedName>
    <definedName name="prueba" localSheetId="0">#REF!</definedName>
    <definedName name="PRUEBA">[89]!absc</definedName>
    <definedName name="prueba1" localSheetId="0">#REF!</definedName>
    <definedName name="prueba1">[89]!absc</definedName>
    <definedName name="PRUEBA2">#REF!</definedName>
    <definedName name="PRUEBA2_1">#N/A</definedName>
    <definedName name="PRUEBAS">#REF!</definedName>
    <definedName name="ps">#REF!</definedName>
    <definedName name="ps_1">#N/A</definedName>
    <definedName name="PST">#REF!</definedName>
    <definedName name="PSTRESS_RELIEVI">#REF!</definedName>
    <definedName name="PSTRESS_RELIEVI_1">#N/A</definedName>
    <definedName name="PTA">#REF!</definedName>
    <definedName name="PTA_1">#N/A</definedName>
    <definedName name="PTAR" localSheetId="0" hidden="1">{#N/A,#N/A,FALSE,"Estatico";#N/A,#N/A,FALSE,"Tuberia";#N/A,#N/A,FALSE,"Instrumentación";#N/A,#N/A,FALSE,"Mecanica";#N/A,#N/A,FALSE,"Electrico";#N/A,#N/A,FALSE,"Ofic.Civiles"}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{"TAB1",#N/A,TRUE,"GENERAL";"TAB2",#N/A,TRUE,"GENERAL";"TAB3",#N/A,TRUE,"GENERAL";"TAB4",#N/A,TRUE,"GENERAL";"TAB5",#N/A,TRUE,"GENERAL"}</definedName>
    <definedName name="ptopes" localSheetId="0" hidden="1">{"via1",#N/A,TRUE,"general";"via2",#N/A,TRUE,"general";"via3",#N/A,TRUE,"general"}</definedName>
    <definedName name="ptopes">{"via1",#N/A,TRUE,"general";"via2",#N/A,TRUE,"general";"via3",#N/A,TRUE,"general"}</definedName>
    <definedName name="PTTTT" localSheetId="0" hidden="1">{#N/A,#N/A,TRUE,"INGENIERIA";#N/A,#N/A,TRUE,"COMPRAS";#N/A,#N/A,TRUE,"DIRECCION";#N/A,#N/A,TRUE,"RESUMEN"}</definedName>
    <definedName name="PTTTT" hidden="1">{#N/A,#N/A,TRUE,"INGENIERIA";#N/A,#N/A,TRUE,"COMPRAS";#N/A,#N/A,TRUE,"DIRECCION";#N/A,#N/A,TRUE,"RESUMEN"}</definedName>
    <definedName name="pubform">#REF!</definedName>
    <definedName name="PUBLIC">#REF!</definedName>
    <definedName name="PUENTE" localSheetId="0">#REF!</definedName>
    <definedName name="PUENTE">[145]Hoja1!$A$2:$A$10</definedName>
    <definedName name="PUENTES" localSheetId="0">#REF!</definedName>
    <definedName name="PUENTES">[145]Hoja1!$A$1:$C$10</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UMTOT">#REF!</definedName>
    <definedName name="PUERTAMADETOT">#REF!</definedName>
    <definedName name="PUERTMADECERRAT">#REF!</definedName>
    <definedName name="Pulidora" localSheetId="0">#REF!</definedName>
    <definedName name="Pulidora">'[101]L. MAT.'!#REF!</definedName>
    <definedName name="PullCords" localSheetId="0">#REF!</definedName>
    <definedName name="PullCords">'[225]Actual Data (MAP)'!$B$31:$C$131</definedName>
    <definedName name="Pulsador_para_timbre_P_C">#REF!</definedName>
    <definedName name="PUNT" localSheetId="0">#REF!</definedName>
    <definedName name="PUNT">[88]INSUMOS!$D$688</definedName>
    <definedName name="PUNTILLA">#REF!</definedName>
    <definedName name="Punto">#REF!</definedName>
    <definedName name="PUNTOHIDRA">#REF!</definedName>
    <definedName name="PUNTOSANIT">#REF!</definedName>
    <definedName name="PuntosRentabilidad">#REF!</definedName>
    <definedName name="PW">#REF!</definedName>
    <definedName name="PW_1">#N/A</definedName>
    <definedName name="Pwf" localSheetId="0">#REF!</definedName>
    <definedName name="Pwf">'[294]ORITO 02 '!$A$12</definedName>
    <definedName name="Pwf_actual" localSheetId="0">#REF!</definedName>
    <definedName name="Pwf_actual">'[294]ORITO 02 '!$E$6</definedName>
    <definedName name="Pwf_i" localSheetId="0">#REF!</definedName>
    <definedName name="Pwf_i">[134]medelo!$A$66:$A$83</definedName>
    <definedName name="Pwf_min" localSheetId="0">#REF!</definedName>
    <definedName name="Pwf_min">'[294]ORITO 02 '!$E$8</definedName>
    <definedName name="Pwfd">#REF!</definedName>
    <definedName name="Pwfd_1">#N/A</definedName>
    <definedName name="q" localSheetId="0" hidden="1">{"via1",#N/A,TRUE,"general";"via2",#N/A,TRUE,"general";"via3",#N/A,TRUE,"general"}</definedName>
    <definedName name="Q">#REF!</definedName>
    <definedName name="Q_1">#N/A</definedName>
    <definedName name="Q_actual" localSheetId="0">#REF!</definedName>
    <definedName name="Q_actual">'[294]ORITO 02 '!$E$7</definedName>
    <definedName name="Q_BRUTO">#REF!</definedName>
    <definedName name="Q_BRUTO_1">#N/A</definedName>
    <definedName name="q1q1q" localSheetId="0" hidden="1">{"via1",#N/A,TRUE,"general";"via2",#N/A,TRUE,"general";"via3",#N/A,TRUE,"general"}</definedName>
    <definedName name="q1q1q">{"via1",#N/A,TRUE,"general";"via2",#N/A,TRUE,"general";"via3",#N/A,TRUE,"general"}</definedName>
    <definedName name="qaedtguj" localSheetId="0" hidden="1">{"via1",#N/A,TRUE,"general";"via2",#N/A,TRUE,"general";"via3",#N/A,TRUE,"general"}</definedName>
    <definedName name="qaedtguj">{"via1",#N/A,TRUE,"general";"via2",#N/A,TRUE,"general";"via3",#N/A,TRUE,"general"}</definedName>
    <definedName name="qaqaw" localSheetId="0">#REF!</definedName>
    <definedName name="qaqaw">[295]glvc!#REF!</definedName>
    <definedName name="QAQSWS" localSheetId="0" hidden="1">{"via1",#N/A,TRUE,"general";"via2",#N/A,TRUE,"general";"via3",#N/A,TRUE,"general"}</definedName>
    <definedName name="QAQSWS">{"via1",#N/A,TRUE,"general";"via2",#N/A,TRUE,"general";"via3",#N/A,TRUE,"general"}</definedName>
    <definedName name="qaqwwxcr" localSheetId="0" hidden="1">{"via1",#N/A,TRUE,"general";"via2",#N/A,TRUE,"general";"via3",#N/A,TRUE,"general"}</definedName>
    <definedName name="qaqwwxcr">{"via1",#N/A,TRUE,"general";"via2",#N/A,TRUE,"general";"via3",#N/A,TRUE,"general"}</definedName>
    <definedName name="qaz">#REF!</definedName>
    <definedName name="qaz_1">#N/A</definedName>
    <definedName name="qdefqfqwreqwerqw" localSheetId="0">#REF!</definedName>
    <definedName name="qdefqfqwreqwerqw">[80]Insumos!#REF!</definedName>
    <definedName name="qedcd" localSheetId="0" hidden="1">{"via1",#N/A,TRUE,"general";"via2",#N/A,TRUE,"general";"via3",#N/A,TRUE,"general"}</definedName>
    <definedName name="qedcd">{"via1",#N/A,TRUE,"general";"via2",#N/A,TRUE,"general";"via3",#N/A,TRUE,"general"}</definedName>
    <definedName name="QEFB" hidden="1">#REF!</definedName>
    <definedName name="qeqewe" localSheetId="0" hidden="1">{"TAB1",#N/A,TRUE,"GENERAL";"TAB2",#N/A,TRUE,"GENERAL";"TAB3",#N/A,TRUE,"GENERAL";"TAB4",#N/A,TRUE,"GENERAL";"TAB5",#N/A,TRUE,"GENERAL"}</definedName>
    <definedName name="qeqewe">{"TAB1",#N/A,TRUE,"GENERAL";"TAB2",#N/A,TRUE,"GENERAL";"TAB3",#N/A,TRUE,"GENERAL";"TAB4",#N/A,TRUE,"GENERAL";"TAB5",#N/A,TRUE,"GENERAL"}</definedName>
    <definedName name="qewj" localSheetId="0" hidden="1">{"via1",#N/A,TRUE,"general";"via2",#N/A,TRUE,"general";"via3",#N/A,TRUE,"general"}</definedName>
    <definedName name="qewj">{"via1",#N/A,TRUE,"general";"via2",#N/A,TRUE,"general";"via3",#N/A,TRUE,"general"}</definedName>
    <definedName name="QF_COL_REMARK_H">#REF!</definedName>
    <definedName name="QF_COL_TOTAL_LISTPRICE">#REF!</definedName>
    <definedName name="QF_SYS_AGENTNAME">#REF!</definedName>
    <definedName name="QF_SYS_BADRATIO">#REF!</definedName>
    <definedName name="QF_SYS_BRANCHOFFICE">#REF!</definedName>
    <definedName name="QF_SYS_COE">#REF!</definedName>
    <definedName name="QF_SYS_COMPANYINFO">#REF!</definedName>
    <definedName name="QF_SYS_CTRLTEST">#REF!</definedName>
    <definedName name="QF_SYS_DDP">#REF!</definedName>
    <definedName name="QF_SYS_DEFAULT_CURRENCY">#REF!</definedName>
    <definedName name="QF_SYS_DEPARTMENTINFO">#REF!</definedName>
    <definedName name="QF_SYS_DLVYPLACE">#REF!</definedName>
    <definedName name="QF_SYS_ERATE">#REF!</definedName>
    <definedName name="QF_SYS_EXCHANGE">#REF!</definedName>
    <definedName name="QF_SYS_HWSPLIT_FLAG">#REF!</definedName>
    <definedName name="QF_SYS_HWSPLIT_MODE">#REF!</definedName>
    <definedName name="QF_SYS_HWSPLIT_RATIO">#REF!</definedName>
    <definedName name="QF_SYS_OPERATOR">#REF!</definedName>
    <definedName name="QF_SYS_PCOE">#REF!</definedName>
    <definedName name="QF_SYS_PRODUCT_LINE">#REF!</definedName>
    <definedName name="QF_SYS_PROJNAME">#REF!</definedName>
    <definedName name="QF_SYS_QUOTATION_NAME">#REF!</definedName>
    <definedName name="QF_SYS_QUOTATION_NO">#REF!</definedName>
    <definedName name="QF_SYS_QUOTATION_PONUMBER">#REF!</definedName>
    <definedName name="QF_SYS_REGHEAD">#REF!</definedName>
    <definedName name="QF_SYS_ROUNDUP_DECIMAL">#REF!</definedName>
    <definedName name="QF_SYS_RRATE">#REF!</definedName>
    <definedName name="QF_SYS_SCOE">#REF!</definedName>
    <definedName name="QF_SYS_SECURITY_FLAG">#REF!</definedName>
    <definedName name="QF_SYS_SPARMAXPER">#REF!</definedName>
    <definedName name="QF_SYS_SPDISCOUNT">#REF!</definedName>
    <definedName name="QF_SYS_TRADE_DESC">#REF!</definedName>
    <definedName name="QF_SYS_TRADE_TYPE">#REF!</definedName>
    <definedName name="QF_SYS_TRADETERM">#REF!</definedName>
    <definedName name="QF_SYS_TRANSPORT">#REF!</definedName>
    <definedName name="QF_SYS_USE_ISSUENO">#REF!</definedName>
    <definedName name="QF_SYS_USED_CONTRACT_PRICE">#REF!</definedName>
    <definedName name="QF_SYS_VALIDITY_DATE">#REF!</definedName>
    <definedName name="qfe" hidden="1">#REF!</definedName>
    <definedName name="QFLAG_00085_EQUIPMENT_809_QFCOLLOCALTOTALPRICE_0">#REF!</definedName>
    <definedName name="QFLAG_00085_EQUIPMENT_809_QFCOLORIGINALTOTALPRICE_0">#REF!</definedName>
    <definedName name="QFLAG_00085_EQUIPMENT_809_QFCOLTOTALPRICE_0">#REF!</definedName>
    <definedName name="QFLAG_00095_EQUIPMENT_811_QFCOLLOCALTOTALPRICE_0">#REF!</definedName>
    <definedName name="QFLAG_00095_EQUIPMENT_811_QFCOLORIGINALTOTALPRICE_0">#REF!</definedName>
    <definedName name="QFLAG_00095_EQUIPMENT_811_QFCOLTOTALPRICE_0">#REF!</definedName>
    <definedName name="QFLAG_00100_EQUIPMENT_812_QFCOLLOCALTOTALPRICE_0">#REF!</definedName>
    <definedName name="QFLAG_00100_EQUIPMENT_812_QFCOLORIGINALTOTALPRICE_0">#REF!</definedName>
    <definedName name="QFLAG_00100_EQUIPMENT_812_QFCOLTOTALPRICE_0">#REF!</definedName>
    <definedName name="QFLAG_00115_EQUIPMENT_815_QFCOLLOCALTOTALPRICE_0">#REF!</definedName>
    <definedName name="QFLAG_00115_EQUIPMENT_815_QFCOLORIGINALTOTALPRICE_0">#REF!</definedName>
    <definedName name="QFLAG_00115_EQUIPMENT_815_QFCOLTOTALPRICE_0">#REF!</definedName>
    <definedName name="QFLAG_00128_EQUIPMENT_955_QFCOLLOCALTOTALPRICE_0">#REF!</definedName>
    <definedName name="QFLAG_00128_EQUIPMENT_955_QFCOLORIGINALTOTALPRICE_0">#REF!</definedName>
    <definedName name="QFLAG_00128_EQUIPMENT_955_QFCOLTOTALPRICE_0">#REF!</definedName>
    <definedName name="QFLAG_00140_EQUIPMENT_820_QFCOLLOCALTOTALPRICE_0">#REF!</definedName>
    <definedName name="QFLAG_00140_EQUIPMENT_820_QFCOLORIGINALTOTALPRICE_0">#REF!</definedName>
    <definedName name="QFLAG_00140_EQUIPMENT_820_QFCOLTOTALPRICE_0">#REF!</definedName>
    <definedName name="QFLAG_00185_EQUIPMENT_676_QFCOLLOCALTOTALPRICE_0">#REF!</definedName>
    <definedName name="QFLAG_00185_EQUIPMENT_676_QFCOLORIGINALTOTALPRICE_0">#REF!</definedName>
    <definedName name="QFLAG_00185_EQUIPMENT_676_QFCOLTOTALPRICE_0">#REF!</definedName>
    <definedName name="QFLAG_00185_EQUIPMENT_829_QFCOLLOCALTOTALPRICE_0">#REF!</definedName>
    <definedName name="QFLAG_00185_EQUIPMENT_829_QFCOLORIGINALTOTALPRICE_0">#REF!</definedName>
    <definedName name="QFLAG_00185_EQUIPMENT_829_QFCOLTOTALPRICE_0">#REF!</definedName>
    <definedName name="QFLAG_00247_SERVICE_87_TOTALDISCOUNTPRICE">#REF!</definedName>
    <definedName name="QFLAG_00247_SERVICE_87_TOTALLISTPRICE">#REF!</definedName>
    <definedName name="QFLAG_00247_SERVICE_87_TOTALLOCALPRICE">#REF!</definedName>
    <definedName name="QFLAG_00280_EQUIPMENT_695_QFCOLLOCALTOTALPRICE_0">#REF!</definedName>
    <definedName name="QFLAG_00280_EQUIPMENT_695_QFCOLORIGINALTOTALPRICE_0">#REF!</definedName>
    <definedName name="QFLAG_00280_EQUIPMENT_695_QFCOLTOTALPRICE_0">#REF!</definedName>
    <definedName name="QFLAG_00280_EQUIPMENT_848_QFCOLLOCALTOTALPRICE_0">#REF!</definedName>
    <definedName name="QFLAG_00280_EQUIPMENT_848_QFCOLORIGINALTOTALPRICE_0">#REF!</definedName>
    <definedName name="QFLAG_00280_EQUIPMENT_848_QFCOLTOTALPRICE_0">#REF!</definedName>
    <definedName name="QFLAG_00600_EQUIPMENT_787_QFCOLLOCALTOTALPRICE_0">#REF!</definedName>
    <definedName name="QFLAG_00600_EQUIPMENT_787_QFCOLORIGINALTOTALPRICE_0">#REF!</definedName>
    <definedName name="QFLAG_00600_EQUIPMENT_787_QFCOLTOTALPRICE_0">#REF!</definedName>
    <definedName name="QFLAG_DescColumn">#REF!</definedName>
    <definedName name="Qmax" localSheetId="0">#REF!</definedName>
    <definedName name="Qmax">[134]medelo!$B$63</definedName>
    <definedName name="QOPI">#REF!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0" hidden="1">{"via1",#N/A,TRUE,"general";"via2",#N/A,TRUE,"general";"via3",#N/A,TRUE,"general"}</definedName>
    <definedName name="qqqqqw">{"via1",#N/A,TRUE,"general";"via2",#N/A,TRUE,"general";"via3",#N/A,TRUE,"general"}</definedName>
    <definedName name="QS">#REF!</definedName>
    <definedName name="QS_1">#N/A</definedName>
    <definedName name="Qt" localSheetId="0">#REF!</definedName>
    <definedName name="Qt">'[294]ORITO 02 '!$E$9</definedName>
    <definedName name="QTIES">#REF!</definedName>
    <definedName name="QTIES_1">#N/A</definedName>
    <definedName name="QTY">#REF!</definedName>
    <definedName name="QTY_1">#N/A</definedName>
    <definedName name="QUE">#REF!</definedName>
    <definedName name="QUI">#REF!</definedName>
    <definedName name="qw" localSheetId="0" hidden="1">{"via1",#N/A,TRUE,"general";"via2",#N/A,TRUE,"general";"via3",#N/A,TRUE,"general"}</definedName>
    <definedName name="qw">{"via1",#N/A,TRUE,"general";"via2",#N/A,TRUE,"general";"via3",#N/A,TRUE,"general"}</definedName>
    <definedName name="qwdas2" localSheetId="0" hidden="1">{"via1",#N/A,TRUE,"general";"via2",#N/A,TRUE,"general";"via3",#N/A,TRUE,"general"}</definedName>
    <definedName name="qwdas2">{"via1",#N/A,TRUE,"general";"via2",#N/A,TRUE,"general";"via3",#N/A,TRUE,"general"}</definedName>
    <definedName name="QWE">#REF!</definedName>
    <definedName name="QWE_1">#N/A</definedName>
    <definedName name="qweqe" localSheetId="0" hidden="1">{"TAB1",#N/A,TRUE,"GENERAL";"TAB2",#N/A,TRUE,"GENERAL";"TAB3",#N/A,TRUE,"GENERAL";"TAB4",#N/A,TRUE,"GENERAL";"TAB5",#N/A,TRUE,"GENERAL"}</definedName>
    <definedName name="qweqe">{"TAB1",#N/A,TRUE,"GENERAL";"TAB2",#N/A,TRUE,"GENERAL";"TAB3",#N/A,TRUE,"GENERAL";"TAB4",#N/A,TRUE,"GENERAL";"TAB5",#N/A,TRUE,"GENERAL"}</definedName>
    <definedName name="QWERTY" localSheetId="0">#N/A</definedName>
    <definedName name="QWERTY">#REF!</definedName>
    <definedName name="qwewertet" localSheetId="0" hidden="1">{#N/A,#N/A,TRUE,"1842CWN0"}</definedName>
    <definedName name="qwewertet">{#N/A,#N/A,TRUE,"1842CWN0"}</definedName>
    <definedName name="qwqwqwj" localSheetId="0" hidden="1">{"TAB1",#N/A,TRUE,"GENERAL";"TAB2",#N/A,TRUE,"GENERAL";"TAB3",#N/A,TRUE,"GENERAL";"TAB4",#N/A,TRUE,"GENERAL";"TAB5",#N/A,TRUE,"GENERAL"}</definedName>
    <definedName name="qwqwqwj">{"TAB1",#N/A,TRUE,"GENERAL";"TAB2",#N/A,TRUE,"GENERAL";"TAB3",#N/A,TRUE,"GENERAL";"TAB4",#N/A,TRUE,"GENERAL";"TAB5",#N/A,TRUE,"GENERAL"}</definedName>
    <definedName name="R._SECO">#REF!</definedName>
    <definedName name="R._SECO_1">#N/A</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2_1">#N/A</definedName>
    <definedName name="R_c">#REF!</definedName>
    <definedName name="R_c_1">#N/A</definedName>
    <definedName name="Ra">#REF!</definedName>
    <definedName name="RAFAEL">#REF!</definedName>
    <definedName name="RAJON">#REF!</definedName>
    <definedName name="Rajón">#REF!</definedName>
    <definedName name="rango" localSheetId="0">#REF!,#REF!,#REF!,#REF!,#REF!,#REF!,#REF!,#REF!,#REF!,#REF!,#REF!,#REF!,#REF!</definedName>
    <definedName name="rango">[296]GP06!$B$46,[296]GP06!$B$46:$J$46,[296]GP06!$D$47:$J$47,[296]GP06!$D$48,[296]GP06!$F$48:$H$48,[296]GP06!$J$48:$M$48,[296]GP06!$D$49:$J$49,[296]GP06!$D$50,[296]GP06!$F$50:$H$50,[296]GP06!$J$50:$M$50,[296]GP06!$B$51:$J$51,[296]GP06!$E$52:$G$55,[296]GP06!$I$52:$M$55</definedName>
    <definedName name="RANGO_FECHA">#REF!</definedName>
    <definedName name="RANGO_FECHA_1">#N/A</definedName>
    <definedName name="Rango_presupuesto">#REF!</definedName>
    <definedName name="rata">#REF!</definedName>
    <definedName name="rate">#REF!</definedName>
    <definedName name="Rates">#REF!</definedName>
    <definedName name="Rates_1">#N/A</definedName>
    <definedName name="Rating">#REF!</definedName>
    <definedName name="raya">#REF!</definedName>
    <definedName name="Rb">#REF!</definedName>
    <definedName name="RD">#REF!</definedName>
    <definedName name="RD_1">#N/A</definedName>
    <definedName name="RDJ">#REF!</definedName>
    <definedName name="RDN" localSheetId="0">#REF!</definedName>
    <definedName name="RDN">[108]PRECIOS!$G$7</definedName>
    <definedName name="rdq">#REF!</definedName>
    <definedName name="rdq_1">#N/A</definedName>
    <definedName name="rds">#REF!</definedName>
    <definedName name="Re">#REF!</definedName>
    <definedName name="RE_1" localSheetId="0">#NAME?+Extra_Payment</definedName>
    <definedName name="RE_1">#NAME?+Extra_Payment</definedName>
    <definedName name="RE_2" localSheetId="0">#NAME?+Extra_Payment</definedName>
    <definedName name="RE_2">#NAME?+Extra_Payment</definedName>
    <definedName name="Reactores">#REF!</definedName>
    <definedName name="Reactores_1">#N/A</definedName>
    <definedName name="REAJUSTE">#REF!</definedName>
    <definedName name="REAJUSTES">#REF!</definedName>
    <definedName name="Recall_2" localSheetId="0">#REF!</definedName>
    <definedName name="Recall_2">'[282] ASR+Nafta'!$E$9:$E$21</definedName>
    <definedName name="Recall_3" localSheetId="0">#REF!</definedName>
    <definedName name="Recall_3">'[282]Todos+Nafta'!$E$9:$E$21</definedName>
    <definedName name="RECEBO">#REF!</definedName>
    <definedName name="Recorder">#REF!</definedName>
    <definedName name="RECURSOS" localSheetId="0">#REF!</definedName>
    <definedName name="recursos">[297]RECURSOS!$A$8:$A$204</definedName>
    <definedName name="RED" localSheetId="0">#REF!</definedName>
    <definedName name="RED">[273]C!$C$9</definedName>
    <definedName name="REDOBLON">#REF!</definedName>
    <definedName name="Redondeo_Para_factores" localSheetId="0">#REF!</definedName>
    <definedName name="Redondeo_Para_factores">'[287]a)TablaFactores'!$H$11</definedName>
    <definedName name="REDUCCION_3__x_2">#REF!</definedName>
    <definedName name="REDUCCION_4__x_3">#REF!</definedName>
    <definedName name="Reducer" localSheetId="0">#REF!</definedName>
    <definedName name="Reducer">'[225]Actual Data (MAP)'!$B$11:$C$18</definedName>
    <definedName name="REF">#REF!</definedName>
    <definedName name="REG" localSheetId="0">#REF!&gt;2.5</definedName>
    <definedName name="REG">'[298]Estado Resumen'!XFC1&gt;2.5</definedName>
    <definedName name="REGBT">#N/A</definedName>
    <definedName name="rege" localSheetId="0" hidden="1">{"TAB1",#N/A,TRUE,"GENERAL";"TAB2",#N/A,TRUE,"GENERAL";"TAB3",#N/A,TRUE,"GENERAL";"TAB4",#N/A,TRUE,"GENERAL";"TAB5",#N/A,TRUE,"GENERAL"}</definedName>
    <definedName name="rege">{"TAB1",#N/A,TRUE,"GENERAL";"TAB2",#N/A,TRUE,"GENERAL";"TAB3",#N/A,TRUE,"GENERAL";"TAB4",#N/A,TRUE,"GENERAL";"TAB5",#N/A,TRUE,"GENERAL"}</definedName>
    <definedName name="REGIMEN_CONTRAT" localSheetId="0">#REF!</definedName>
    <definedName name="REGIMEN_CONTRAT">[281]Tablas!$M$6:$M$8</definedName>
    <definedName name="Regional" localSheetId="0">#REF!</definedName>
    <definedName name="REGIONAL">[281]Tablas!$I$6:$I$10</definedName>
    <definedName name="regiones">#REF!</definedName>
    <definedName name="REGISTRO">#REF!</definedName>
    <definedName name="RegistroCoordinador">#REF!</definedName>
    <definedName name="RegistroCoordinador_1">#N/A</definedName>
    <definedName name="regresd" localSheetId="0" hidden="1">{"TAB1",#N/A,TRUE,"GENERAL";"TAB2",#N/A,TRUE,"GENERAL";"TAB3",#N/A,TRUE,"GENERAL";"TAB4",#N/A,TRUE,"GENERAL";"TAB5",#N/A,TRUE,"GENERAL"}</definedName>
    <definedName name="regresd">{"TAB1",#N/A,TRUE,"GENERAL";"TAB2",#N/A,TRUE,"GENERAL";"TAB3",#N/A,TRUE,"GENERAL";"TAB4",#N/A,TRUE,"GENERAL";"TAB5",#N/A,TRUE,"GENERAL"}</definedName>
    <definedName name="regthio" localSheetId="0" hidden="1">{"TAB1",#N/A,TRUE,"GENERAL";"TAB2",#N/A,TRUE,"GENERAL";"TAB3",#N/A,TRUE,"GENERAL";"TAB4",#N/A,TRUE,"GENERAL";"TAB5",#N/A,TRUE,"GENERAL"}</definedName>
    <definedName name="regthio">{"TAB1",#N/A,TRUE,"GENERAL";"TAB2",#N/A,TRUE,"GENERAL";"TAB3",#N/A,TRUE,"GENERAL";"TAB4",#N/A,TRUE,"GENERAL";"TAB5",#N/A,TRUE,"GENERAL"}</definedName>
    <definedName name="REGULAR" localSheetId="0">#REF!&gt;2.5</definedName>
    <definedName name="REGULAR">'[299]ESTADO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#N/A</definedName>
    <definedName name="REICIO">[0]!ERR</definedName>
    <definedName name="REICIO_1">#N/A</definedName>
    <definedName name="Reimbursement">"Reembolso"</definedName>
    <definedName name="reinicio" localSheetId="0">#N/A</definedName>
    <definedName name="reinicio">[0]!ERR</definedName>
    <definedName name="reinicio_1">#N/A</definedName>
    <definedName name="REJHE" localSheetId="0" hidden="1">{"via1",#N/A,TRUE,"general";"via2",#N/A,TRUE,"general";"via3",#N/A,TRUE,"general"}</definedName>
    <definedName name="REJHE">{"via1",#N/A,TRUE,"general";"via2",#N/A,TRUE,"general";"via3",#N/A,TRUE,"general"}</definedName>
    <definedName name="Rejilla_Piso_2">#REF!</definedName>
    <definedName name="Rejilla_Piso_3">#REF!</definedName>
    <definedName name="REJISOS2TOT">#REF!</definedName>
    <definedName name="RELACION">#REF!</definedName>
    <definedName name="RELACUION">#REF!</definedName>
    <definedName name="rell">#REF!</definedName>
    <definedName name="rell_1">#N/A</definedName>
    <definedName name="relle">#REF!</definedName>
    <definedName name="relleno" localSheetId="0">#REF!</definedName>
    <definedName name="RELLENO">[72]Equipo!$A$7:$A$65536</definedName>
    <definedName name="RELLENOALUV">#REF!</definedName>
    <definedName name="RELLG">#REF!</definedName>
    <definedName name="remanentes" localSheetId="0">#REF!,#REF!,#REF!,#REF!</definedName>
    <definedName name="remanentes">'[79]Reservas de Petróleo'!$A$2,'[79]Reservas de Petróleo'!$A$1,'[79]Reservas de Petróleo'!$D$4,'[79]Reservas de Petróleo'!$H$1:$H$65536</definedName>
    <definedName name="REMATE">#REF!</definedName>
    <definedName name="rendimiento">#REF!</definedName>
    <definedName name="RENDIMIENTO____CARGA">#REF!</definedName>
    <definedName name="RENDIMIENTO____CARGA_1">#N/A</definedName>
    <definedName name="rendimiento_1">#N/A</definedName>
    <definedName name="RENT">#REF!</definedName>
    <definedName name="reparacion4">#REF!</definedName>
    <definedName name="repe">#REF!</definedName>
    <definedName name="repello">#REF!</definedName>
    <definedName name="replanteo">#REF!</definedName>
    <definedName name="Reprelegal" localSheetId="0">#REF!</definedName>
    <definedName name="Reprelegal">'[161]FIRMAS y DATOS'!$B:$B</definedName>
    <definedName name="REPRESENTANTE">#REF!</definedName>
    <definedName name="REPRESENTANTE_1">#REF!</definedName>
    <definedName name="REPRESENTANTE_2">#REF!</definedName>
    <definedName name="REPXXX">#REF!</definedName>
    <definedName name="REPXXX_1">#N/A</definedName>
    <definedName name="Requerimiento">#REF!</definedName>
    <definedName name="Requerimiento_1">#N/A</definedName>
    <definedName name="Requerimientos">#REF!</definedName>
    <definedName name="Requerimientos_1">#N/A</definedName>
    <definedName name="REQUISITOS">#REF!</definedName>
    <definedName name="REQUISITOS_1">#REF!</definedName>
    <definedName name="REQUISITOS_2">#REF!</definedName>
    <definedName name="rer" localSheetId="0" hidden="1">{"via1",#N/A,TRUE,"general";"via2",#N/A,TRUE,"general";"via3",#N/A,TRUE,"general"}</definedName>
    <definedName name="rer">{"via1",#N/A,TRUE,"general";"via2",#N/A,TRUE,"general";"via3",#N/A,TRUE,"general"}</definedName>
    <definedName name="rererw" localSheetId="0" hidden="1">{"TAB1",#N/A,TRUE,"GENERAL";"TAB2",#N/A,TRUE,"GENERAL";"TAB3",#N/A,TRUE,"GENERAL";"TAB4",#N/A,TRUE,"GENERAL";"TAB5",#N/A,TRUE,"GENERAL"}</definedName>
    <definedName name="rererw">{"TAB1",#N/A,TRUE,"GENERAL";"TAB2",#N/A,TRUE,"GENERAL";"TAB3",#N/A,TRUE,"GENERAL";"TAB4",#N/A,TRUE,"GENERAL";"TAB5",#N/A,TRUE,"GENERAL"}</definedName>
    <definedName name="RERERWE">#REF!</definedName>
    <definedName name="rerg" localSheetId="0" hidden="1">{"TAB1",#N/A,TRUE,"GENERAL";"TAB2",#N/A,TRUE,"GENERAL";"TAB3",#N/A,TRUE,"GENERAL";"TAB4",#N/A,TRUE,"GENERAL";"TAB5",#N/A,TRUE,"GENERAL"}</definedName>
    <definedName name="rerg">{"TAB1",#N/A,TRUE,"GENERAL";"TAB2",#N/A,TRUE,"GENERAL";"TAB3",#N/A,TRUE,"GENERAL";"TAB4",#N/A,TRUE,"GENERAL";"TAB5",#N/A,TRUE,"GENERAL"}</definedName>
    <definedName name="rerrrrw" localSheetId="0" hidden="1">{"TAB1",#N/A,TRUE,"GENERAL";"TAB2",#N/A,TRUE,"GENERAL";"TAB3",#N/A,TRUE,"GENERAL";"TAB4",#N/A,TRUE,"GENERAL";"TAB5",#N/A,TRUE,"GENERAL"}</definedName>
    <definedName name="rerrrrw">{"TAB1",#N/A,TRUE,"GENERAL";"TAB2",#N/A,TRUE,"GENERAL";"TAB3",#N/A,TRUE,"GENERAL";"TAB4",#N/A,TRUE,"GENERAL";"TAB5",#N/A,TRUE,"GENERAL"}</definedName>
    <definedName name="RES">#REF!</definedName>
    <definedName name="RES_1">#N/A</definedName>
    <definedName name="residente" localSheetId="0">#REF!</definedName>
    <definedName name="residente">'[130]GENERALIDADES '!$E$9</definedName>
    <definedName name="Resistenciaconductor" localSheetId="0">#REF!</definedName>
    <definedName name="Resistenciaconductor">[171]Modelo!#REF!</definedName>
    <definedName name="Resistividad">#REF!</definedName>
    <definedName name="Resistividad_1">#N/A</definedName>
    <definedName name="RESP" localSheetId="0">#REF!</definedName>
    <definedName name="RESP">[109]dts!$B$6</definedName>
    <definedName name="RESU">#REF!</definedName>
    <definedName name="RESU_1">#N/A</definedName>
    <definedName name="resu8" localSheetId="0">#REF!</definedName>
    <definedName name="resu8">[16]!resu8</definedName>
    <definedName name="resufi">#REF!</definedName>
    <definedName name="resufi_1">#N/A</definedName>
    <definedName name="resufi1">#REF!</definedName>
    <definedName name="resufi1_1">#N/A</definedName>
    <definedName name="resul">#REF!</definedName>
    <definedName name="resultado">#N/A</definedName>
    <definedName name="RESUM">#REF!</definedName>
    <definedName name="resum2">#REF!</definedName>
    <definedName name="resumen">#REF!</definedName>
    <definedName name="resumen_1">#N/A</definedName>
    <definedName name="resumen_final">#REF!</definedName>
    <definedName name="resumen_final_1">#N/A</definedName>
    <definedName name="resumen_final1">#REF!</definedName>
    <definedName name="resumen_final1_1">#N/A</definedName>
    <definedName name="RET">#REF!</definedName>
    <definedName name="Retenc" localSheetId="0">#REF!</definedName>
    <definedName name="Retenc">[103]BASES!$E$31</definedName>
    <definedName name="RETIE">#REF!</definedName>
    <definedName name="retiroarbol">#REF!</definedName>
    <definedName name="retirocorte">#REF!</definedName>
    <definedName name="RETIROTOT">#REF!</definedName>
    <definedName name="RETIROV">#REF!</definedName>
    <definedName name="retr">#REF!</definedName>
    <definedName name="RETRO">#REF!</definedName>
    <definedName name="Retro_Komatzu_PC200_5_y__6">#REF!</definedName>
    <definedName name="Retro_Masey_Ferguson_HD_86">#REF!</definedName>
    <definedName name="retro1" localSheetId="0">#REF!</definedName>
    <definedName name="retro1">[300]INSUMOS!$A$36</definedName>
    <definedName name="RETTRE" localSheetId="0" hidden="1">{"via1",#N/A,TRUE,"general";"via2",#N/A,TRUE,"general";"via3",#N/A,TRUE,"general"}</definedName>
    <definedName name="RETTRE">{"via1",#N/A,TRUE,"general";"via2",#N/A,TRUE,"general";"via3",#N/A,TRUE,"general"}</definedName>
    <definedName name="Return" localSheetId="0">#REF!</definedName>
    <definedName name="Return">'[225]Actual Data (MAP)'!$L$31:$M$131</definedName>
    <definedName name="ReturnSTX" localSheetId="0">#REF!</definedName>
    <definedName name="ReturnSTX">'[225]Actual Data (STX)'!$I$19:$J$119</definedName>
    <definedName name="rety" localSheetId="0" hidden="1">{"TAB1",#N/A,TRUE,"GENERAL";"TAB2",#N/A,TRUE,"GENERAL";"TAB3",#N/A,TRUE,"GENERAL";"TAB4",#N/A,TRUE,"GENERAL";"TAB5",#N/A,TRUE,"GENERAL"}</definedName>
    <definedName name="rety">{"TAB1",#N/A,TRUE,"GENERAL";"TAB2",#N/A,TRUE,"GENERAL";"TAB3",#N/A,TRUE,"GENERAL";"TAB4",#N/A,TRUE,"GENERAL";"TAB5",#N/A,TRUE,"GENERAL"}</definedName>
    <definedName name="REVISIÓN" localSheetId="0">#REF!</definedName>
    <definedName name="REVISIÓN">[145]Hoja1!$C$13:$C$18</definedName>
    <definedName name="rewfreg" localSheetId="0" hidden="1">{"via1",#N/A,TRUE,"general";"via2",#N/A,TRUE,"general";"via3",#N/A,TRUE,"general"}</definedName>
    <definedName name="rewfreg">{"via1",#N/A,TRUE,"general";"via2",#N/A,TRUE,"general";"via3",#N/A,TRUE,"general"}</definedName>
    <definedName name="rewr" localSheetId="0" hidden="1">{"via1",#N/A,TRUE,"general";"via2",#N/A,TRUE,"general";"via3",#N/A,TRUE,"general"}</definedName>
    <definedName name="rewr">{"via1",#N/A,TRUE,"general";"via2",#N/A,TRUE,"general";"via3",#N/A,TRUE,"general"}</definedName>
    <definedName name="REWWER" localSheetId="0" hidden="1">{"TAB1",#N/A,TRUE,"GENERAL";"TAB2",#N/A,TRUE,"GENERAL";"TAB3",#N/A,TRUE,"GENERAL";"TAB4",#N/A,TRUE,"GENERAL";"TAB5",#N/A,TRUE,"GENERAL"}</definedName>
    <definedName name="REWWER">{"TAB1",#N/A,TRUE,"GENERAL";"TAB2",#N/A,TRUE,"GENERAL";"TAB3",#N/A,TRUE,"GENERAL";"TAB4",#N/A,TRUE,"GENERAL";"TAB5",#N/A,TRUE,"GENERAL"}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{"TAB1",#N/A,TRUE,"GENERAL";"TAB2",#N/A,TRUE,"GENERAL";"TAB3",#N/A,TRUE,"GENERAL";"TAB4",#N/A,TRUE,"GENERAL";"TAB5",#N/A,TRUE,"GENERAL"}</definedName>
    <definedName name="reyety" localSheetId="0" hidden="1">{"via1",#N/A,TRUE,"general";"via2",#N/A,TRUE,"general";"via3",#N/A,TRUE,"general"}</definedName>
    <definedName name="reyety">{"via1",#N/A,TRUE,"general";"via2",#N/A,TRUE,"general";"via3",#N/A,TRUE,"general"}</definedName>
    <definedName name="reyty" localSheetId="0" hidden="1">{"via1",#N/A,TRUE,"general";"via2",#N/A,TRUE,"general";"via3",#N/A,TRUE,"general"}</definedName>
    <definedName name="reyty">{"via1",#N/A,TRUE,"general";"via2",#N/A,TRUE,"general";"via3",#N/A,TRUE,"general"}</definedName>
    <definedName name="reyyt" localSheetId="0" hidden="1">{"via1",#N/A,TRUE,"general";"via2",#N/A,TRUE,"general";"via3",#N/A,TRUE,"general"}</definedName>
    <definedName name="reyyt">{"via1",#N/A,TRUE,"general";"via2",#N/A,TRUE,"general";"via3",#N/A,TRUE,"general"}</definedName>
    <definedName name="Rf">#REF!</definedName>
    <definedName name="RFA">#REF!</definedName>
    <definedName name="rfeyhtj" localSheetId="0">#REF!</definedName>
    <definedName name="rfeyhtj">[301]Transporte!$A$4:$C$17</definedName>
    <definedName name="rfhnhjyu" localSheetId="0" hidden="1">{"TAB1",#N/A,TRUE,"GENERAL";"TAB2",#N/A,TRUE,"GENERAL";"TAB3",#N/A,TRUE,"GENERAL";"TAB4",#N/A,TRUE,"GENERAL";"TAB5",#N/A,TRUE,"GENERAL"}</definedName>
    <definedName name="rfhnhjyu">{"TAB1",#N/A,TRUE,"GENERAL";"TAB2",#N/A,TRUE,"GENERAL";"TAB3",#N/A,TRUE,"GENERAL";"TAB4",#N/A,TRUE,"GENERAL";"TAB5",#N/A,TRUE,"GENERAL"}</definedName>
    <definedName name="rfref">#REF!</definedName>
    <definedName name="rfrf" localSheetId="0" hidden="1">{"via1",#N/A,TRUE,"general";"via2",#N/A,TRUE,"general";"via3",#N/A,TRUE,"general"}</definedName>
    <definedName name="rfrf">{"via1",#N/A,TRUE,"general";"via2",#N/A,TRUE,"general";"via3",#N/A,TRUE,"general"}</definedName>
    <definedName name="RFV">#REF!</definedName>
    <definedName name="RFV_1">#N/A</definedName>
    <definedName name="RG">#REF!</definedName>
    <definedName name="RG_1">#N/A</definedName>
    <definedName name="rge" localSheetId="0" hidden="1">{"via1",#N/A,TRUE,"general";"via2",#N/A,TRUE,"general";"via3",#N/A,TRUE,"general"}</definedName>
    <definedName name="rge">{"via1",#N/A,TRUE,"general";"via2",#N/A,TRUE,"general";"via3",#N/A,TRUE,"general"}</definedName>
    <definedName name="rgegg" localSheetId="0" hidden="1">{"via1",#N/A,TRUE,"general";"via2",#N/A,TRUE,"general";"via3",#N/A,TRUE,"general"}</definedName>
    <definedName name="rgegg">{"via1",#N/A,TRUE,"general";"via2",#N/A,TRUE,"general";"via3",#N/A,TRUE,"general"}</definedName>
    <definedName name="Rh">#REF!</definedName>
    <definedName name="rhh" localSheetId="0" hidden="1">{"TAB1",#N/A,TRUE,"GENERAL";"TAB2",#N/A,TRUE,"GENERAL";"TAB3",#N/A,TRUE,"GENERAL";"TAB4",#N/A,TRUE,"GENERAL";"TAB5",#N/A,TRUE,"GENERAL"}</definedName>
    <definedName name="rhh">{"TAB1",#N/A,TRUE,"GENERAL";"TAB2",#N/A,TRUE,"GENERAL";"TAB3",#N/A,TRUE,"GENERAL";"TAB4",#N/A,TRUE,"GENERAL";"TAB5",#N/A,TRUE,"GENERAL"}</definedName>
    <definedName name="rhrtd" localSheetId="0" hidden="1">{"TAB1",#N/A,TRUE,"GENERAL";"TAB2",#N/A,TRUE,"GENERAL";"TAB3",#N/A,TRUE,"GENERAL";"TAB4",#N/A,TRUE,"GENERAL";"TAB5",#N/A,TRUE,"GENERAL"}</definedName>
    <definedName name="rhrtd">{"TAB1",#N/A,TRUE,"GENERAL";"TAB2",#N/A,TRUE,"GENERAL";"TAB3",#N/A,TRUE,"GENERAL";"TAB4",#N/A,TRUE,"GENERAL";"TAB5",#N/A,TRUE,"GENERAL"}</definedName>
    <definedName name="rhtry" localSheetId="0" hidden="1">{"TAB1",#N/A,TRUE,"GENERAL";"TAB2",#N/A,TRUE,"GENERAL";"TAB3",#N/A,TRUE,"GENERAL";"TAB4",#N/A,TRUE,"GENERAL";"TAB5",#N/A,TRUE,"GENERAL"}</definedName>
    <definedName name="rhtry">{"TAB1",#N/A,TRUE,"GENERAL";"TAB2",#N/A,TRUE,"GENERAL";"TAB3",#N/A,TRUE,"GENERAL";"TAB4",#N/A,TRUE,"GENERAL";"TAB5",#N/A,TRUE,"GENERAL"}</definedName>
    <definedName name="Ri">#REF!</definedName>
    <definedName name="RICARDO">#REF!,#REF!,#REF!,#REF!,#REF!,#REF!,#REF!,#REF!,#REF!</definedName>
    <definedName name="RICO">#N/A</definedName>
    <definedName name="RID" localSheetId="0">#REF!</definedName>
    <definedName name="RID">[302]Ingenieria!#REF!</definedName>
    <definedName name="RIEL">#REF!</definedName>
    <definedName name="Rieles_para_pavimento_0_15x0_20">#REF!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0">#REF!</definedName>
    <definedName name="RISP">'[4]7422CW00'!#REF!</definedName>
    <definedName name="rj" localSheetId="0" hidden="1">{"TAB1",#N/A,TRUE,"GENERAL";"TAB2",#N/A,TRUE,"GENERAL";"TAB3",#N/A,TRUE,"GENERAL";"TAB4",#N/A,TRUE,"GENERAL";"TAB5",#N/A,TRUE,"GENERAL"}</definedName>
    <definedName name="rj">{"TAB1",#N/A,TRUE,"GENERAL";"TAB2",#N/A,TRUE,"GENERAL";"TAB3",#N/A,TRUE,"GENERAL";"TAB4",#N/A,TRUE,"GENERAL";"TAB5",#N/A,TRUE,"GENERAL"}</definedName>
    <definedName name="rjjth" localSheetId="0" hidden="1">{"TAB1",#N/A,TRUE,"GENERAL";"TAB2",#N/A,TRUE,"GENERAL";"TAB3",#N/A,TRUE,"GENERAL";"TAB4",#N/A,TRUE,"GENERAL";"TAB5",#N/A,TRUE,"GENERAL"}</definedName>
    <definedName name="rjjth">{"TAB1",#N/A,TRUE,"GENERAL";"TAB2",#N/A,TRUE,"GENERAL";"TAB3",#N/A,TRUE,"GENERAL";"TAB4",#N/A,TRUE,"GENERAL";"TAB5",#N/A,TRUE,"GENERAL"}</definedName>
    <definedName name="rjy" localSheetId="0" hidden="1">{"via1",#N/A,TRUE,"general";"via2",#N/A,TRUE,"general";"via3",#N/A,TRUE,"general"}</definedName>
    <definedName name="rjy">{"via1",#N/A,TRUE,"general";"via2",#N/A,TRUE,"general";"via3",#N/A,TRUE,"general"}</definedName>
    <definedName name="Rk">#REF!</definedName>
    <definedName name="rkjyk" localSheetId="0" hidden="1">{"TAB1",#N/A,TRUE,"GENERAL";"TAB2",#N/A,TRUE,"GENERAL";"TAB3",#N/A,TRUE,"GENERAL";"TAB4",#N/A,TRUE,"GENERAL";"TAB5",#N/A,TRUE,"GENERAL"}</definedName>
    <definedName name="rkjyk">{"TAB1",#N/A,TRUE,"GENERAL";"TAB2",#N/A,TRUE,"GENERAL";"TAB3",#N/A,TRUE,"GENERAL";"TAB4",#N/A,TRUE,"GENERAL";"TAB5",#N/A,TRUE,"GENERAL"}</definedName>
    <definedName name="rkru" localSheetId="0" hidden="1">{"via1",#N/A,TRUE,"general";"via2",#N/A,TRUE,"general";"via3",#N/A,TRUE,"general"}</definedName>
    <definedName name="rkru">{"via1",#N/A,TRUE,"general";"via2",#N/A,TRUE,"general";"via3",#N/A,TRUE,"general"}</definedName>
    <definedName name="rky" localSheetId="0" hidden="1">{"TAB1",#N/A,TRUE,"GENERAL";"TAB2",#N/A,TRUE,"GENERAL";"TAB3",#N/A,TRUE,"GENERAL";"TAB4",#N/A,TRUE,"GENERAL";"TAB5",#N/A,TRUE,"GENERAL"}</definedName>
    <definedName name="rky">{"TAB1",#N/A,TRUE,"GENERAL";"TAB2",#N/A,TRUE,"GENERAL";"TAB3",#N/A,TRUE,"GENERAL";"TAB4",#N/A,TRUE,"GENERAL";"TAB5",#N/A,TRUE,"GENERAL"}</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m">#REF!</definedName>
    <definedName name="Rn">#REF!</definedName>
    <definedName name="rnf" localSheetId="0">#REF!</definedName>
    <definedName name="rnf">[163]Datos!$D$12</definedName>
    <definedName name="rñ">#REF!</definedName>
    <definedName name="Ro">#REF!,#REF!,#REF!</definedName>
    <definedName name="Ro_1">#N/A</definedName>
    <definedName name="ROCIO">#REF!</definedName>
    <definedName name="rodaje">#REF!</definedName>
    <definedName name="Rp">#REF!</definedName>
    <definedName name="Rq">#REF!</definedName>
    <definedName name="rr" localSheetId="0">#N/A</definedName>
    <definedName name="rr">[0]!ERR</definedName>
    <definedName name="rr_1">#N/A</definedName>
    <definedName name="rrr" localSheetId="0" hidden="1">{"via1",#N/A,TRUE,"general";"via2",#N/A,TRUE,"general";"via3",#N/A,TRUE,"general"}</definedName>
    <definedName name="rrr">{"via1",#N/A,TRUE,"general";"via2",#N/A,TRUE,"general";"via3",#N/A,TRUE,"general"}</definedName>
    <definedName name="rrrr" localSheetId="0">#REF!</definedName>
    <definedName name="rrrr">'[303]Form5 _Pág_ 1'!#REF!</definedName>
    <definedName name="RRRRR">#REF!</definedName>
    <definedName name="rrrrrb" localSheetId="0" hidden="1">{"via1",#N/A,TRUE,"general";"via2",#N/A,TRUE,"general";"via3",#N/A,TRUE,"general"}</definedName>
    <definedName name="rrrrrb">{"via1",#N/A,TRUE,"general";"via2",#N/A,TRUE,"general";"via3",#N/A,TRUE,"general"}</definedName>
    <definedName name="rrrrrrre" localSheetId="0" hidden="1">{"TAB1",#N/A,TRUE,"GENERAL";"TAB2",#N/A,TRUE,"GENERAL";"TAB3",#N/A,TRUE,"GENERAL";"TAB4",#N/A,TRUE,"GENERAL";"TAB5",#N/A,TRUE,"GENERAL"}</definedName>
    <definedName name="rrrrrrre">{"TAB1",#N/A,TRUE,"GENERAL";"TAB2",#N/A,TRUE,"GENERAL";"TAB3",#N/A,TRUE,"GENERAL";"TAB4",#N/A,TRUE,"GENERAL";"TAB5",#N/A,TRUE,"GENERAL"}</definedName>
    <definedName name="rrrrrrrrrr">#REF!</definedName>
    <definedName name="rrrrrrrrrrrrrr">#REF!</definedName>
    <definedName name="rrrrt" localSheetId="0" hidden="1">{"via1",#N/A,TRUE,"general";"via2",#N/A,TRUE,"general";"via3",#N/A,TRUE,"general"}</definedName>
    <definedName name="rrrrt">{"via1",#N/A,TRUE,"general";"via2",#N/A,TRUE,"general";"via3",#N/A,TRUE,"general"}</definedName>
    <definedName name="rrtewtr">#REF!</definedName>
    <definedName name="Rs">#REF!</definedName>
    <definedName name="Rs_1">#N/A</definedName>
    <definedName name="rsadf">#REF!</definedName>
    <definedName name="rsdgsd5" localSheetId="0" hidden="1">{"TAB1",#N/A,TRUE,"GENERAL";"TAB2",#N/A,TRUE,"GENERAL";"TAB3",#N/A,TRUE,"GENERAL";"TAB4",#N/A,TRUE,"GENERAL";"TAB5",#N/A,TRUE,"GENERAL"}</definedName>
    <definedName name="rsdgsd5">{"TAB1",#N/A,TRUE,"GENERAL";"TAB2",#N/A,TRUE,"GENERAL";"TAB3",#N/A,TRUE,"GENERAL";"TAB4",#N/A,TRUE,"GENERAL";"TAB5",#N/A,TRUE,"GENERAL"}</definedName>
    <definedName name="RSS">#REF!</definedName>
    <definedName name="RSS_1">#N/A</definedName>
    <definedName name="rt" localSheetId="0" hidden="1">{"TAB1",#N/A,TRUE,"GENERAL";"TAB2",#N/A,TRUE,"GENERAL";"TAB3",#N/A,TRUE,"GENERAL";"TAB4",#N/A,TRUE,"GENERAL";"TAB5",#N/A,TRUE,"GENERAL"}</definedName>
    <definedName name="rt">{"TAB1",#N/A,TRUE,"GENERAL";"TAB2",#N/A,TRUE,"GENERAL";"TAB3",#N/A,TRUE,"GENERAL";"TAB4",#N/A,TRUE,"GENERAL";"TAB5",#N/A,TRUE,"GENERAL"}</definedName>
    <definedName name="rte" localSheetId="0" hidden="1">{"TAB1",#N/A,TRUE,"GENERAL";"TAB2",#N/A,TRUE,"GENERAL";"TAB3",#N/A,TRUE,"GENERAL";"TAB4",#N/A,TRUE,"GENERAL";"TAB5",#N/A,TRUE,"GENERAL"}</definedName>
    <definedName name="rte">{"TAB1",#N/A,TRUE,"GENERAL";"TAB2",#N/A,TRUE,"GENERAL";"TAB3",#N/A,TRUE,"GENERAL";"TAB4",#N/A,TRUE,"GENERAL";"TAB5",#N/A,TRUE,"GENERAL"}</definedName>
    <definedName name="rteg" localSheetId="0" hidden="1">{"via1",#N/A,TRUE,"general";"via2",#N/A,TRUE,"general";"via3",#N/A,TRUE,"general"}</definedName>
    <definedName name="rteg">{"via1",#N/A,TRUE,"general";"via2",#N/A,TRUE,"general";"via3",#N/A,TRUE,"general"}</definedName>
    <definedName name="rtert" localSheetId="0" hidden="1">{"TAB1",#N/A,TRUE,"GENERAL";"TAB2",#N/A,TRUE,"GENERAL";"TAB3",#N/A,TRUE,"GENERAL";"TAB4",#N/A,TRUE,"GENERAL";"TAB5",#N/A,TRUE,"GENERAL"}</definedName>
    <definedName name="rtert">{"TAB1",#N/A,TRUE,"GENERAL";"TAB2",#N/A,TRUE,"GENERAL";"TAB3",#N/A,TRUE,"GENERAL";"TAB4",#N/A,TRUE,"GENERAL";"TAB5",#N/A,TRUE,"GENERAL"}</definedName>
    <definedName name="rtes" localSheetId="0" hidden="1">{"via1",#N/A,TRUE,"general";"via2",#N/A,TRUE,"general";"via3",#N/A,TRUE,"general"}</definedName>
    <definedName name="rtes">{"via1",#N/A,TRUE,"general";"via2",#N/A,TRUE,"general";"via3",#N/A,TRUE,"general"}</definedName>
    <definedName name="rtewth" localSheetId="0" hidden="1">{"TAB1",#N/A,TRUE,"GENERAL";"TAB2",#N/A,TRUE,"GENERAL";"TAB3",#N/A,TRUE,"GENERAL";"TAB4",#N/A,TRUE,"GENERAL";"TAB5",#N/A,TRUE,"GENERAL"}</definedName>
    <definedName name="rtewth">{"TAB1",#N/A,TRUE,"GENERAL";"TAB2",#N/A,TRUE,"GENERAL";"TAB3",#N/A,TRUE,"GENERAL";"TAB4",#N/A,TRUE,"GENERAL";"TAB5",#N/A,TRUE,"GENERAL"}</definedName>
    <definedName name="RTHFYUDWEDKJF">#REF!</definedName>
    <definedName name="rthjtj" localSheetId="0" hidden="1">{"TAB1",#N/A,TRUE,"GENERAL";"TAB2",#N/A,TRUE,"GENERAL";"TAB3",#N/A,TRUE,"GENERAL";"TAB4",#N/A,TRUE,"GENERAL";"TAB5",#N/A,TRUE,"GENERAL"}</definedName>
    <definedName name="rthjtj">{"TAB1",#N/A,TRUE,"GENERAL";"TAB2",#N/A,TRUE,"GENERAL";"TAB3",#N/A,TRUE,"GENERAL";"TAB4",#N/A,TRUE,"GENERAL";"TAB5",#N/A,TRUE,"GENERAL"}</definedName>
    <definedName name="rthrthg" localSheetId="0" hidden="1">{"via1",#N/A,TRUE,"general";"via2",#N/A,TRUE,"general";"via3",#N/A,TRUE,"general"}</definedName>
    <definedName name="rthrthg">{"via1",#N/A,TRUE,"general";"via2",#N/A,TRUE,"general";"via3",#N/A,TRUE,"general"}</definedName>
    <definedName name="rthtrh" localSheetId="0" hidden="1">{"via1",#N/A,TRUE,"general";"via2",#N/A,TRUE,"general";"via3",#N/A,TRUE,"general"}</definedName>
    <definedName name="rthtrh">{"via1",#N/A,TRUE,"general";"via2",#N/A,TRUE,"general";"via3",#N/A,TRUE,"general"}</definedName>
    <definedName name="rtkk" localSheetId="0" hidden="1">{"via1",#N/A,TRUE,"general";"via2",#N/A,TRUE,"general";"via3",#N/A,TRUE,"general"}</definedName>
    <definedName name="rtkk">{"via1",#N/A,TRUE,"general";"via2",#N/A,TRUE,"general";"via3",#N/A,TRUE,"general"}</definedName>
    <definedName name="RTRR">#N/A</definedName>
    <definedName name="rttthy" localSheetId="0" hidden="1">{"via1",#N/A,TRUE,"general";"via2",#N/A,TRUE,"general";"via3",#N/A,TRUE,"general"}</definedName>
    <definedName name="rttthy">{"via1",#N/A,TRUE,"general";"via2",#N/A,TRUE,"general";"via3",#N/A,TRUE,"general"}</definedName>
    <definedName name="rtu" localSheetId="0" hidden="1">{"via1",#N/A,TRUE,"general";"via2",#N/A,TRUE,"general";"via3",#N/A,TRUE,"general"}</definedName>
    <definedName name="rtu">{"via1",#N/A,TRUE,"general";"via2",#N/A,TRUE,"general";"via3",#N/A,TRUE,"general"}</definedName>
    <definedName name="rtug" localSheetId="0" hidden="1">{"TAB1",#N/A,TRUE,"GENERAL";"TAB2",#N/A,TRUE,"GENERAL";"TAB3",#N/A,TRUE,"GENERAL";"TAB4",#N/A,TRUE,"GENERAL";"TAB5",#N/A,TRUE,"GENERAL"}</definedName>
    <definedName name="rtug">{"TAB1",#N/A,TRUE,"GENERAL";"TAB2",#N/A,TRUE,"GENERAL";"TAB3",#N/A,TRUE,"GENERAL";"TAB4",#N/A,TRUE,"GENERAL";"TAB5",#N/A,TRUE,"GENERAL"}</definedName>
    <definedName name="rtugsd" localSheetId="0" hidden="1">{"TAB1",#N/A,TRUE,"GENERAL";"TAB2",#N/A,TRUE,"GENERAL";"TAB3",#N/A,TRUE,"GENERAL";"TAB4",#N/A,TRUE,"GENERAL";"TAB5",#N/A,TRUE,"GENERAL"}</definedName>
    <definedName name="rtugsd">{"TAB1",#N/A,TRUE,"GENERAL";"TAB2",#N/A,TRUE,"GENERAL";"TAB3",#N/A,TRUE,"GENERAL";"TAB4",#N/A,TRUE,"GENERAL";"TAB5",#N/A,TRUE,"GENERAL"}</definedName>
    <definedName name="rturtu" localSheetId="0" hidden="1">{"via1",#N/A,TRUE,"general";"via2",#N/A,TRUE,"general";"via3",#N/A,TRUE,"general"}</definedName>
    <definedName name="rturtu">{"via1",#N/A,TRUE,"general";"via2",#N/A,TRUE,"general";"via3",#N/A,TRUE,"general"}</definedName>
    <definedName name="rturu" localSheetId="0" hidden="1">{"via1",#N/A,TRUE,"general";"via2",#N/A,TRUE,"general";"via3",#N/A,TRUE,"general"}</definedName>
    <definedName name="rturu">{"via1",#N/A,TRUE,"general";"via2",#N/A,TRUE,"general";"via3",#N/A,TRUE,"general"}</definedName>
    <definedName name="rtut" localSheetId="0" hidden="1">{"via1",#N/A,TRUE,"general";"via2",#N/A,TRUE,"general";"via3",#N/A,TRUE,"general"}</definedName>
    <definedName name="rtut">{"via1",#N/A,TRUE,"general";"via2",#N/A,TRUE,"general";"via3",#N/A,TRUE,"general"}</definedName>
    <definedName name="rtutru" localSheetId="0" hidden="1">{"via1",#N/A,TRUE,"general";"via2",#N/A,TRUE,"general";"via3",#N/A,TRUE,"general"}</definedName>
    <definedName name="rtutru">{"via1",#N/A,TRUE,"general";"via2",#N/A,TRUE,"general";"via3",#N/A,TRUE,"general"}</definedName>
    <definedName name="rtuy" localSheetId="0" hidden="1">{"via1",#N/A,TRUE,"general";"via2",#N/A,TRUE,"general";"via3",#N/A,TRUE,"general"}</definedName>
    <definedName name="rtuy">{"via1",#N/A,TRUE,"general";"via2",#N/A,TRUE,"general";"via3",#N/A,TRUE,"general"}</definedName>
    <definedName name="rty">#REF!</definedName>
    <definedName name="RTYHJHERTH">#REF!</definedName>
    <definedName name="rtyhr" localSheetId="0" hidden="1">{"TAB1",#N/A,TRUE,"GENERAL";"TAB2",#N/A,TRUE,"GENERAL";"TAB3",#N/A,TRUE,"GENERAL";"TAB4",#N/A,TRUE,"GENERAL";"TAB5",#N/A,TRUE,"GENERAL"}</definedName>
    <definedName name="rtyhr">{"TAB1",#N/A,TRUE,"GENERAL";"TAB2",#N/A,TRUE,"GENERAL";"TAB3",#N/A,TRUE,"GENERAL";"TAB4",#N/A,TRUE,"GENERAL";"TAB5",#N/A,TRUE,"GENERAL"}</definedName>
    <definedName name="rtym" localSheetId="0" hidden="1">{"via1",#N/A,TRUE,"general";"via2",#N/A,TRUE,"general";"via3",#N/A,TRUE,"general"}</definedName>
    <definedName name="rtym">{"via1",#N/A,TRUE,"general";"via2",#N/A,TRUE,"general";"via3",#N/A,TRUE,"general"}</definedName>
    <definedName name="rtyrey" localSheetId="0" hidden="1">{"TAB1",#N/A,TRUE,"GENERAL";"TAB2",#N/A,TRUE,"GENERAL";"TAB3",#N/A,TRUE,"GENERAL";"TAB4",#N/A,TRUE,"GENERAL";"TAB5",#N/A,TRUE,"GENERAL"}</definedName>
    <definedName name="rtyrey">{"TAB1",#N/A,TRUE,"GENERAL";"TAB2",#N/A,TRUE,"GENERAL";"TAB3",#N/A,TRUE,"GENERAL";"TAB4",#N/A,TRUE,"GENERAL";"TAB5",#N/A,TRUE,"GENERAL"}</definedName>
    <definedName name="rtyrh" localSheetId="0" hidden="1">{"via1",#N/A,TRUE,"general";"via2",#N/A,TRUE,"general";"via3",#N/A,TRUE,"general"}</definedName>
    <definedName name="rtyrh">{"via1",#N/A,TRUE,"general";"via2",#N/A,TRUE,"general";"via3",#N/A,TRUE,"general"}</definedName>
    <definedName name="RTYRTY" localSheetId="0" hidden="1">{"via1",#N/A,TRUE,"general";"via2",#N/A,TRUE,"general";"via3",#N/A,TRUE,"general"}</definedName>
    <definedName name="RTYRTY">{"via1",#N/A,TRUE,"general";"via2",#N/A,TRUE,"general";"via3",#N/A,TRUE,"general"}</definedName>
    <definedName name="rtyt" localSheetId="0" hidden="1">{"TAB1",#N/A,TRUE,"GENERAL";"TAB2",#N/A,TRUE,"GENERAL";"TAB3",#N/A,TRUE,"GENERAL";"TAB4",#N/A,TRUE,"GENERAL";"TAB5",#N/A,TRUE,"GENERAL"}</definedName>
    <definedName name="rtyt">{"TAB1",#N/A,TRUE,"GENERAL";"TAB2",#N/A,TRUE,"GENERAL";"TAB3",#N/A,TRUE,"GENERAL";"TAB4",#N/A,TRUE,"GENERAL";"TAB5",#N/A,TRUE,"GENERAL"}</definedName>
    <definedName name="rtytry" localSheetId="0" hidden="1">{"via1",#N/A,TRUE,"general";"via2",#N/A,TRUE,"general";"via3",#N/A,TRUE,"general"}</definedName>
    <definedName name="rtytry">{"via1",#N/A,TRUE,"general";"via2",#N/A,TRUE,"general";"via3",#N/A,TRUE,"general"}</definedName>
    <definedName name="rueda">#REF!</definedName>
    <definedName name="Runden">#REF!</definedName>
    <definedName name="RundenPerPos">#REF!</definedName>
    <definedName name="ruru" localSheetId="0" hidden="1">{"TAB1",#N/A,TRUE,"GENERAL";"TAB2",#N/A,TRUE,"GENERAL";"TAB3",#N/A,TRUE,"GENERAL";"TAB4",#N/A,TRUE,"GENERAL";"TAB5",#N/A,TRUE,"GENERAL"}</definedName>
    <definedName name="ruru">{"TAB1",#N/A,TRUE,"GENERAL";"TAB2",#N/A,TRUE,"GENERAL";"TAB3",#N/A,TRUE,"GENERAL";"TAB4",#N/A,TRUE,"GENERAL";"TAB5",#N/A,TRUE,"GENERAL"}</definedName>
    <definedName name="RUT">#REF!</definedName>
    <definedName name="RUT_1">#N/A</definedName>
    <definedName name="RUTA">#N/A</definedName>
    <definedName name="rutu" localSheetId="0" hidden="1">{"via1",#N/A,TRUE,"general";"via2",#N/A,TRUE,"general";"via3",#N/A,TRUE,"general"}</definedName>
    <definedName name="rutu">{"via1",#N/A,TRUE,"general";"via2",#N/A,TRUE,"general";"via3",#N/A,TRUE,"general"}</definedName>
    <definedName name="Rv">#REF!</definedName>
    <definedName name="RVS" localSheetId="0">#REF!</definedName>
    <definedName name="RVS">[109]dts!$B$23</definedName>
    <definedName name="RW" localSheetId="0">#REF!</definedName>
    <definedName name="RW">[304]items!$C$4:$J$248</definedName>
    <definedName name="rwt" localSheetId="0" hidden="1">{"via1",#N/A,TRUE,"general";"via2",#N/A,TRUE,"general";"via3",#N/A,TRUE,"general"}</definedName>
    <definedName name="rwt">{"via1",#N/A,TRUE,"general";"via2",#N/A,TRUE,"general";"via3",#N/A,TRUE,"general"}</definedName>
    <definedName name="Rx">#REF!</definedName>
    <definedName name="ry" localSheetId="0" hidden="1">{"via1",#N/A,TRUE,"general";"via2",#N/A,TRUE,"general";"via3",#N/A,TRUE,"general"}</definedName>
    <definedName name="ry">{"via1",#N/A,TRUE,"general";"via2",#N/A,TRUE,"general";"via3",#N/A,TRUE,"general"}</definedName>
    <definedName name="ryeryb" localSheetId="0" hidden="1">{"TAB1",#N/A,TRUE,"GENERAL";"TAB2",#N/A,TRUE,"GENERAL";"TAB3",#N/A,TRUE,"GENERAL";"TAB4",#N/A,TRUE,"GENERAL";"TAB5",#N/A,TRUE,"GENERAL"}</definedName>
    <definedName name="ryeryb">{"TAB1",#N/A,TRUE,"GENERAL";"TAB2",#N/A,TRUE,"GENERAL";"TAB3",#N/A,TRUE,"GENERAL";"TAB4",#N/A,TRUE,"GENERAL";"TAB5",#N/A,TRUE,"GENERAL"}</definedName>
    <definedName name="rytrsdg" localSheetId="0" hidden="1">{"via1",#N/A,TRUE,"general";"via2",#N/A,TRUE,"general";"via3",#N/A,TRUE,"general"}</definedName>
    <definedName name="rytrsdg">{"via1",#N/A,TRUE,"general";"via2",#N/A,TRUE,"general";"via3",#N/A,TRUE,"general"}</definedName>
    <definedName name="RYUKEDKYSTJR">#REF!</definedName>
    <definedName name="RYUKIRETYKIRTYU">#REF!</definedName>
    <definedName name="Rz">#REF!</definedName>
    <definedName name="s" localSheetId="0">#N/A</definedName>
    <definedName name="s">[0]!ERR</definedName>
    <definedName name="s_1">#N/A</definedName>
    <definedName name="SA" localSheetId="0">#REF!</definedName>
    <definedName name="SA">[181]PRESUPUESTO!#REF!</definedName>
    <definedName name="saa" localSheetId="0" hidden="1">{"via1",#N/A,TRUE,"general";"via2",#N/A,TRUE,"general";"via3",#N/A,TRUE,"general"}</definedName>
    <definedName name="saa">{"via1",#N/A,TRUE,"general";"via2",#N/A,TRUE,"general";"via3",#N/A,TRUE,"general"}</definedName>
    <definedName name="SAD" localSheetId="0" hidden="1">{"via1",#N/A,TRUE,"general";"via2",#N/A,TRUE,"general";"via3",#N/A,TRUE,"general"}</definedName>
    <definedName name="SAD">{"via1",#N/A,TRUE,"general";"via2",#N/A,TRUE,"general";"via3",#N/A,TRUE,"general"}</definedName>
    <definedName name="SADF" localSheetId="0" hidden="1">{"via1",#N/A,TRUE,"general";"via2",#N/A,TRUE,"general";"via3",#N/A,TRUE,"general"}</definedName>
    <definedName name="SADF">{"via1",#N/A,TRUE,"general";"via2",#N/A,TRUE,"general";"via3",#N/A,TRUE,"general"}</definedName>
    <definedName name="sadff" localSheetId="0" hidden="1">{"TAB1",#N/A,TRUE,"GENERAL";"TAB2",#N/A,TRUE,"GENERAL";"TAB3",#N/A,TRUE,"GENERAL";"TAB4",#N/A,TRUE,"GENERAL";"TAB5",#N/A,TRUE,"GENERAL"}</definedName>
    <definedName name="sadff">{"TAB1",#N/A,TRUE,"GENERAL";"TAB2",#N/A,TRUE,"GENERAL";"TAB3",#N/A,TRUE,"GENERAL";"TAB4",#N/A,TRUE,"GENERAL";"TAB5",#N/A,TRUE,"GENERAL"}</definedName>
    <definedName name="sadfo" localSheetId="0" hidden="1">{"via1",#N/A,TRUE,"general";"via2",#N/A,TRUE,"general";"via3",#N/A,TRUE,"general"}</definedName>
    <definedName name="sadfo">{"via1",#N/A,TRUE,"general";"via2",#N/A,TRUE,"general";"via3",#N/A,TRUE,"general"}</definedName>
    <definedName name="safdp" localSheetId="0" hidden="1">{"TAB1",#N/A,TRUE,"GENERAL";"TAB2",#N/A,TRUE,"GENERAL";"TAB3",#N/A,TRUE,"GENERAL";"TAB4",#N/A,TRUE,"GENERAL";"TAB5",#N/A,TRUE,"GENERAL"}</definedName>
    <definedName name="safdp">{"TAB1",#N/A,TRUE,"GENERAL";"TAB2",#N/A,TRUE,"GENERAL";"TAB3",#N/A,TRUE,"GENERAL";"TAB4",#N/A,TRUE,"GENERAL";"TAB5",#N/A,TRUE,"GENERAL"}</definedName>
    <definedName name="SAL" localSheetId="0" hidden="1">#REF!,#REF!,#REF!,#REF!,#REF!,#REF!,#REF!,#REF!,#REF!,#REF!,#REF!,#REF!,#REF!,#REF!,#REF!,#REF!,#REF!,#REF!,#REF!</definedName>
    <definedName name="SAL" hidden="1">'[272]OBRAS DE DRENAJE'!$A$16:$A$17,'[272]OBRAS DE DRENAJE'!$F$16:$F$17,'[272]OBRAS DE DRENAJE'!$A$19,'[272]OBRAS DE DRENAJE'!$F$19,'[272]OBRAS DE DRENAJE'!$A$21:$A$22,'[272]OBRAS DE DRENAJE'!$F$21:$F$22,'[272]OBRAS DE DRENAJE'!$A$24,'[272]OBRAS DE DRENAJE'!$F$24,'[272]OBRAS DE DRENAJE'!$A$26,'[272]OBRAS DE DRENAJE'!$A$28,'[272]OBRAS DE DRENAJE'!$F$28,'[272]OBRAS DE DRENAJE'!$A$30,'[272]OBRAS DE DRENAJE'!$F$30,'[272]OBRAS DE DRENAJE'!$A$32,'[272]OBRAS DE DRENAJE'!$F$32,'[272]OBRAS DE DRENAJE'!$A$34,'[272]OBRAS DE DRENAJE'!$F$34,'[272]OBRAS DE DRENAJE'!#REF!,'[272]OBRAS DE DRENAJE'!#REF!</definedName>
    <definedName name="SalarioBase">#REF!</definedName>
    <definedName name="SalarioNominal">#REF!</definedName>
    <definedName name="salarios" localSheetId="0">#N/A</definedName>
    <definedName name="salarios">[0]!ERR</definedName>
    <definedName name="salarios_1">#N/A</definedName>
    <definedName name="SalConv" localSheetId="0">#REF!</definedName>
    <definedName name="SalConv">'[17]DATOS CONTRATO'!$G$14</definedName>
    <definedName name="Saldo_Capital">#REF!</definedName>
    <definedName name="SALID1">#REF!</definedName>
    <definedName name="SALID1_1">#N/A</definedName>
    <definedName name="SalMinimo" localSheetId="0">#REF!</definedName>
    <definedName name="SalMinimo">[103]BASES!$E$41</definedName>
    <definedName name="SAN" localSheetId="0">#REF!</definedName>
    <definedName name="SAN">[44]PRECIOS!$G$6</definedName>
    <definedName name="SANDI1" localSheetId="0">#REF!</definedName>
    <definedName name="SANDI1">[44]PRECIOS!$G$4</definedName>
    <definedName name="SANDI2" localSheetId="0">#REF!</definedName>
    <definedName name="SANDI2">[44]PRECIOS!$G$5</definedName>
    <definedName name="SANDRA" localSheetId="0">#REF!</definedName>
    <definedName name="SANDRA">[93]INDICE!#REF!</definedName>
    <definedName name="SANIB">#REF!</definedName>
    <definedName name="SANIBLA">#REF!</definedName>
    <definedName name="sanitario" localSheetId="0">#REF!</definedName>
    <definedName name="sanitario">[180]lisprecios!$D$35</definedName>
    <definedName name="SANITNOVATOT">#REF!</definedName>
    <definedName name="sapuyes" localSheetId="0">#REF!</definedName>
    <definedName name="sapuyes">[305]!absc</definedName>
    <definedName name="SARDINELV">#REF!</definedName>
    <definedName name="SAX" localSheetId="0">#REF!</definedName>
    <definedName name="SAX">[143]MdeOB.!$B$28:$E$29</definedName>
    <definedName name="SB" localSheetId="0">#REF!</definedName>
    <definedName name="SB">[181]PRESUPUESTO!#REF!</definedName>
    <definedName name="sbe">#REF!</definedName>
    <definedName name="Sbf" localSheetId="0">#REF!</definedName>
    <definedName name="Sbf">[64]CALCULO!$E$61</definedName>
    <definedName name="sbgfbgdr" localSheetId="0" hidden="1">{"via1",#N/A,TRUE,"general";"via2",#N/A,TRUE,"general";"via3",#N/A,TRUE,"general"}</definedName>
    <definedName name="sbgfbgdr">{"via1",#N/A,TRUE,"general";"via2",#N/A,TRUE,"general";"via3",#N/A,TRUE,"general"}</definedName>
    <definedName name="SBS">#REF!</definedName>
    <definedName name="SBS_1">#N/A</definedName>
    <definedName name="SbtPpto" localSheetId="0">#REF!</definedName>
    <definedName name="SbtPpto">[81]PRESUPUESTO!$G$106</definedName>
    <definedName name="SC" localSheetId="0">#REF!</definedName>
    <definedName name="SC">[181]PRESUPUESTO!#REF!</definedName>
    <definedName name="Sched_Pay">#REF!</definedName>
    <definedName name="Sched_Pay_1">#N/A</definedName>
    <definedName name="Scheduled_Extra_Payments">#REF!</definedName>
    <definedName name="Scheduled_Extra_Payments_1">#N/A</definedName>
    <definedName name="Scheduled_Interest_Rate">#REF!</definedName>
    <definedName name="Scheduled_Interest_Rate_1">#N/A</definedName>
    <definedName name="Scheduled_Monthly_Payment">#REF!</definedName>
    <definedName name="Scheduled_Monthly_Payment_1">#N/A</definedName>
    <definedName name="SCUNIDAD">#REF!</definedName>
    <definedName name="sd" localSheetId="0" hidden="1">{"TAB1",#N/A,TRUE,"GENERAL";"TAB2",#N/A,TRUE,"GENERAL";"TAB3",#N/A,TRUE,"GENERAL";"TAB4",#N/A,TRUE,"GENERAL";"TAB5",#N/A,TRUE,"GENERAL"}</definedName>
    <definedName name="sd">{"TAB1",#N/A,TRUE,"GENERAL";"TAB2",#N/A,TRUE,"GENERAL";"TAB3",#N/A,TRUE,"GENERAL";"TAB4",#N/A,TRUE,"GENERAL";"TAB5",#N/A,TRUE,"GENERAL"}</definedName>
    <definedName name="sdaf" localSheetId="0" hidden="1">{"via1",#N/A,TRUE,"general";"via2",#N/A,TRUE,"general";"via3",#N/A,TRUE,"general"}</definedName>
    <definedName name="sdaf">{"via1",#N/A,TRUE,"general";"via2",#N/A,TRUE,"general";"via3",#N/A,TRUE,"general"}</definedName>
    <definedName name="sdas" localSheetId="0" hidden="1">{"via1",#N/A,TRUE,"general";"via2",#N/A,TRUE,"general";"via3",#N/A,TRUE,"general"}</definedName>
    <definedName name="sdas">{"via1",#N/A,TRUE,"general";"via2",#N/A,TRUE,"general";"via3",#N/A,TRUE,"general"}</definedName>
    <definedName name="sdasdf" localSheetId="0" hidden="1">{"via1",#N/A,TRUE,"general";"via2",#N/A,TRUE,"general";"via3",#N/A,TRUE,"general"}</definedName>
    <definedName name="sdasdf">{"via1",#N/A,TRUE,"general";"via2",#N/A,TRUE,"general";"via3",#N/A,TRUE,"general"}</definedName>
    <definedName name="SDCDSCT" localSheetId="0" hidden="1">{"TAB1",#N/A,TRUE,"GENERAL";"TAB2",#N/A,TRUE,"GENERAL";"TAB3",#N/A,TRUE,"GENERAL";"TAB4",#N/A,TRUE,"GENERAL";"TAB5",#N/A,TRUE,"GENERAL"}</definedName>
    <definedName name="SDCDSCT">{"TAB1",#N/A,TRUE,"GENERAL";"TAB2",#N/A,TRUE,"GENERAL";"TAB3",#N/A,TRUE,"GENERAL";"TAB4",#N/A,TRUE,"GENERAL";"TAB5",#N/A,TRUE,"GENERAL"}</definedName>
    <definedName name="SDDSAFF" localSheetId="0" hidden="1">{#N/A,#N/A,TRUE,"1842CWN0"}</definedName>
    <definedName name="SDDSAFF">{#N/A,#N/A,TRUE,"1842CWN0"}</definedName>
    <definedName name="SDE">#REF!</definedName>
    <definedName name="sdf">#REF!</definedName>
    <definedName name="SDFCE" localSheetId="0" hidden="1">{"TAB1",#N/A,TRUE,"GENERAL";"TAB2",#N/A,TRUE,"GENERAL";"TAB3",#N/A,TRUE,"GENERAL";"TAB4",#N/A,TRUE,"GENERAL";"TAB5",#N/A,TRUE,"GENERAL"}</definedName>
    <definedName name="SDFCE">{"TAB1",#N/A,TRUE,"GENERAL";"TAB2",#N/A,TRUE,"GENERAL";"TAB3",#N/A,TRUE,"GENERAL";"TAB4",#N/A,TRUE,"GENERAL";"TAB5",#N/A,TRUE,"GENERAL"}</definedName>
    <definedName name="sdfd" localSheetId="0" hidden="1">{"via1",#N/A,TRUE,"general";"via2",#N/A,TRUE,"general";"via3",#N/A,TRUE,"general"}</definedName>
    <definedName name="sdfd">{"via1",#N/A,TRUE,"general";"via2",#N/A,TRUE,"general";"via3",#N/A,TRUE,"general"}</definedName>
    <definedName name="SDFDG" localSheetId="0" hidden="1">{#N/A,#N/A,TRUE,"1842CWN0"}</definedName>
    <definedName name="SDFDG">{#N/A,#N/A,TRUE,"1842CWN0"}</definedName>
    <definedName name="sdfds" localSheetId="0" hidden="1">{"via1",#N/A,TRUE,"general";"via2",#N/A,TRUE,"general";"via3",#N/A,TRUE,"general"}</definedName>
    <definedName name="sdfds">{"via1",#N/A,TRUE,"general";"via2",#N/A,TRUE,"general";"via3",#N/A,TRUE,"general"}</definedName>
    <definedName name="SDFDSO" localSheetId="0" hidden="1">{"via1",#N/A,TRUE,"general";"via2",#N/A,TRUE,"general";"via3",#N/A,TRUE,"general"}</definedName>
    <definedName name="SDFDSO">{"via1",#N/A,TRUE,"general";"via2",#N/A,TRUE,"general";"via3",#N/A,TRUE,"general"}</definedName>
    <definedName name="sdfdstp" localSheetId="0" hidden="1">{"TAB1",#N/A,TRUE,"GENERAL";"TAB2",#N/A,TRUE,"GENERAL";"TAB3",#N/A,TRUE,"GENERAL";"TAB4",#N/A,TRUE,"GENERAL";"TAB5",#N/A,TRUE,"GENERAL"}</definedName>
    <definedName name="sdfdstp">{"TAB1",#N/A,TRUE,"GENERAL";"TAB2",#N/A,TRUE,"GENERAL";"TAB3",#N/A,TRUE,"GENERAL";"TAB4",#N/A,TRUE,"GENERAL";"TAB5",#N/A,TRUE,"GENERAL"}</definedName>
    <definedName name="sdfdxf">#REF!</definedName>
    <definedName name="SDFEO" localSheetId="0" hidden="1">{"via1",#N/A,TRUE,"general";"via2",#N/A,TRUE,"general";"via3",#N/A,TRUE,"general"}</definedName>
    <definedName name="SDFEO">{"via1",#N/A,TRUE,"general";"via2",#N/A,TRUE,"general";"via3",#N/A,TRUE,"general"}</definedName>
    <definedName name="sdfg" localSheetId="0" hidden="1">{"TAB1",#N/A,TRUE,"GENERAL";"TAB2",#N/A,TRUE,"GENERAL";"TAB3",#N/A,TRUE,"GENERAL";"TAB4",#N/A,TRUE,"GENERAL";"TAB5",#N/A,TRUE,"GENERAL"}</definedName>
    <definedName name="sdfg">{"TAB1",#N/A,TRUE,"GENERAL";"TAB2",#N/A,TRUE,"GENERAL";"TAB3",#N/A,TRUE,"GENERAL";"TAB4",#N/A,TRUE,"GENERAL";"TAB5",#N/A,TRUE,"GENERAL"}</definedName>
    <definedName name="sdfgdsfk" localSheetId="0" hidden="1">{"via1",#N/A,TRUE,"general";"via2",#N/A,TRUE,"general";"via3",#N/A,TRUE,"general"}</definedName>
    <definedName name="sdfgdsfk">{"via1",#N/A,TRUE,"general";"via2",#N/A,TRUE,"general";"via3",#N/A,TRUE,"general"}</definedName>
    <definedName name="sdfgsg" localSheetId="0" hidden="1">{"via1",#N/A,TRUE,"general";"via2",#N/A,TRUE,"general";"via3",#N/A,TRUE,"general"}</definedName>
    <definedName name="sdfgsg">{"via1",#N/A,TRUE,"general";"via2",#N/A,TRUE,"general";"via3",#N/A,TRUE,"general"}</definedName>
    <definedName name="SDFLJK" localSheetId="0" hidden="1">{"TAB1",#N/A,TRUE,"GENERAL";"TAB2",#N/A,TRUE,"GENERAL";"TAB3",#N/A,TRUE,"GENERAL";"TAB4",#N/A,TRUE,"GENERAL";"TAB5",#N/A,TRUE,"GENERAL"}</definedName>
    <definedName name="SDFLJK">{"TAB1",#N/A,TRUE,"GENERAL";"TAB2",#N/A,TRUE,"GENERAL";"TAB3",#N/A,TRUE,"GENERAL";"TAB4",#N/A,TRUE,"GENERAL";"TAB5",#N/A,TRUE,"GENERAL"}</definedName>
    <definedName name="sdfsd">#REF!</definedName>
    <definedName name="sdfsd_1">#N/A</definedName>
    <definedName name="sdfsd4" localSheetId="0" hidden="1">{"via1",#N/A,TRUE,"general";"via2",#N/A,TRUE,"general";"via3",#N/A,TRUE,"general"}</definedName>
    <definedName name="sdfsd4">{"via1",#N/A,TRUE,"general";"via2",#N/A,TRUE,"general";"via3",#N/A,TRUE,"general"}</definedName>
    <definedName name="SDFSDF" localSheetId="0" hidden="1">{"TAB1",#N/A,TRUE,"GENERAL";"TAB2",#N/A,TRUE,"GENERAL";"TAB3",#N/A,TRUE,"GENERAL";"TAB4",#N/A,TRUE,"GENERAL";"TAB5",#N/A,TRUE,"GENERAL"}</definedName>
    <definedName name="SDFSDF">{"TAB1",#N/A,TRUE,"GENERAL";"TAB2",#N/A,TRUE,"GENERAL";"TAB3",#N/A,TRUE,"GENERAL";"TAB4",#N/A,TRUE,"GENERAL";"TAB5",#N/A,TRUE,"GENERAL"}</definedName>
    <definedName name="sdfsdfb" localSheetId="0" hidden="1">{"via1",#N/A,TRUE,"general";"via2",#N/A,TRUE,"general";"via3",#N/A,TRUE,"general"}</definedName>
    <definedName name="sdfsdfb">{"via1",#N/A,TRUE,"general";"via2",#N/A,TRUE,"general";"via3",#N/A,TRUE,"general"}</definedName>
    <definedName name="sdfsdgg" localSheetId="0" hidden="1">{#N/A,#N/A,TRUE,"INGENIERIA";#N/A,#N/A,TRUE,"COMPRAS";#N/A,#N/A,TRUE,"DIRECCION";#N/A,#N/A,TRUE,"RESUMEN"}</definedName>
    <definedName name="sdfsdgg">{#N/A,#N/A,TRUE,"INGENIERIA";#N/A,#N/A,TRUE,"COMPRAS";#N/A,#N/A,TRUE,"DIRECCION";#N/A,#N/A,TRUE,"RESUMEN"}</definedName>
    <definedName name="SDFSF" localSheetId="0" hidden="1">{"TAB1",#N/A,TRUE,"GENERAL";"TAB2",#N/A,TRUE,"GENERAL";"TAB3",#N/A,TRUE,"GENERAL";"TAB4",#N/A,TRUE,"GENERAL";"TAB5",#N/A,TRUE,"GENERAL"}</definedName>
    <definedName name="SDFSF">{"TAB1",#N/A,TRUE,"GENERAL";"TAB2",#N/A,TRUE,"GENERAL";"TAB3",#N/A,TRUE,"GENERAL";"TAB4",#N/A,TRUE,"GENERAL";"TAB5",#N/A,TRUE,"GENERAL"}</definedName>
    <definedName name="sdfsv" localSheetId="0" hidden="1">{"TAB1",#N/A,TRUE,"GENERAL";"TAB2",#N/A,TRUE,"GENERAL";"TAB3",#N/A,TRUE,"GENERAL";"TAB4",#N/A,TRUE,"GENERAL";"TAB5",#N/A,TRUE,"GENERAL"}</definedName>
    <definedName name="sdfsv">{"TAB1",#N/A,TRUE,"GENERAL";"TAB2",#N/A,TRUE,"GENERAL";"TAB3",#N/A,TRUE,"GENERAL";"TAB4",#N/A,TRUE,"GENERAL";"TAB5",#N/A,TRUE,"GENERAL"}</definedName>
    <definedName name="sdgfd" localSheetId="0" hidden="1">{"TAB1",#N/A,TRUE,"GENERAL";"TAB2",#N/A,TRUE,"GENERAL";"TAB3",#N/A,TRUE,"GENERAL";"TAB4",#N/A,TRUE,"GENERAL";"TAB5",#N/A,TRUE,"GENERAL"}</definedName>
    <definedName name="sdgfd">{"TAB1",#N/A,TRUE,"GENERAL";"TAB2",#N/A,TRUE,"GENERAL";"TAB3",#N/A,TRUE,"GENERAL";"TAB4",#N/A,TRUE,"GENERAL";"TAB5",#N/A,TRUE,"GENERAL"}</definedName>
    <definedName name="sdgfgp" localSheetId="0" hidden="1">{"via1",#N/A,TRUE,"general";"via2",#N/A,TRUE,"general";"via3",#N/A,TRUE,"general"}</definedName>
    <definedName name="sdgfgp">{"via1",#N/A,TRUE,"general";"via2",#N/A,TRUE,"general";"via3",#N/A,TRUE,"general"}</definedName>
    <definedName name="sdgfiu" localSheetId="0" hidden="1">{"via1",#N/A,TRUE,"general";"via2",#N/A,TRUE,"general";"via3",#N/A,TRUE,"general"}</definedName>
    <definedName name="sdgfiu">{"via1",#N/A,TRUE,"general";"via2",#N/A,TRUE,"general";"via3",#N/A,TRUE,"general"}</definedName>
    <definedName name="sdgsd" localSheetId="0" hidden="1">{"TAB1",#N/A,TRUE,"GENERAL";"TAB2",#N/A,TRUE,"GENERAL";"TAB3",#N/A,TRUE,"GENERAL";"TAB4",#N/A,TRUE,"GENERAL";"TAB5",#N/A,TRUE,"GENERAL"}</definedName>
    <definedName name="sdgsd">{"TAB1",#N/A,TRUE,"GENERAL";"TAB2",#N/A,TRUE,"GENERAL";"TAB3",#N/A,TRUE,"GENERAL";"TAB4",#N/A,TRUE,"GENERAL";"TAB5",#N/A,TRUE,"GENERAL"}</definedName>
    <definedName name="sdgsg" localSheetId="0" hidden="1">{"via1",#N/A,TRUE,"general";"via2",#N/A,TRUE,"general";"via3",#N/A,TRUE,"general"}</definedName>
    <definedName name="sdgsg">{"via1",#N/A,TRUE,"general";"via2",#N/A,TRUE,"general";"via3",#N/A,TRUE,"general"}</definedName>
    <definedName name="SDIKOM" localSheetId="0" hidden="1">{"TAB1",#N/A,TRUE,"GENERAL";"TAB2",#N/A,TRUE,"GENERAL";"TAB3",#N/A,TRUE,"GENERAL";"TAB4",#N/A,TRUE,"GENERAL";"TAB5",#N/A,TRUE,"GENERAL"}</definedName>
    <definedName name="SDIKOM">{"TAB1",#N/A,TRUE,"GENERAL";"TAB2",#N/A,TRUE,"GENERAL";"TAB3",#N/A,TRUE,"GENERAL";"TAB4",#N/A,TRUE,"GENERAL";"TAB5",#N/A,TRUE,"GENERAL"}</definedName>
    <definedName name="sdjknjhlfds">#REF!</definedName>
    <definedName name="sdsdfh" localSheetId="0" hidden="1">{"via1",#N/A,TRUE,"general";"via2",#N/A,TRUE,"general";"via3",#N/A,TRUE,"general"}</definedName>
    <definedName name="sdsdfh">{"via1",#N/A,TRUE,"general";"via2",#N/A,TRUE,"general";"via3",#N/A,TRUE,"general"}</definedName>
    <definedName name="sdsdfsdff" localSheetId="0" hidden="1">{#N/A,#N/A,TRUE,"1842CWN0"}</definedName>
    <definedName name="sdsdfsdff">{#N/A,#N/A,TRUE,"1842CWN0"}</definedName>
    <definedName name="SE">#REF!</definedName>
    <definedName name="SE_1">#N/A</definedName>
    <definedName name="SECTOR">#REF!</definedName>
    <definedName name="SECTOR_1">#N/A</definedName>
    <definedName name="sed">#REF!</definedName>
    <definedName name="SEG">#REF!</definedName>
    <definedName name="segundo">#REF!</definedName>
    <definedName name="Segundos">#REF!</definedName>
    <definedName name="Seguridad">#REF!</definedName>
    <definedName name="Seguro">#REF!</definedName>
    <definedName name="SeguroCostos">#REF!</definedName>
    <definedName name="SEIS" localSheetId="0">#REF!</definedName>
    <definedName name="SEIS">'[158]Formato IDU 3.3'!#REF!</definedName>
    <definedName name="selalternativas">#REF!</definedName>
    <definedName name="Selector_voltimetro_7_posiciones">#REF!</definedName>
    <definedName name="Sellador_piso_granito">#REF!</definedName>
    <definedName name="SEMANA" localSheetId="0">#REF!</definedName>
    <definedName name="SEMANA">[109]dts!$B$8</definedName>
    <definedName name="SEMANA_C3">#REF!</definedName>
    <definedName name="SEMANA_C3_1">#N/A</definedName>
    <definedName name="SEN">#REF!</definedName>
    <definedName name="SEN_1">#N/A</definedName>
    <definedName name="SEN96IB_Page">#REF!</definedName>
    <definedName name="sena" localSheetId="0">#REF!</definedName>
    <definedName name="sena">[163]Hoja1!$C$14</definedName>
    <definedName name="sencount" hidden="1">1</definedName>
    <definedName name="SEÑAL_B_6205" localSheetId="0">#REF!</definedName>
    <definedName name="SEÑAL_B_6205">'[122]Señalización Vertical '!$AG$12</definedName>
    <definedName name="SEÑAL_B_6206" localSheetId="0">#REF!</definedName>
    <definedName name="SEÑAL_B_6206">'[122]Señalización Vertical '!$AG$13</definedName>
    <definedName name="SEÑAL_M_6205" localSheetId="0">#REF!</definedName>
    <definedName name="SEÑAL_M_6205">'[122]Señalización Vertical '!$AI$12</definedName>
    <definedName name="SEÑAL_M_6206" localSheetId="0">#REF!</definedName>
    <definedName name="SEÑAL_M_6206">'[122]Señalización Vertical '!$AI$13</definedName>
    <definedName name="SEÑAL_R_6205" localSheetId="0">#REF!</definedName>
    <definedName name="SEÑAL_R_6205">'[122]Señalización Vertical '!$AH$12</definedName>
    <definedName name="SEÑAL_R_6206" localSheetId="0">#REF!</definedName>
    <definedName name="SEÑAL_R_6206">'[122]Señalización Vertical '!$AH$13</definedName>
    <definedName name="SEP">#REF!</definedName>
    <definedName name="SERO" localSheetId="0">#N/A</definedName>
    <definedName name="SERO">[0]!ERR</definedName>
    <definedName name="SERO_1">#N/A</definedName>
    <definedName name="servicioingreso">#REF!</definedName>
    <definedName name="SERVICIOS">#REF!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{"via1",#N/A,TRUE,"general";"via2",#N/A,TRUE,"general";"via3",#N/A,TRUE,"general"}</definedName>
    <definedName name="sett" localSheetId="0" hidden="1">{"via1",#N/A,TRUE,"general";"via2",#N/A,TRUE,"general";"via3",#N/A,TRUE,"general"}</definedName>
    <definedName name="sett">{"via1",#N/A,TRUE,"general";"via2",#N/A,TRUE,"general";"via3",#N/A,TRUE,"general"}</definedName>
    <definedName name="SEVER">#REF!</definedName>
    <definedName name="SF" localSheetId="0">#REF!</definedName>
    <definedName name="sf">[163]Hoja1!$C$12</definedName>
    <definedName name="sfasf" localSheetId="0" hidden="1">{"TAB1",#N/A,TRUE,"GENERAL";"TAB2",#N/A,TRUE,"GENERAL";"TAB3",#N/A,TRUE,"GENERAL";"TAB4",#N/A,TRUE,"GENERAL";"TAB5",#N/A,TRUE,"GENERAL"}</definedName>
    <definedName name="sfasf">{"TAB1",#N/A,TRUE,"GENERAL";"TAB2",#N/A,TRUE,"GENERAL";"TAB3",#N/A,TRUE,"GENERAL";"TAB4",#N/A,TRUE,"GENERAL";"TAB5",#N/A,TRUE,"GENERAL"}</definedName>
    <definedName name="SFD_5">#REF!</definedName>
    <definedName name="SFHSGFH" localSheetId="0" hidden="1">{"TAB1",#N/A,TRUE,"GENERAL";"TAB2",#N/A,TRUE,"GENERAL";"TAB3",#N/A,TRUE,"GENERAL";"TAB4",#N/A,TRUE,"GENERAL";"TAB5",#N/A,TRUE,"GENERAL"}</definedName>
    <definedName name="SFHSGFH">{"TAB1",#N/A,TRUE,"GENERAL";"TAB2",#N/A,TRUE,"GENERAL";"TAB3",#N/A,TRUE,"GENERAL";"TAB4",#N/A,TRUE,"GENERAL";"TAB5",#N/A,TRUE,"GENERAL"}</definedName>
    <definedName name="sfsd" localSheetId="0" hidden="1">{"via1",#N/A,TRUE,"general";"via2",#N/A,TRUE,"general";"via3",#N/A,TRUE,"general"}</definedName>
    <definedName name="sfsd">{"via1",#N/A,TRUE,"general";"via2",#N/A,TRUE,"general";"via3",#N/A,TRUE,"general"}</definedName>
    <definedName name="sfsdf" localSheetId="0" hidden="1">{"TAB1",#N/A,TRUE,"GENERAL";"TAB2",#N/A,TRUE,"GENERAL";"TAB3",#N/A,TRUE,"GENERAL";"TAB4",#N/A,TRUE,"GENERAL";"TAB5",#N/A,TRUE,"GENERAL"}</definedName>
    <definedName name="sfsdf">{"TAB1",#N/A,TRUE,"GENERAL";"TAB2",#N/A,TRUE,"GENERAL";"TAB3",#N/A,TRUE,"GENERAL";"TAB4",#N/A,TRUE,"GENERAL";"TAB5",#N/A,TRUE,"GENERAL"}</definedName>
    <definedName name="sfsdferg" localSheetId="0" hidden="1">{"TAB1",#N/A,TRUE,"GENERAL";"TAB2",#N/A,TRUE,"GENERAL";"TAB3",#N/A,TRUE,"GENERAL";"TAB4",#N/A,TRUE,"GENERAL";"TAB5",#N/A,TRUE,"GENERAL"}</definedName>
    <definedName name="sfsdferg">{"TAB1",#N/A,TRUE,"GENERAL";"TAB2",#N/A,TRUE,"GENERAL";"TAB3",#N/A,TRUE,"GENERAL";"TAB4",#N/A,TRUE,"GENERAL";"TAB5",#N/A,TRUE,"GENERAL"}</definedName>
    <definedName name="sfsdfs" localSheetId="0" hidden="1">{"TAB1",#N/A,TRUE,"GENERAL";"TAB2",#N/A,TRUE,"GENERAL";"TAB3",#N/A,TRUE,"GENERAL";"TAB4",#N/A,TRUE,"GENERAL";"TAB5",#N/A,TRUE,"GENERAL"}</definedName>
    <definedName name="sfsdfs">{"TAB1",#N/A,TRUE,"GENERAL";"TAB2",#N/A,TRUE,"GENERAL";"TAB3",#N/A,TRUE,"GENERAL";"TAB4",#N/A,TRUE,"GENERAL";"TAB5",#N/A,TRUE,"GENERAL"}</definedName>
    <definedName name="Sg">#REF!</definedName>
    <definedName name="SGI_V_INDICES_CIRCUITO_CAUSA">#REF!</definedName>
    <definedName name="Sh">#REF!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 localSheetId="0">#REF!</definedName>
    <definedName name="SHEE_INT">[133]steel!#REF!</definedName>
    <definedName name="SHEET" localSheetId="0">#REF!</definedName>
    <definedName name="SHEET">'[4]7422CW00'!#REF!</definedName>
    <definedName name="SHEET_KP" localSheetId="0">#REF!</definedName>
    <definedName name="SHEET_KP">[133]steel!$C$7:$L$47</definedName>
    <definedName name="SHEET_MR" localSheetId="0">#REF!</definedName>
    <definedName name="SHEET_MR">[133]steel!$C$7:$J$47</definedName>
    <definedName name="SHEET1">#REF!</definedName>
    <definedName name="SHEET1_1">#N/A</definedName>
    <definedName name="SHEET10">#REF!</definedName>
    <definedName name="SHEET10_1">#N/A</definedName>
    <definedName name="SHEET11">#REF!</definedName>
    <definedName name="SHEET11_1">#N/A</definedName>
    <definedName name="SHEET12">#REF!</definedName>
    <definedName name="SHEET12_1">#N/A</definedName>
    <definedName name="SHEET13">#REF!</definedName>
    <definedName name="SHEET13_1">#N/A</definedName>
    <definedName name="SHEET14">#REF!</definedName>
    <definedName name="SHEET14_1">#N/A</definedName>
    <definedName name="SHEET15">#REF!</definedName>
    <definedName name="SHEET15_1">#N/A</definedName>
    <definedName name="SHEET16">#REF!</definedName>
    <definedName name="SHEET16_1">#N/A</definedName>
    <definedName name="SHEET17">#REF!</definedName>
    <definedName name="SHEET17_1">#N/A</definedName>
    <definedName name="SHEET18">#REF!</definedName>
    <definedName name="SHEET18_1">#N/A</definedName>
    <definedName name="SHEET19">#REF!</definedName>
    <definedName name="SHEET19_1">#N/A</definedName>
    <definedName name="SHEET2">#REF!</definedName>
    <definedName name="SHEET2_1">#N/A</definedName>
    <definedName name="SHEET20">#REF!</definedName>
    <definedName name="SHEET20_1">#N/A</definedName>
    <definedName name="SHEET21">#REF!</definedName>
    <definedName name="SHEET21_1">#N/A</definedName>
    <definedName name="SHEET22">#REF!</definedName>
    <definedName name="SHEET22_1">#N/A</definedName>
    <definedName name="SHEET23">#REF!</definedName>
    <definedName name="SHEET23_1">#N/A</definedName>
    <definedName name="SHEET24">#REF!</definedName>
    <definedName name="SHEET24_1">#N/A</definedName>
    <definedName name="SHEET25">#REF!</definedName>
    <definedName name="SHEET25_1">#N/A</definedName>
    <definedName name="SHEET26">#REF!</definedName>
    <definedName name="SHEET26_1">#N/A</definedName>
    <definedName name="SHEET3">#REF!</definedName>
    <definedName name="SHEET3_1">#N/A</definedName>
    <definedName name="SHEET4">#REF!</definedName>
    <definedName name="SHEET4_1">#N/A</definedName>
    <definedName name="SHEET5">#REF!</definedName>
    <definedName name="SHEET5_1">#N/A</definedName>
    <definedName name="SHEET6">#REF!</definedName>
    <definedName name="SHEET6_1">#N/A</definedName>
    <definedName name="SHEET7">#REF!</definedName>
    <definedName name="SHEET7_1">#N/A</definedName>
    <definedName name="SHEET8">#REF!</definedName>
    <definedName name="SHEET8_1">#N/A</definedName>
    <definedName name="SHEET9">#REF!</definedName>
    <definedName name="SHEET9_1">#N/A</definedName>
    <definedName name="SI" localSheetId="0">#N/A</definedName>
    <definedName name="SI">[0]!ERR</definedName>
    <definedName name="SI_1">#N/A</definedName>
    <definedName name="siemensfee">#REF!</definedName>
    <definedName name="siemensmargin">#REF!</definedName>
    <definedName name="SIETE" localSheetId="0">#REF!</definedName>
    <definedName name="SIETE">'[158]Formato IDU 3.3'!#REF!</definedName>
    <definedName name="Sifón__PVC_2">#REF!</definedName>
    <definedName name="Sifón__PVC_3">#REF!</definedName>
    <definedName name="SIFON_180_2">#REF!</definedName>
    <definedName name="SIKA">#REF!</definedName>
    <definedName name="Sika_1__mortero">#REF!</definedName>
    <definedName name="SIKADUR">#REF!</definedName>
    <definedName name="silla_y_250x110">#REF!</definedName>
    <definedName name="SILLA_YEE_160x110">#REF!</definedName>
    <definedName name="SILLA_YEE_160x160">#REF!</definedName>
    <definedName name="SILLA_YEE_200x110">#REF!</definedName>
    <definedName name="SILLA_YEE_200x160">#REF!</definedName>
    <definedName name="SILLA_YEE_24x160">#REF!</definedName>
    <definedName name="SILLA_YEE_250x110">#REF!</definedName>
    <definedName name="SILLA_YEE_250x160">#REF!</definedName>
    <definedName name="SILLA_YEE_27x160">#REF!</definedName>
    <definedName name="SILLA_YEE_315x110">#REF!</definedName>
    <definedName name="SILLA_YEE_315x160">#REF!</definedName>
    <definedName name="SILLA_YEE_355x110">#REF!</definedName>
    <definedName name="SILLA_YEE_355x160">#REF!</definedName>
    <definedName name="SILLA_YEE_400x160">#REF!</definedName>
    <definedName name="SILLA_YEE_450x160">#REF!</definedName>
    <definedName name="SIMPOR">#REF!</definedName>
    <definedName name="SINGOLO" localSheetId="0">#REF!</definedName>
    <definedName name="SINGOLO">'[4]7422CW00'!#REF!</definedName>
    <definedName name="SISISIS" localSheetId="0">#N/A</definedName>
    <definedName name="SISISIS">[0]!ERR</definedName>
    <definedName name="SISISIS_1">#N/A</definedName>
    <definedName name="SJ" localSheetId="0">#REF!</definedName>
    <definedName name="SJ">'[119]CIRCUITOS CODENSA'!#REF!</definedName>
    <definedName name="sk">#REF!</definedName>
    <definedName name="SL" localSheetId="0">#REF!</definedName>
    <definedName name="SL">[181]PRESUPUESTO!#REF!</definedName>
    <definedName name="SM" localSheetId="0">#REF!</definedName>
    <definedName name="SM">'[119]CIRCUITOS CODENSA'!#REF!</definedName>
    <definedName name="SMDLV" localSheetId="0">#REF!</definedName>
    <definedName name="SMDLV">[118]DATOSENTRADA!$B$23</definedName>
    <definedName name="Smlv" localSheetId="0">#REF!</definedName>
    <definedName name="Smlv">'[17]DATOS CONTRATO'!$I$9</definedName>
    <definedName name="smlv01" localSheetId="0">#REF!</definedName>
    <definedName name="smlv01">[120]CONTRATO!$I$9</definedName>
    <definedName name="smlv2001" localSheetId="0">#REF!</definedName>
    <definedName name="smlv2001">[120]CONTRATO!$H$9</definedName>
    <definedName name="SMML" localSheetId="0">#REF!</definedName>
    <definedName name="SMML">'[192]ASPECTOS TECNICOS'!$O$12:$P$32</definedName>
    <definedName name="SMMLV" localSheetId="0">#REF!</definedName>
    <definedName name="SMMLV">[118]DATOSENTRADA!$B$22</definedName>
    <definedName name="SN" localSheetId="0">#REF!</definedName>
    <definedName name="SN">[17]EMPRESA!$G$29</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CIO">#REF!</definedName>
    <definedName name="SOL" localSheetId="0">#REF!</definedName>
    <definedName name="SOL">'[50]Base Datos'!$B$130</definedName>
    <definedName name="solado">#REF!</definedName>
    <definedName name="soladov">#REF!</definedName>
    <definedName name="SOLD._4_">#REF!</definedName>
    <definedName name="SOLD._4__1">#N/A</definedName>
    <definedName name="SOLD._6_">#REF!</definedName>
    <definedName name="SOLD._6__1">#N/A</definedName>
    <definedName name="SOLD._8_">#REF!</definedName>
    <definedName name="SOLD._8__1">#N/A</definedName>
    <definedName name="SOLDA">#REF!</definedName>
    <definedName name="SOLDADURA">#REF!</definedName>
    <definedName name="Soldadura_y_limpiador_PVC">#REF!</definedName>
    <definedName name="solo">#REF!</definedName>
    <definedName name="solver_adj" localSheetId="0" hidden="1">#REF!,#REF!,#REF!,#REF!,#REF!,#REF!,#REF!,#REF!,#REF!,#REF!,#REF!,#REF!,#REF!,#REF!,#REF!,#REF!,#REF!,#REF!,#REF!</definedName>
    <definedName name="solver_adj" hidden="1">'[250]OBRAS DE DRENAJE'!$A$16:$A$17,'[250]OBRAS DE DRENAJE'!$F$16:$F$17,'[250]OBRAS DE DRENAJE'!$A$19,'[250]OBRAS DE DRENAJE'!$F$19,'[250]OBRAS DE DRENAJE'!$A$21:$A$22,'[250]OBRAS DE DRENAJE'!$F$21:$F$22,'[250]OBRAS DE DRENAJE'!$A$24,'[250]OBRAS DE DRENAJE'!$F$24,'[250]OBRAS DE DRENAJE'!$A$26,'[250]OBRAS DE DRENAJE'!$A$28,'[250]OBRAS DE DRENAJE'!$F$28,'[250]OBRAS DE DRENAJE'!$A$30,'[250]OBRAS DE DRENAJE'!$F$30,'[250]OBRAS DE DRENAJE'!$A$32,'[250]OBRAS DE DRENAJE'!$F$32,'[250]OBRAS DE DRENAJE'!$A$34,'[250]OBRAS DE DRENAJE'!$F$34,'[250]OBRAS DE DRENAJE'!#REF!,'[250]OBRAS DE DRENAJE'!#REF!</definedName>
    <definedName name="solver_lin" hidden="1">0</definedName>
    <definedName name="solver_num"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rel1" hidden="1">2</definedName>
    <definedName name="solver_rhs1" hidden="1">23</definedName>
    <definedName name="solver_tmp" localSheetId="0" hidden="1">#REF!,#REF!,#REF!,#REF!,#REF!,#REF!,#REF!,#REF!,#REF!,#REF!,#REF!,#REF!,#REF!,#REF!,#REF!,#REF!,#REF!,#REF!,#REF!</definedName>
    <definedName name="solver_tmp" hidden="1">'[250]OBRAS DE DRENAJE'!$A$16:$A$17,'[250]OBRAS DE DRENAJE'!$F$16:$F$17,'[250]OBRAS DE DRENAJE'!$A$19,'[250]OBRAS DE DRENAJE'!$F$19,'[250]OBRAS DE DRENAJE'!$A$21:$A$22,'[250]OBRAS DE DRENAJE'!$F$21:$F$22,'[250]OBRAS DE DRENAJE'!$A$24,'[250]OBRAS DE DRENAJE'!$F$24,'[250]OBRAS DE DRENAJE'!$A$26,'[250]OBRAS DE DRENAJE'!$A$28,'[250]OBRAS DE DRENAJE'!$F$28,'[250]OBRAS DE DRENAJE'!$A$30,'[250]OBRAS DE DRENAJE'!$F$30,'[250]OBRAS DE DRENAJE'!$A$32,'[250]OBRAS DE DRENAJE'!$F$32,'[250]OBRAS DE DRENAJE'!$A$34,'[250]OBRAS DE DRENAJE'!$F$34,'[250]OBRAS DE DRENAJE'!#REF!,'[250]OBRAS DE DRENAJE'!#REF!</definedName>
    <definedName name="solver_typ" hidden="1">3</definedName>
    <definedName name="solver_val" hidden="1">23</definedName>
    <definedName name="sop" localSheetId="0">#REF!</definedName>
    <definedName name="sop">'[306]Formato IDU 3.3'!#REF!</definedName>
    <definedName name="SOSO" localSheetId="0" hidden="1">#REF!</definedName>
    <definedName name="SOSO" hidden="1">'[40]ETAPA 50 SMMLV'!#REF!</definedName>
    <definedName name="SpreadDesctos">#REF!</definedName>
    <definedName name="SpreadFcro">#REF!</definedName>
    <definedName name="SpreadServicios">#REF!</definedName>
    <definedName name="SpreadTotal">#REF!</definedName>
    <definedName name="sr">#REF!</definedName>
    <definedName name="srwrwr" localSheetId="0" hidden="1">{"TAB1",#N/A,TRUE,"GENERAL";"TAB2",#N/A,TRUE,"GENERAL";"TAB3",#N/A,TRUE,"GENERAL";"TAB4",#N/A,TRUE,"GENERAL";"TAB5",#N/A,TRUE,"GENERAL"}</definedName>
    <definedName name="srwrwr">{"TAB1",#N/A,TRUE,"GENERAL";"TAB2",#N/A,TRUE,"GENERAL";"TAB3",#N/A,TRUE,"GENERAL";"TAB4",#N/A,TRUE,"GENERAL";"TAB5",#N/A,TRUE,"GENERAL"}</definedName>
    <definedName name="SS">#REF!</definedName>
    <definedName name="ss_1">NA()</definedName>
    <definedName name="ss_11">NA()</definedName>
    <definedName name="ss_12">NA()</definedName>
    <definedName name="SS_2">#N/A</definedName>
    <definedName name="ss_6">NA()</definedName>
    <definedName name="ss_7">NA()</definedName>
    <definedName name="ss_8">NA()</definedName>
    <definedName name="ss_9">NA()</definedName>
    <definedName name="SS_AVG_SIZE">#REF!</definedName>
    <definedName name="SS_AVG_SIZE_1">#N/A</definedName>
    <definedName name="SS_WELDING">#REF!</definedName>
    <definedName name="SS_WELDING_1">#N/A</definedName>
    <definedName name="ssa" localSheetId="0">#REF!</definedName>
    <definedName name="ssa">[163]Hoja1!$C$25</definedName>
    <definedName name="ssh" localSheetId="0">#REF!</definedName>
    <definedName name="ssh">[163]Hoja1!$C$24</definedName>
    <definedName name="sss" localSheetId="0">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asas">#REF!</definedName>
    <definedName name="SSSS" localSheetId="0">#N/A</definedName>
    <definedName name="SSSS">[0]!ERR</definedName>
    <definedName name="ssss_1">NA()</definedName>
    <definedName name="ssss_11">NA()</definedName>
    <definedName name="ssss_12">NA()</definedName>
    <definedName name="SSSS_2">#N/A</definedName>
    <definedName name="ssss_6">NA()</definedName>
    <definedName name="ssss_7">NA()</definedName>
    <definedName name="ssss_8">NA()</definedName>
    <definedName name="ssss_9">NA()</definedName>
    <definedName name="sssss7" localSheetId="0" hidden="1">{"via1",#N/A,TRUE,"general";"via2",#N/A,TRUE,"general";"via3",#N/A,TRUE,"general"}</definedName>
    <definedName name="sssss7">{"via1",#N/A,TRUE,"general";"via2",#N/A,TRUE,"general";"via3",#N/A,TRUE,"general"}</definedName>
    <definedName name="sssssa" localSheetId="0" hidden="1">{"TAB1",#N/A,TRUE,"GENERAL";"TAB2",#N/A,TRUE,"GENERAL";"TAB3",#N/A,TRUE,"GENERAL";"TAB4",#N/A,TRUE,"GENERAL";"TAB5",#N/A,TRUE,"GENERAL"}</definedName>
    <definedName name="sssssa">{"TAB1",#N/A,TRUE,"GENERAL";"TAB2",#N/A,TRUE,"GENERAL";"TAB3",#N/A,TRUE,"GENERAL";"TAB4",#N/A,TRUE,"GENERAL";"TAB5",#N/A,TRUE,"GENERAL"}</definedName>
    <definedName name="SSSSSS">#REF!</definedName>
    <definedName name="SSSSSSS">#N/A</definedName>
    <definedName name="sssssy" localSheetId="0" hidden="1">{"via1",#N/A,TRUE,"general";"via2",#N/A,TRUE,"general";"via3",#N/A,TRUE,"general"}</definedName>
    <definedName name="sssssy">{"via1",#N/A,TRUE,"general";"via2",#N/A,TRUE,"general";"via3",#N/A,TRUE,"general"}</definedName>
    <definedName name="St">#REF!</definedName>
    <definedName name="St_1">#N/A</definedName>
    <definedName name="ST_BLDG" localSheetId="0">#REF!</definedName>
    <definedName name="ST_BLDG">'[4]7422CW00'!#REF!</definedName>
    <definedName name="ST_CW" localSheetId="0">#REF!</definedName>
    <definedName name="ST_CW">'[4]7422CW00'!#REF!</definedName>
    <definedName name="STACRUZ" localSheetId="0">#REF!</definedName>
    <definedName name="STACRUZ">[93]INDICE!#REF!</definedName>
    <definedName name="STALO1" localSheetId="0">#REF!</definedName>
    <definedName name="STALO1">'[4]7422CW00'!#REF!</definedName>
    <definedName name="STAMPA">#REF!</definedName>
    <definedName name="STAMPA_1">#N/A</definedName>
    <definedName name="Standby">#REF!</definedName>
    <definedName name="StandbyCostos">#REF!</definedName>
    <definedName name="STANU" localSheetId="0">#REF!</definedName>
    <definedName name="STANU">'[4]7422CW00'!#REF!</definedName>
    <definedName name="START">#REF!</definedName>
    <definedName name="START_1">#N/A</definedName>
    <definedName name="START1" localSheetId="0">#REF!</definedName>
    <definedName name="START1">'[4]7422CW00'!#REF!</definedName>
    <definedName name="STBGB" hidden="1">#REF!</definedName>
    <definedName name="STENU" localSheetId="0">#REF!</definedName>
    <definedName name="STENU">'[4]7422CW00'!#REF!</definedName>
    <definedName name="Stock" localSheetId="0">#REF!</definedName>
    <definedName name="Stock">'[307]PxQ Cantidades'!#REF!</definedName>
    <definedName name="STONU" localSheetId="0">#REF!</definedName>
    <definedName name="STONU">'[4]7422CW00'!#REF!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S_RELIEVIN_1">#N/A</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 localSheetId="0">#REF!</definedName>
    <definedName name="STSUMM">'[4]7422CW00'!#REF!</definedName>
    <definedName name="stt" localSheetId="0" hidden="1">{"via1",#N/A,TRUE,"general";"via2",#N/A,TRUE,"general";"via3",#N/A,TRUE,"general"}</definedName>
    <definedName name="stt">{"via1",#N/A,TRUE,"general";"via2",#N/A,TRUE,"general";"via3",#N/A,TRUE,"general"}</definedName>
    <definedName name="SU" localSheetId="0">#REF!</definedName>
    <definedName name="SU">'[119]CIRCUITOS CODENSA'!#REF!</definedName>
    <definedName name="SUBA" localSheetId="0">#REF!</definedName>
    <definedName name="SUBA">'[308]SUB APU'!$A:$D</definedName>
    <definedName name="SUBBASE">#REF!</definedName>
    <definedName name="SUBCAPITULOS">#REF!</definedName>
    <definedName name="SUBESTACIONES" localSheetId="0">#REF!</definedName>
    <definedName name="SUBESTACIONES">'[309]OBRAS SES'!#REF!</definedName>
    <definedName name="SUBPRODUCTOS">#REF!</definedName>
    <definedName name="SUBSUELO">#REF!</definedName>
    <definedName name="SUBSUELO_1">#N/A</definedName>
    <definedName name="SUBT2000">#REF!</definedName>
    <definedName name="SUBT2001">#REF!</definedName>
    <definedName name="SUBT98">#REF!</definedName>
    <definedName name="Subtotal">#REF!</definedName>
    <definedName name="Subtotal_1">#N/A</definedName>
    <definedName name="SUBTOTALMAT" localSheetId="0">#REF!</definedName>
    <definedName name="SUBTOTALMAT">'[181]2,2,6,1 Pilotes 0,30'!$I$19</definedName>
    <definedName name="SUELDO">#REF!</definedName>
    <definedName name="SUELDO_1">#N/A</definedName>
    <definedName name="suma" localSheetId="0">#REF!</definedName>
    <definedName name="suma">[153]Hoja1!$F$60</definedName>
    <definedName name="Summary">#REF!</definedName>
    <definedName name="Summary_1">#N/A</definedName>
    <definedName name="sun_fire_fus">#REF!</definedName>
    <definedName name="sup">#REF!</definedName>
    <definedName name="SUP_ART" localSheetId="0">#REF!</definedName>
    <definedName name="SUP_ART">[133]steel!#REF!</definedName>
    <definedName name="SUP_VEX">#REF!</definedName>
    <definedName name="SUP_VEX_1">#N/A</definedName>
    <definedName name="SUP_VPR">#REF!</definedName>
    <definedName name="SUP_VPR_1">#N/A</definedName>
    <definedName name="SUP_VPR_GEC">#REF!</definedName>
    <definedName name="SUP_VPR_GEC_1">#N/A</definedName>
    <definedName name="SUP_VPR_GMM">#REF!</definedName>
    <definedName name="SUP_VPR_GMM_1">#N/A</definedName>
    <definedName name="SUP_VPR_GRC">#REF!</definedName>
    <definedName name="SUP_VPR_GRC_1">#N/A</definedName>
    <definedName name="SUP_VPR_GRM">#REF!</definedName>
    <definedName name="SUP_VPR_GRM_1">#N/A</definedName>
    <definedName name="SUP_VPR_GRN">#REF!</definedName>
    <definedName name="SUP_VPR_GRN_1">#N/A</definedName>
    <definedName name="SUP_VPR_GRS">#REF!</definedName>
    <definedName name="SUP_VPR_GRS_1">#N/A</definedName>
    <definedName name="SUP_VPR_GTP" localSheetId="0">#REF!</definedName>
    <definedName name="SUP_VPR_GTP">[21]Tablas!#REF!</definedName>
    <definedName name="SUP_VPR_NA">#REF!</definedName>
    <definedName name="SUP_VPR_NA_1">#N/A</definedName>
    <definedName name="SUPER" localSheetId="0">#REF!</definedName>
    <definedName name="SUPER">[168]Tablas!$H$1:$H$65536</definedName>
    <definedName name="SUPERCEL">#REF!</definedName>
    <definedName name="Supercel_Inc.Estruct.">#REF!</definedName>
    <definedName name="SUPERFICIE">#REF!</definedName>
    <definedName name="SUPERFICIE_1">#N/A</definedName>
    <definedName name="SupplyInterest">#REF!</definedName>
    <definedName name="sw" localSheetId="0">#N/A</definedName>
    <definedName name="sw">#REF!</definedName>
    <definedName name="swsw" localSheetId="0" hidden="1">{"via1",#N/A,TRUE,"general";"via2",#N/A,TRUE,"general";"via3",#N/A,TRUE,"general"}</definedName>
    <definedName name="swsw">{"via1",#N/A,TRUE,"general";"via2",#N/A,TRUE,"general";"via3",#N/A,TRUE,"general"}</definedName>
    <definedName name="swsw3" localSheetId="0" hidden="1">{"TAB1",#N/A,TRUE,"GENERAL";"TAB2",#N/A,TRUE,"GENERAL";"TAB3",#N/A,TRUE,"GENERAL";"TAB4",#N/A,TRUE,"GENERAL";"TAB5",#N/A,TRUE,"GENERAL"}</definedName>
    <definedName name="swsw3">{"TAB1",#N/A,TRUE,"GENERAL";"TAB2",#N/A,TRUE,"GENERAL";"TAB3",#N/A,TRUE,"GENERAL";"TAB4",#N/A,TRUE,"GENERAL";"TAB5",#N/A,TRUE,"GENERAL"}</definedName>
    <definedName name="t" localSheetId="0">#REF!</definedName>
    <definedName name="t">[58]!absc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101A" localSheetId="0">#REF!</definedName>
    <definedName name="T101A">'[143]1.1'!$J$30</definedName>
    <definedName name="T202A" localSheetId="0">#REF!</definedName>
    <definedName name="T202A">'[143]2.2'!$J$30</definedName>
    <definedName name="T301A" localSheetId="0">#REF!</definedName>
    <definedName name="T301A">'[143]3.1'!$J$30</definedName>
    <definedName name="T302A" localSheetId="0">#REF!</definedName>
    <definedName name="T302A">'[143]3.2'!$J$30</definedName>
    <definedName name="T303S" localSheetId="0">#REF!</definedName>
    <definedName name="T303S">'[143]3.3'!$J$30</definedName>
    <definedName name="T304S" localSheetId="0">#REF!</definedName>
    <definedName name="T304S">'[143]3.4'!$J$32</definedName>
    <definedName name="T401S" localSheetId="0">#REF!</definedName>
    <definedName name="T401S">'[143]4.1'!$J$31</definedName>
    <definedName name="T501S" localSheetId="0">#REF!</definedName>
    <definedName name="T501S">'[143]5.1'!$J$32</definedName>
    <definedName name="t5t5" localSheetId="0" hidden="1">{"TAB1",#N/A,TRUE,"GENERAL";"TAB2",#N/A,TRUE,"GENERAL";"TAB3",#N/A,TRUE,"GENERAL";"TAB4",#N/A,TRUE,"GENERAL";"TAB5",#N/A,TRUE,"GENERAL"}</definedName>
    <definedName name="t5t5">{"TAB1",#N/A,TRUE,"GENERAL";"TAB2",#N/A,TRUE,"GENERAL";"TAB3",#N/A,TRUE,"GENERAL";"TAB4",#N/A,TRUE,"GENERAL";"TAB5",#N/A,TRUE,"GENERAL"}</definedName>
    <definedName name="T601S" localSheetId="0">#REF!</definedName>
    <definedName name="T601S">'[143]6.1'!$J$37</definedName>
    <definedName name="T602S">#REF!</definedName>
    <definedName name="T603S" localSheetId="0">#REF!</definedName>
    <definedName name="T603S">'[143]6.2'!$J$31</definedName>
    <definedName name="T605S">#REF!</definedName>
    <definedName name="T701S" localSheetId="0">#REF!</definedName>
    <definedName name="T701S">'[143]7.1'!$J$29</definedName>
    <definedName name="T702A" localSheetId="0">#REF!</definedName>
    <definedName name="T702A">'[143]7,4'!$J$34</definedName>
    <definedName name="T703S" localSheetId="0">#REF!</definedName>
    <definedName name="T703S">'[143]7,5'!$J$34</definedName>
    <definedName name="T704S">#REF!</definedName>
    <definedName name="T705S" localSheetId="0">#REF!</definedName>
    <definedName name="T705S">'[143]7,6'!$J$34</definedName>
    <definedName name="T706S">#REF!</definedName>
    <definedName name="T707S">#REF!</definedName>
    <definedName name="T801A" localSheetId="0">#REF!</definedName>
    <definedName name="T801A">'[143]8,1'!$J$34</definedName>
    <definedName name="T802S" localSheetId="0">#REF!</definedName>
    <definedName name="T802S">'[143]8,2'!$J$30</definedName>
    <definedName name="T803S">#REF!</definedName>
    <definedName name="T804S">#REF!</definedName>
    <definedName name="TA" localSheetId="0">#REF!</definedName>
    <definedName name="TA">[181]PRESUPUESTO!#REF!</definedName>
    <definedName name="TA5B">#REF!</definedName>
    <definedName name="TA5B1" localSheetId="0">#REF!</definedName>
    <definedName name="TA5B1">'[310]ESTADO RED TEC'!$M$10</definedName>
    <definedName name="TA5M">#REF!</definedName>
    <definedName name="TA5R">#REF!</definedName>
    <definedName name="TA6207B" localSheetId="0">#REF!</definedName>
    <definedName name="TA6207B">'[219]ESTADO RED TEC'!$T$16</definedName>
    <definedName name="TA6207M" localSheetId="0">#REF!</definedName>
    <definedName name="TA6207M">'[219]ESTADO RED TEC'!$V$16</definedName>
    <definedName name="TA6207MB" localSheetId="0">#REF!</definedName>
    <definedName name="TA6207MB">'[219]ESTADO RED TEC'!$S$16</definedName>
    <definedName name="TA6207MM" localSheetId="0">#REF!</definedName>
    <definedName name="TA6207MM">'[219]ESTADO RED TEC'!$W$16</definedName>
    <definedName name="TA6207R" localSheetId="0">#REF!</definedName>
    <definedName name="TA6207R">'[219]ESTADO RED TEC'!$U$16</definedName>
    <definedName name="TA6208B" localSheetId="0">#REF!</definedName>
    <definedName name="TA6208B">'[219]ESTADO RED TEC'!$T$17</definedName>
    <definedName name="TA6208M" localSheetId="0">#REF!</definedName>
    <definedName name="TA6208M">'[219]ESTADO RED TEC'!$V$17</definedName>
    <definedName name="TA6208MB" localSheetId="0">#REF!</definedName>
    <definedName name="TA6208MB">'[219]ESTADO RED TEC'!$S$17</definedName>
    <definedName name="TA6208MM" localSheetId="0">#REF!</definedName>
    <definedName name="TA6208MM">'[219]ESTADO RED TEC'!$W$17</definedName>
    <definedName name="TA6208R" localSheetId="0">#REF!</definedName>
    <definedName name="TA6208R">'[219]ESTADO RED TEC'!$U$17</definedName>
    <definedName name="TA6B">#REF!</definedName>
    <definedName name="TA6M">#REF!</definedName>
    <definedName name="TA6R">#REF!</definedName>
    <definedName name="TAB">#REF!</definedName>
    <definedName name="TAB_FECHA" localSheetId="0">#REF!</definedName>
    <definedName name="TAB_FECHA">[168]Tablas!$B$1:$B$65536</definedName>
    <definedName name="TAB_GESTORES">#REF!</definedName>
    <definedName name="TAB_POS_FIN">#REF!</definedName>
    <definedName name="TABLA">#REF!</definedName>
    <definedName name="TABLA_1">#N/A</definedName>
    <definedName name="TABLA_DE_CARACOLI">#REF!</definedName>
    <definedName name="TABLA_DE_CONTENIDO__A1">#REF!</definedName>
    <definedName name="tabla1" localSheetId="0">[311]Hoja3!$B$4:$F$28</definedName>
    <definedName name="TABLA1.2.2" localSheetId="0">#REF!</definedName>
    <definedName name="TABLA1.2.2">[312]A.P.U!#REF!</definedName>
    <definedName name="tabla1_1">#N/A</definedName>
    <definedName name="tabla2">#REF!</definedName>
    <definedName name="tablaDeDTFS">#REF!</definedName>
    <definedName name="TABLEKP" localSheetId="0">#REF!</definedName>
    <definedName name="TABLEKP">'[4]7422CW00'!#REF!</definedName>
    <definedName name="TABLEPRI">#REF!</definedName>
    <definedName name="TABLEPRI_1">#N/A</definedName>
    <definedName name="Tablero_de_12_circuitos">#REF!</definedName>
    <definedName name="Tablero_de_2_circuitos">#REF!</definedName>
    <definedName name="Tablero_trifásico_12_circuitos" localSheetId="0">#REF!</definedName>
    <definedName name="Tablero_trifásico_12_circuitos">'[101]L. MAT.'!#REF!</definedName>
    <definedName name="TABLETA">#REF!</definedName>
    <definedName name="tablilla">#REF!</definedName>
    <definedName name="TABLON">#REF!</definedName>
    <definedName name="TACDetail">#REF!</definedName>
    <definedName name="TACHeading">#REF!</definedName>
    <definedName name="Tambores">#REF!</definedName>
    <definedName name="Tambores_1">#N/A</definedName>
    <definedName name="TANQUE">#REF!</definedName>
    <definedName name="Tanque_asbt_cemt_de_1.000_ltrs">#REF!</definedName>
    <definedName name="TANQUEELEVATOT">#REF!</definedName>
    <definedName name="Tanques">#REF!</definedName>
    <definedName name="Tanques_1">#N/A</definedName>
    <definedName name="TAPA" localSheetId="0">#REF!</definedName>
    <definedName name="TAPA">[125]PRECIOS!$B$43</definedName>
    <definedName name="TAPA_ALCANTARILLA_ARO_Y_CONTRAARO">#REF!</definedName>
    <definedName name="TAPA_HF">#REF!</definedName>
    <definedName name="Tapa_tipo_intemperie">#REF!</definedName>
    <definedName name="TAPON_2__P.V.C">#REF!</definedName>
    <definedName name="Tapon_Pres._1">#REF!</definedName>
    <definedName name="Tapon_Pres._1_2">#REF!</definedName>
    <definedName name="Tapon_Pres._3_4">#REF!</definedName>
    <definedName name="TAREAS">#REF!</definedName>
    <definedName name="TAREAS_INICIALES">#REF!</definedName>
    <definedName name="TAREAS_INICIALES_1">#N/A</definedName>
    <definedName name="TARIFA">#REF!</definedName>
    <definedName name="TARIFA_1">#N/A</definedName>
    <definedName name="TarifaPension" localSheetId="0">#REF!</definedName>
    <definedName name="TarifaPension">[120]EMPRESA!$F$24</definedName>
    <definedName name="TARIFAS" localSheetId="0">#REF!</definedName>
    <definedName name="TARIFAS">[313]TARIFAS!$A$1:$F$52</definedName>
    <definedName name="tarifas2011" localSheetId="0">#REF!</definedName>
    <definedName name="tarifas2011">'[314]TARIFAS 2011'!$A$6:$G$102</definedName>
    <definedName name="TarifaSalud" localSheetId="0">#REF!</definedName>
    <definedName name="TarifaSalud">[120]EMPRESA!$F$26</definedName>
    <definedName name="Tasa">#REF!</definedName>
    <definedName name="Tasa_1">#N/A</definedName>
    <definedName name="Tasa_Cambio">#REF!</definedName>
    <definedName name="TASA_DE_CAMBIO">#REF!</definedName>
    <definedName name="TASA_DE_CAMBIO_1">#N/A</definedName>
    <definedName name="Tasa_Efectiva_Mensual_Fondeo">#REF!</definedName>
    <definedName name="Tasa1" localSheetId="0">#REF!</definedName>
    <definedName name="Tasa1">'[315]Bases 2A'!$C$20</definedName>
    <definedName name="TasaCCP">#REF!</definedName>
    <definedName name="TasaCCP_1">#N/A</definedName>
    <definedName name="Tax">#REF!</definedName>
    <definedName name="Tax_1">#N/A</definedName>
    <definedName name="TB" localSheetId="0">#REF!</definedName>
    <definedName name="TB">[181]PRESUPUESTO!#REF!</definedName>
    <definedName name="TB_EVENTOS_OTS_ANUAL">#REF!</definedName>
    <definedName name="TB_EVENTOS_OTS_ANUAL_1">#N/A</definedName>
    <definedName name="tc">#REF!</definedName>
    <definedName name="tc_1">#N/A</definedName>
    <definedName name="TCH_HOP_SET">#REF!</definedName>
    <definedName name="TCN">#REF!</definedName>
    <definedName name="TCNRC" localSheetId="0">#REF!</definedName>
    <definedName name="TCNRC">[316]TOTAL!$U$64</definedName>
    <definedName name="Td">#REF!</definedName>
    <definedName name="tdta_SortTransferOFFIT">#REF!</definedName>
    <definedName name="tdy" localSheetId="0" hidden="1">{"TAB1",#N/A,TRUE,"GENERAL";"TAB2",#N/A,TRUE,"GENERAL";"TAB3",#N/A,TRUE,"GENERAL";"TAB4",#N/A,TRUE,"GENERAL";"TAB5",#N/A,TRUE,"GENERAL"}</definedName>
    <definedName name="tdy">{"TAB1",#N/A,TRUE,"GENERAL";"TAB2",#N/A,TRUE,"GENERAL";"TAB3",#N/A,TRUE,"GENERAL";"TAB4",#N/A,TRUE,"GENERAL";"TAB5",#N/A,TRUE,"GENERAL"}</definedName>
    <definedName name="TE" localSheetId="0">#REF!</definedName>
    <definedName name="TE">[181]PRESUPUESTO!#REF!</definedName>
    <definedName name="Tec_Adesivo" localSheetId="0">#REF!</definedName>
    <definedName name="Tec_Adesivo">'[101]L. MAT.'!#REF!</definedName>
    <definedName name="TECN">#N/A</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FLON">#REF!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6">#REF!</definedName>
    <definedName name="telefono" localSheetId="0">#REF!</definedName>
    <definedName name="telefono">[120]EMPRESA!$F$16</definedName>
    <definedName name="Teléfono" localSheetId="0">#REF!</definedName>
    <definedName name="Teléfono">'[161]FIRMAS y DATOS'!$C:$C</definedName>
    <definedName name="TEMA1">#REF!</definedName>
    <definedName name="TEMA1_1">#N/A</definedName>
    <definedName name="TEMA10">#REF!</definedName>
    <definedName name="TEMA10_1">#N/A</definedName>
    <definedName name="TEMA2">#REF!</definedName>
    <definedName name="TEMA2_1">#N/A</definedName>
    <definedName name="TEMA3">#REF!</definedName>
    <definedName name="TEMA3_1">#N/A</definedName>
    <definedName name="TEMA4">#REF!</definedName>
    <definedName name="TEMA4_1">#N/A</definedName>
    <definedName name="TEMA5">#REF!</definedName>
    <definedName name="TEMA5_1">#N/A</definedName>
    <definedName name="TEMA6">#REF!</definedName>
    <definedName name="TEMA6_1">#N/A</definedName>
    <definedName name="TEMA7">#REF!</definedName>
    <definedName name="TEMA7_1">#N/A</definedName>
    <definedName name="TEMA8">#REF!</definedName>
    <definedName name="TEMA8_1">#N/A</definedName>
    <definedName name="TEMA9">#REF!</definedName>
    <definedName name="TEMA9_1">#N/A</definedName>
    <definedName name="TEMAS_PACC">#REF!</definedName>
    <definedName name="TEMAS_PACC_1">#N/A</definedName>
    <definedName name="TER" localSheetId="0">#N/A</definedName>
    <definedName name="TER">[0]!ERR</definedName>
    <definedName name="TER_1">#N/A</definedName>
    <definedName name="TERM" localSheetId="0">#N/A</definedName>
    <definedName name="TERM">[0]!ERR</definedName>
    <definedName name="TERM_1">#N/A</definedName>
    <definedName name="TERMINADORA">#REF!</definedName>
    <definedName name="TÉRMINOS" localSheetId="0">#N/A</definedName>
    <definedName name="TÉRMINOS">[0]!ERR</definedName>
    <definedName name="TÉRMINOS_1">#N/A</definedName>
    <definedName name="TERR" localSheetId="0">#REF!</definedName>
    <definedName name="TERR">[73]PRESUPUESTO!$I$7</definedName>
    <definedName name="TERRITORIAL" localSheetId="0">#REF!</definedName>
    <definedName name="TERRITORIAL">[122]MISCELANEOS!$B$6</definedName>
    <definedName name="TesSumHeading">#REF!</definedName>
    <definedName name="tewst" localSheetId="0" hidden="1">{"TAB1",#N/A,TRUE,"GENERAL";"TAB2",#N/A,TRUE,"GENERAL";"TAB3",#N/A,TRUE,"GENERAL";"TAB4",#N/A,TRUE,"GENERAL";"TAB5",#N/A,TRUE,"GENERAL"}</definedName>
    <definedName name="tewst">{"TAB1",#N/A,TRUE,"GENERAL";"TAB2",#N/A,TRUE,"GENERAL";"TAB3",#N/A,TRUE,"GENERAL";"TAB4",#N/A,TRUE,"GENERAL";"TAB5",#N/A,TRUE,"GENERAL"}</definedName>
    <definedName name="TexSumDetail">#REF!</definedName>
    <definedName name="TexSumHeading">#REF!</definedName>
    <definedName name="teytrh" localSheetId="0" hidden="1">{"via1",#N/A,TRUE,"general";"via2",#N/A,TRUE,"general";"via3",#N/A,TRUE,"general"}</definedName>
    <definedName name="teytrh">{"via1",#N/A,TRUE,"general";"via2",#N/A,TRUE,"general";"via3",#N/A,TRUE,"general"}</definedName>
    <definedName name="Tf">#REF!</definedName>
    <definedName name="TFTFVG" localSheetId="0">#REF!</definedName>
    <definedName name="TFTFVG">'[158]Formato IDU 3.3'!#REF!</definedName>
    <definedName name="Tg">#REF!</definedName>
    <definedName name="TGB">#REF!</definedName>
    <definedName name="TGB_1">#N/A</definedName>
    <definedName name="TGIRON">#REF!</definedName>
    <definedName name="TGTGT" localSheetId="0">Scheduled_Payment+Extra_Payment</definedName>
    <definedName name="TGTGT">Scheduled_Payment+Extra_Payment</definedName>
    <definedName name="TGTT" localSheetId="0">Scheduled_Payment+Extra_Payment</definedName>
    <definedName name="TGTT">Scheduled_Payment+Extra_Payment</definedName>
    <definedName name="TH">#REF!</definedName>
    <definedName name="TH_1">#N/A</definedName>
    <definedName name="thdh" localSheetId="0" hidden="1">{"TAB1",#N/A,TRUE,"GENERAL";"TAB2",#N/A,TRUE,"GENERAL";"TAB3",#N/A,TRUE,"GENERAL";"TAB4",#N/A,TRUE,"GENERAL";"TAB5",#N/A,TRUE,"GENERAL"}</definedName>
    <definedName name="thdh">{"TAB1",#N/A,TRUE,"GENERAL";"TAB2",#N/A,TRUE,"GENERAL";"TAB3",#N/A,TRUE,"GENERAL";"TAB4",#N/A,TRUE,"GENERAL";"TAB5",#N/A,TRUE,"GENERAL"}</definedName>
    <definedName name="THP">#REF!</definedName>
    <definedName name="THP_1">#N/A</definedName>
    <definedName name="thtj" localSheetId="0" hidden="1">{"via1",#N/A,TRUE,"general";"via2",#N/A,TRUE,"general";"via3",#N/A,TRUE,"general"}</definedName>
    <definedName name="thtj">{"via1",#N/A,TRUE,"general";"via2",#N/A,TRUE,"general";"via3",#N/A,TRUE,"general"}</definedName>
    <definedName name="Ti">#REF!</definedName>
    <definedName name="TIEMPO" localSheetId="0">#REF!</definedName>
    <definedName name="TIEMPO">[104]BASES!$E$27</definedName>
    <definedName name="Timbre_chicharra_120v">#REF!</definedName>
    <definedName name="TIPO">#REF!</definedName>
    <definedName name="TIPO_1">#N/A</definedName>
    <definedName name="TIPO_GRUPO">#REF!</definedName>
    <definedName name="TIPO_GRUPO_1">#N/A</definedName>
    <definedName name="tipo1" localSheetId="0">#REF!</definedName>
    <definedName name="tipo1">'[317]Cuadr.'!$L$7</definedName>
    <definedName name="tipo2" localSheetId="0">#REF!</definedName>
    <definedName name="tipo2">'[175]Cuadr.'!$L$19</definedName>
    <definedName name="tipo3" localSheetId="0">#REF!</definedName>
    <definedName name="tipo3">'[176]Cuadr.'!$L$26</definedName>
    <definedName name="TipoCosteo">#REF!</definedName>
    <definedName name="TipoCosteoNivelRiesgo">#REF!</definedName>
    <definedName name="TipodeFasar" localSheetId="0">#REF!</definedName>
    <definedName name="TipodeFasar">'[287]a)TablaFactores'!$R$8</definedName>
    <definedName name="TipoGC" localSheetId="0">#REF!</definedName>
    <definedName name="TipoGC">[281]Tablas!$U$6:$U$15</definedName>
    <definedName name="TipoNeces" localSheetId="0">#REF!</definedName>
    <definedName name="TipoNeces">[281]Tablas!$Q$6:$Q$8</definedName>
    <definedName name="TipoPro">#REF!</definedName>
    <definedName name="TipoPro_1">#N/A</definedName>
    <definedName name="Tipoproceso">#REF!</definedName>
    <definedName name="Tipoproceso_1">#N/A</definedName>
    <definedName name="TIPOS" localSheetId="0">#REF!</definedName>
    <definedName name="TIPOS">[318]CLASIFICACION!$B$2:$B$21</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_1">#N/A</definedName>
    <definedName name="TIRE">#REF!</definedName>
    <definedName name="TIT">#REF!</definedName>
    <definedName name="titi">#N/A</definedName>
    <definedName name="TITLE">#REF!</definedName>
    <definedName name="TITLE_1">#N/A</definedName>
    <definedName name="TITO">#N/A</definedName>
    <definedName name="TITOF">#N/A</definedName>
    <definedName name="titu">#REF!</definedName>
    <definedName name="titu_1">#N/A</definedName>
    <definedName name="titu2">#REF!</definedName>
    <definedName name="titu2_1">#N/A</definedName>
    <definedName name="TITULO">#REF!</definedName>
    <definedName name="TITULO_1">#N/A</definedName>
    <definedName name="Títulos" localSheetId="0">#REF!</definedName>
    <definedName name="Títulos">'[319]062'!$A$1:$G$7</definedName>
    <definedName name="_xlnm.Print_Titles">#N/A</definedName>
    <definedName name="Títulos_a_imprimir_IM">#REF!</definedName>
    <definedName name="Títulos_a_imprimir_IM_1">#N/A</definedName>
    <definedName name="tj">#REF!</definedName>
    <definedName name="TJK">#REF!</definedName>
    <definedName name="tk" localSheetId="0">#REF!</definedName>
    <definedName name="tk">'[17]DATOS CONTRATO'!$E$18</definedName>
    <definedName name="TK_1" localSheetId="0" hidden="1">#REF!</definedName>
    <definedName name="TK_1">[63]INST!#REF!</definedName>
    <definedName name="TKSLCI07" localSheetId="0">#REF!</definedName>
    <definedName name="TKSLCI07">[17]EMPRESA!$F$22</definedName>
    <definedName name="TL" localSheetId="0">#REF!</definedName>
    <definedName name="TL">[181]PRESUPUESTO!#REF!</definedName>
    <definedName name="tld" localSheetId="0">#REF!</definedName>
    <definedName name="tld">[163]Datos!$D$14</definedName>
    <definedName name="Tll">#REF!</definedName>
    <definedName name="Tm">#REF!</definedName>
    <definedName name="tn">#REF!</definedName>
    <definedName name="Tñ">#REF!</definedName>
    <definedName name="To">#REF!</definedName>
    <definedName name="TOCHE" localSheetId="0">#REF!</definedName>
    <definedName name="TOCHE">'[221]Base Datos'!$B$1:$F$65536</definedName>
    <definedName name="TODOANA">#REF!</definedName>
    <definedName name="TODOINSU">#REF!</definedName>
    <definedName name="TODOITEM">#REF!</definedName>
    <definedName name="Toma_Ambia_para_muro">#REF!</definedName>
    <definedName name="Toma_doble_P_T_Levinton">#REF!</definedName>
    <definedName name="Toma_trifilar">#REF!</definedName>
    <definedName name="TOP" localSheetId="0">#REF!</definedName>
    <definedName name="TOP">[320]PRECIOS!$J$63</definedName>
    <definedName name="TOPGENER">#REF!</definedName>
    <definedName name="TOPGENER_1">#N/A</definedName>
    <definedName name="TOPGENER1">#REF!</definedName>
    <definedName name="TOPGENER1_1">#N/A</definedName>
    <definedName name="TOPMENU">#REF!</definedName>
    <definedName name="TOPMENU_1">#N/A</definedName>
    <definedName name="TOPO">#REF!</definedName>
    <definedName name="TORNILLO_3">#REF!</definedName>
    <definedName name="TORNILLOS_2.5">#REF!</definedName>
    <definedName name="Torres">#REF!</definedName>
    <definedName name="Torres_1">#N/A</definedName>
    <definedName name="tortas" localSheetId="0" hidden="1">{"TAB1",#N/A,TRUE,"GENERAL";"TAB2",#N/A,TRUE,"GENERAL";"TAB3",#N/A,TRUE,"GENERAL";"TAB4",#N/A,TRUE,"GENERAL";"TAB5",#N/A,TRUE,"GENERAL"}</definedName>
    <definedName name="tortas">{"TAB1",#N/A,TRUE,"GENERAL";"TAB2",#N/A,TRUE,"GENERAL";"TAB3",#N/A,TRUE,"GENERAL";"TAB4",#N/A,TRUE,"GENERAL";"TAB5",#N/A,TRUE,"GENERAL"}</definedName>
    <definedName name="tortas2" localSheetId="0" hidden="1">{"via1",#N/A,TRUE,"general";"via2",#N/A,TRUE,"general";"via3",#N/A,TRUE,"general"}</definedName>
    <definedName name="tortas2">{"via1",#N/A,TRUE,"general";"via2",#N/A,TRUE,"general";"via3",#N/A,TRUE,"general"}</definedName>
    <definedName name="TOT">#REF!</definedName>
    <definedName name="TOT_1">#N/A</definedName>
    <definedName name="TOTAL">#REF!</definedName>
    <definedName name="TOTAL_1">#N/A</definedName>
    <definedName name="Total_Interest">#REF!</definedName>
    <definedName name="Total_Interest_1">#N/A</definedName>
    <definedName name="Total_Kilometro_típico_aereo_11.4_kV" localSheetId="0">#REF!</definedName>
    <definedName name="Total_Kilometro_típico_aereo_11.4_kV">'[321]c2.5y2.6'!#REF!</definedName>
    <definedName name="Total_Kilometro_típico_aereo_34.5_kV" localSheetId="0">#REF!</definedName>
    <definedName name="Total_Kilometro_típico_aereo_34.5_kV">'[321]c2.5y2.6'!#REF!</definedName>
    <definedName name="Total_Kilometro_típico_aereo_rural_11.4kV" localSheetId="0">#REF!</definedName>
    <definedName name="Total_Kilometro_típico_aereo_rural_11.4kV">'[321]c2.5y2.6'!#REF!</definedName>
    <definedName name="Total_Kilometro_típico_aereo_rural_34.5kV" localSheetId="0">#REF!</definedName>
    <definedName name="Total_Kilometro_típico_aereo_rural_34.5kV">'[321]c2.5y2.6'!#REF!</definedName>
    <definedName name="Total_Kilometro_típico_subterraneo_11.4_kV" localSheetId="0">#REF!</definedName>
    <definedName name="Total_Kilometro_típico_subterraneo_11.4_kV">'[321]c2.5y2.6'!#REF!</definedName>
    <definedName name="Total_Kilometro_típico_subterraneo_34.5_kV" localSheetId="0">#REF!</definedName>
    <definedName name="Total_Kilometro_típico_subterraneo_34.5_kV">'[321]c2.5y2.6'!#REF!</definedName>
    <definedName name="Total_Pay">#REF!</definedName>
    <definedName name="Total_Pay_1">#N/A</definedName>
    <definedName name="Total_Payment" localSheetId="0">Scheduled_Payment+Extra_Payment</definedName>
    <definedName name="Total_Payment">Scheduled_Payment+Extra_Payment</definedName>
    <definedName name="Total_Payment_1" localSheetId="0">Scheduled_Payment+Extra_Payment</definedName>
    <definedName name="Total_Payment_1">Scheduled_Payment+Extra_Payment</definedName>
    <definedName name="Total_Payment_2" localSheetId="0">Scheduled_Payment+Extra_Payment</definedName>
    <definedName name="Total_Payment_2">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1_1">#N/A</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 localSheetId="0">#REF!</definedName>
    <definedName name="TotalAIU">[137]PRESUPUESTO!$F$50</definedName>
    <definedName name="TotalCalidad">#REF!</definedName>
    <definedName name="TotalCam">#REF!</definedName>
    <definedName name="TotalCesantias" localSheetId="0">#REF!</definedName>
    <definedName name="TotalCesantias">'[120]NOMINA 1'!$N$38</definedName>
    <definedName name="TotalContratoConIva" localSheetId="0">#REF!</definedName>
    <definedName name="TotalContratoConIva">'[170]COSTEO TOTAL OBRA'!$D$37</definedName>
    <definedName name="TotalContratoSinIVA" localSheetId="0">#REF!</definedName>
    <definedName name="TotalContratoSinIVA">'[170]COSTEO TOTAL OBRA'!$D$33</definedName>
    <definedName name="TotalDrawn">#REF!</definedName>
    <definedName name="totaldrawnmitsui">#REF!</definedName>
    <definedName name="TotalEns">#REF!</definedName>
    <definedName name="TotalEqu">#REF!</definedName>
    <definedName name="TOTALHH">#REF!</definedName>
    <definedName name="TOTALHH_1">#N/A</definedName>
    <definedName name="TOTALHH1">#REF!</definedName>
    <definedName name="TOTALHH1_1">#N/A</definedName>
    <definedName name="TotalImpuestosObra">#REF!</definedName>
    <definedName name="TOTALITEM1.1" localSheetId="0">#REF!</definedName>
    <definedName name="TOTALITEM1.1">[312]A.P.U!#REF!</definedName>
    <definedName name="TOTALITEM1.1.1" localSheetId="0">#REF!</definedName>
    <definedName name="TOTALITEM1.1.1">[312]A.P.U!#REF!</definedName>
    <definedName name="TOTALITEM1.1.2" localSheetId="0">#REF!</definedName>
    <definedName name="TOTALITEM1.1.2">[312]A.P.U!#REF!</definedName>
    <definedName name="TOTALITEM1.1.3" localSheetId="0">#REF!</definedName>
    <definedName name="TOTALITEM1.1.3">[312]A.P.U!#REF!</definedName>
    <definedName name="TOTALITEM1.1.4" localSheetId="0">#REF!</definedName>
    <definedName name="TOTALITEM1.1.4">[312]A.P.U!#REF!</definedName>
    <definedName name="TOTALITEM1.2.1" localSheetId="0">#REF!</definedName>
    <definedName name="TOTALITEM1.2.1">[312]A.P.U!#REF!</definedName>
    <definedName name="TOTALITEM1.2.2" localSheetId="0">#REF!</definedName>
    <definedName name="TOTALITEM1.2.2">[312]A.P.U!#REF!</definedName>
    <definedName name="TOTALITEM1.2.3" localSheetId="0">#REF!</definedName>
    <definedName name="TOTALITEM1.2.3">[312]A.P.U!#REF!</definedName>
    <definedName name="TOTALITEM1.2.4" localSheetId="0">#REF!</definedName>
    <definedName name="TOTALITEM1.2.4">[312]A.P.U!#REF!</definedName>
    <definedName name="TOTALITEM1.2.5" localSheetId="0">#REF!</definedName>
    <definedName name="TOTALITEM1.2.5">[312]A.P.U!#REF!</definedName>
    <definedName name="TOTALITEM1.2.6" localSheetId="0">#REF!</definedName>
    <definedName name="TOTALITEM1.2.6">[312]A.P.U!#REF!</definedName>
    <definedName name="TOTALITEM1.3.1" localSheetId="0">#REF!</definedName>
    <definedName name="TOTALITEM1.3.1">[312]A.P.U!#REF!</definedName>
    <definedName name="TOTALITEM1.4" localSheetId="0">#REF!</definedName>
    <definedName name="TOTALITEM1.4">[312]A.P.U!#REF!</definedName>
    <definedName name="TOTALITEM1.5" localSheetId="0">#REF!</definedName>
    <definedName name="TOTALITEM1.5">[312]A.P.U!#REF!</definedName>
    <definedName name="TOTALITEM1.6" localSheetId="0">#REF!</definedName>
    <definedName name="TOTALITEM1.6">[312]A.P.U!#REF!</definedName>
    <definedName name="TOTALITEM1.7" localSheetId="0">#REF!</definedName>
    <definedName name="TOTALITEM1.7">[312]A.P.U!#REF!</definedName>
    <definedName name="TOTALITEM1.8" localSheetId="0">#REF!</definedName>
    <definedName name="TOTALITEM1.8">[312]A.P.U!#REF!</definedName>
    <definedName name="TOTALITEM10.1" localSheetId="0">#REF!</definedName>
    <definedName name="TOTALITEM10.1">[312]A.P.U!#REF!</definedName>
    <definedName name="TOTALITEM11.1" localSheetId="0">#REF!</definedName>
    <definedName name="TOTALITEM11.1">[312]A.P.U!#REF!</definedName>
    <definedName name="TOTALITEM11.2" localSheetId="0">#REF!</definedName>
    <definedName name="TOTALITEM11.2">[312]A.P.U!#REF!</definedName>
    <definedName name="TOTALITEM11.3" localSheetId="0">#REF!</definedName>
    <definedName name="TOTALITEM11.3">[312]A.P.U!#REF!</definedName>
    <definedName name="TOTALITEM11.4" localSheetId="0">#REF!</definedName>
    <definedName name="TOTALITEM11.4">[312]A.P.U!#REF!</definedName>
    <definedName name="TOTALITEM11.5" localSheetId="0">#REF!</definedName>
    <definedName name="TOTALITEM11.5">[312]A.P.U!#REF!</definedName>
    <definedName name="TOTALITEM11.6" localSheetId="0">#REF!</definedName>
    <definedName name="TOTALITEM11.6">[312]A.P.U!#REF!</definedName>
    <definedName name="TOTALITEM12.1" localSheetId="0">#REF!</definedName>
    <definedName name="TOTALITEM12.1">[312]A.P.U!#REF!</definedName>
    <definedName name="TOTALITEM12.10" localSheetId="0">#REF!</definedName>
    <definedName name="TOTALITEM12.10">[312]A.P.U!#REF!</definedName>
    <definedName name="TOTALITEM12.2" localSheetId="0">#REF!</definedName>
    <definedName name="TOTALITEM12.2">[312]A.P.U!#REF!</definedName>
    <definedName name="TOTALITEM12.3" localSheetId="0">#REF!</definedName>
    <definedName name="TOTALITEM12.3">[312]A.P.U!#REF!</definedName>
    <definedName name="TOTALITEM12.4" localSheetId="0">#REF!</definedName>
    <definedName name="TOTALITEM12.4">[312]A.P.U!#REF!</definedName>
    <definedName name="TOTALITEM12.5" localSheetId="0">#REF!</definedName>
    <definedName name="TOTALITEM12.5">[312]A.P.U!#REF!</definedName>
    <definedName name="TOTALITEM12.6" localSheetId="0">#REF!</definedName>
    <definedName name="TOTALITEM12.6">[312]A.P.U!#REF!</definedName>
    <definedName name="TOTALITEM12.7" localSheetId="0">#REF!</definedName>
    <definedName name="TOTALITEM12.7">[312]A.P.U!#REF!</definedName>
    <definedName name="TOTALITEM12.8" localSheetId="0">#REF!</definedName>
    <definedName name="TOTALITEM12.8">[312]A.P.U!#REF!</definedName>
    <definedName name="TOTALITEM12.9" localSheetId="0">#REF!</definedName>
    <definedName name="TOTALITEM12.9">[312]A.P.U!#REF!</definedName>
    <definedName name="TOTALITEM13.1.1" localSheetId="0">#REF!</definedName>
    <definedName name="TOTALITEM13.1.1">[312]A.P.U!#REF!</definedName>
    <definedName name="TOTALITEM13.1.2" localSheetId="0">#REF!</definedName>
    <definedName name="TOTALITEM13.1.2">[312]A.P.U!#REF!</definedName>
    <definedName name="TOTALITEM13.1.3" localSheetId="0">#REF!</definedName>
    <definedName name="TOTALITEM13.1.3">[312]A.P.U!#REF!</definedName>
    <definedName name="TOTALITEM13.2.2" localSheetId="0">#REF!</definedName>
    <definedName name="TOTALITEM13.2.2">[312]A.P.U!#REF!</definedName>
    <definedName name="TOTALITEM14.2" localSheetId="0">#REF!</definedName>
    <definedName name="TOTALITEM14.2">[312]A.P.U!#REF!</definedName>
    <definedName name="TOTALITEM14.3" localSheetId="0">#REF!</definedName>
    <definedName name="TOTALITEM14.3">[312]A.P.U!#REF!</definedName>
    <definedName name="TOTALITEM14.4" localSheetId="0">#REF!</definedName>
    <definedName name="TOTALITEM14.4">[312]A.P.U!#REF!</definedName>
    <definedName name="TOTALITEM14.5" localSheetId="0">#REF!</definedName>
    <definedName name="TOTALITEM14.5">[312]A.P.U!#REF!</definedName>
    <definedName name="TOTALITEM14.6" localSheetId="0">#REF!</definedName>
    <definedName name="TOTALITEM14.6">[312]A.P.U!#REF!</definedName>
    <definedName name="TOTALITEM15" localSheetId="0">#REF!</definedName>
    <definedName name="TOTALITEM15">[312]A.P.U!#REF!</definedName>
    <definedName name="TOTALITEM16" localSheetId="0">#REF!</definedName>
    <definedName name="TOTALITEM16">[312]A.P.U!#REF!</definedName>
    <definedName name="TOTALITEM2.1" localSheetId="0">#REF!</definedName>
    <definedName name="TOTALITEM2.1">[312]A.P.U!#REF!</definedName>
    <definedName name="TOTALITEM2.10" localSheetId="0">#REF!</definedName>
    <definedName name="TOTALITEM2.10">[312]A.P.U!#REF!</definedName>
    <definedName name="TOTALITEM2.11.1" localSheetId="0">#REF!</definedName>
    <definedName name="TOTALITEM2.11.1">[312]A.P.U!#REF!</definedName>
    <definedName name="TOTALITEM2.11.2" localSheetId="0">#REF!</definedName>
    <definedName name="TOTALITEM2.11.2">[312]A.P.U!#REF!</definedName>
    <definedName name="TOTALITEM2.12.1" localSheetId="0">#REF!</definedName>
    <definedName name="TOTALITEM2.12.1">[312]A.P.U!#REF!</definedName>
    <definedName name="TOTALITEM2.2" localSheetId="0">#REF!</definedName>
    <definedName name="TOTALITEM2.2">[312]A.P.U!#REF!</definedName>
    <definedName name="TOTALITEM2.3" localSheetId="0">#REF!</definedName>
    <definedName name="TOTALITEM2.3">[312]A.P.U!#REF!</definedName>
    <definedName name="TOTALITEM2.4" localSheetId="0">#REF!</definedName>
    <definedName name="TOTALITEM2.4">[312]A.P.U!#REF!</definedName>
    <definedName name="TOTALITEM2.5" localSheetId="0">#REF!</definedName>
    <definedName name="TOTALITEM2.5">[312]A.P.U!#REF!</definedName>
    <definedName name="TOTALITEM2.6" localSheetId="0">#REF!</definedName>
    <definedName name="TOTALITEM2.6">[312]A.P.U!#REF!</definedName>
    <definedName name="TOTALITEM2.7" localSheetId="0">#REF!</definedName>
    <definedName name="TOTALITEM2.7">[312]A.P.U!#REF!</definedName>
    <definedName name="TOTALITEM3.1.1" localSheetId="0">#REF!</definedName>
    <definedName name="TOTALITEM3.1.1">[312]A.P.U!#REF!</definedName>
    <definedName name="TOTALITEM3.1.2" localSheetId="0">#REF!</definedName>
    <definedName name="TOTALITEM3.1.2">[312]A.P.U!#REF!</definedName>
    <definedName name="TOTALITEM3.2" localSheetId="0">#REF!</definedName>
    <definedName name="TOTALITEM3.2">[312]A.P.U!#REF!</definedName>
    <definedName name="TOTALITEM3.3" localSheetId="0">#REF!</definedName>
    <definedName name="TOTALITEM3.3">[312]A.P.U!#REF!</definedName>
    <definedName name="TOTALITEM3.4.1" localSheetId="0">#REF!</definedName>
    <definedName name="TOTALITEM3.4.1">[312]A.P.U!#REF!</definedName>
    <definedName name="TOTALITEM3.4.2" localSheetId="0">#REF!</definedName>
    <definedName name="TOTALITEM3.4.2">[312]A.P.U!#REF!</definedName>
    <definedName name="TOTALITEM3.4.3" localSheetId="0">#REF!</definedName>
    <definedName name="TOTALITEM3.4.3">[312]A.P.U!#REF!</definedName>
    <definedName name="TOTALITEM3.5.1" localSheetId="0">#REF!</definedName>
    <definedName name="TOTALITEM3.5.1">[312]A.P.U!#REF!</definedName>
    <definedName name="TOTALITEM3.5.2" localSheetId="0">#REF!</definedName>
    <definedName name="TOTALITEM3.5.2">[312]A.P.U!#REF!</definedName>
    <definedName name="TOTALITEM3.5.3" localSheetId="0">#REF!</definedName>
    <definedName name="TOTALITEM3.5.3">[312]A.P.U!#REF!</definedName>
    <definedName name="TOTALITEM4.1.2" localSheetId="0">#REF!</definedName>
    <definedName name="TOTALITEM4.1.2">[312]A.P.U!#REF!</definedName>
    <definedName name="TOTALITEM4.1.3" localSheetId="0">#REF!</definedName>
    <definedName name="TOTALITEM4.1.3">[312]A.P.U!#REF!</definedName>
    <definedName name="TOTALITEM4.1.4" localSheetId="0">#REF!</definedName>
    <definedName name="TOTALITEM4.1.4">[312]A.P.U!#REF!</definedName>
    <definedName name="TOTALITEM4.2" localSheetId="0">#REF!</definedName>
    <definedName name="TOTALITEM4.2">[312]A.P.U!#REF!</definedName>
    <definedName name="TOTALITEM4.3" localSheetId="0">#REF!</definedName>
    <definedName name="TOTALITEM4.3">[312]A.P.U!#REF!</definedName>
    <definedName name="TOTALITEM4.4" localSheetId="0">#REF!</definedName>
    <definedName name="TOTALITEM4.4">[312]A.P.U!#REF!</definedName>
    <definedName name="TOTALITEM4.5" localSheetId="0">#REF!</definedName>
    <definedName name="TOTALITEM4.5">[312]A.P.U!#REF!</definedName>
    <definedName name="TOTALITEM4.6" localSheetId="0">#REF!</definedName>
    <definedName name="TOTALITEM4.6">[312]A.P.U!#REF!</definedName>
    <definedName name="TOTALITEM5.1" localSheetId="0">#REF!</definedName>
    <definedName name="TOTALITEM5.1">[312]A.P.U!#REF!</definedName>
    <definedName name="TOTALITEM5.2" localSheetId="0">#REF!</definedName>
    <definedName name="TOTALITEM5.2">[312]A.P.U!#REF!</definedName>
    <definedName name="TOTALITEM5.3" localSheetId="0">#REF!</definedName>
    <definedName name="TOTALITEM5.3">[312]A.P.U!#REF!</definedName>
    <definedName name="TOTALITEM5.4" localSheetId="0">#REF!</definedName>
    <definedName name="TOTALITEM5.4">[312]A.P.U!#REF!</definedName>
    <definedName name="TOTALITEM6.1" localSheetId="0">#REF!</definedName>
    <definedName name="TOTALITEM6.1">[312]A.P.U!#REF!</definedName>
    <definedName name="TOTALITEM6.2" localSheetId="0">#REF!</definedName>
    <definedName name="TOTALITEM6.2">[312]A.P.U!#REF!</definedName>
    <definedName name="TOTALITEM6.3" localSheetId="0">#REF!</definedName>
    <definedName name="TOTALITEM6.3">[312]A.P.U!#REF!</definedName>
    <definedName name="TOTALITEM7.1" localSheetId="0">#REF!</definedName>
    <definedName name="TOTALITEM7.1">[312]A.P.U!#REF!</definedName>
    <definedName name="TOTALITEM7.2" localSheetId="0">#REF!</definedName>
    <definedName name="TOTALITEM7.2">[312]A.P.U!#REF!</definedName>
    <definedName name="TOTALITEM7.3" localSheetId="0">#REF!</definedName>
    <definedName name="TOTALITEM7.3">[312]A.P.U!#REF!</definedName>
    <definedName name="TOTALITEM7.4" localSheetId="0">#REF!</definedName>
    <definedName name="TOTALITEM7.4">[312]A.P.U!#REF!</definedName>
    <definedName name="TOTALITEM7.5" localSheetId="0">#REF!</definedName>
    <definedName name="TOTALITEM7.5">[312]A.P.U!#REF!</definedName>
    <definedName name="TOTALITEM8.1" localSheetId="0">#REF!</definedName>
    <definedName name="TOTALITEM8.1">[312]A.P.U!#REF!</definedName>
    <definedName name="TOTALITEM8.2" localSheetId="0">#REF!</definedName>
    <definedName name="TOTALITEM8.2">[312]A.P.U!#REF!</definedName>
    <definedName name="TOTALITEM8.3" localSheetId="0">#REF!</definedName>
    <definedName name="TOTALITEM8.3">[312]A.P.U!#REF!</definedName>
    <definedName name="TOTALITEM8.4" localSheetId="0">#REF!</definedName>
    <definedName name="TOTALITEM8.4">[312]A.P.U!#REF!</definedName>
    <definedName name="TOTALITEM8.5" localSheetId="0">#REF!</definedName>
    <definedName name="TOTALITEM8.5">[312]A.P.U!#REF!</definedName>
    <definedName name="TOTALITEM8.6" localSheetId="0">#REF!</definedName>
    <definedName name="TOTALITEM8.6">[312]A.P.U!#REF!</definedName>
    <definedName name="TOTALITEM8.7" localSheetId="0">#REF!</definedName>
    <definedName name="TOTALITEM8.7">[312]A.P.U!#REF!</definedName>
    <definedName name="TOTALITEM8.8" localSheetId="0">#REF!</definedName>
    <definedName name="TOTALITEM8.8">[312]A.P.U!#REF!</definedName>
    <definedName name="TOTALITEM9.1" localSheetId="0">#REF!</definedName>
    <definedName name="TOTALITEM9.1">[312]A.P.U!#REF!</definedName>
    <definedName name="TOTALITEM9.2" localSheetId="0">#REF!</definedName>
    <definedName name="TOTALITEM9.2">[312]A.P.U!#REF!</definedName>
    <definedName name="TOTALITEM9.3" localSheetId="0">#REF!</definedName>
    <definedName name="TOTALITEM9.3">[312]A.P.U!#REF!</definedName>
    <definedName name="TOTALITEM9.4" localSheetId="0">#REF!</definedName>
    <definedName name="TOTALITEM9.4">[312]A.P.U!#REF!</definedName>
    <definedName name="TOTALITEM9.5" localSheetId="0">#REF!</definedName>
    <definedName name="TOTALITEM9.5">[312]A.P.U!#REF!</definedName>
    <definedName name="TOTALITEM9.6" localSheetId="0">#REF!</definedName>
    <definedName name="TOTALITEM9.6">[312]A.P.U!#REF!</definedName>
    <definedName name="TOTALITEM9.7" localSheetId="0">#REF!</definedName>
    <definedName name="TOTALITEM9.7">[312]A.P.U!#REF!</definedName>
    <definedName name="TOTALITEM9.8" localSheetId="0">#REF!</definedName>
    <definedName name="TOTALITEM9.8">[312]A.P.U!#REF!</definedName>
    <definedName name="TOTALITEN1.2.4" localSheetId="0">#REF!</definedName>
    <definedName name="TOTALITEN1.2.4">[312]A.P.U!#REF!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iceColumeName">#REF!</definedName>
    <definedName name="TotalPro">#REF!</definedName>
    <definedName name="TotalTec">#REF!</definedName>
    <definedName name="TotalTram">#REF!</definedName>
    <definedName name="TotalVacaciones" localSheetId="0">#REF!</definedName>
    <definedName name="TotalVacaciones">'[120]NOMINA 1'!$N$37</definedName>
    <definedName name="TotalVia">#REF!</definedName>
    <definedName name="TotAuxAlim" localSheetId="0">#REF!</definedName>
    <definedName name="TotAuxAlim">'[17]NOMINA-1'!$E$37</definedName>
    <definedName name="TotAuxAlimentacion" localSheetId="0">#REF!</definedName>
    <definedName name="TotAuxAlimentacion">'[120]NOMINA 1'!$E$38</definedName>
    <definedName name="TotAuxCom" localSheetId="0">#REF!</definedName>
    <definedName name="TotAuxCom">'[17]NOMINA-1'!$E$39</definedName>
    <definedName name="TotAuxComi" localSheetId="0">#REF!</definedName>
    <definedName name="TotAuxComi">'[120]NOMINA 1'!$E$40</definedName>
    <definedName name="TotAuxDotacion" localSheetId="0">#REF!</definedName>
    <definedName name="TotAuxDotacion">'[120]NOMINA 1'!$E$41</definedName>
    <definedName name="TotAuxHab" localSheetId="0">#REF!</definedName>
    <definedName name="TotAuxHab">'[120]NOMINA 1'!$E$37</definedName>
    <definedName name="TotAuxTransporte" localSheetId="0">#REF!</definedName>
    <definedName name="TotAuxTransporte">'[120]NOMINA 1'!$E$39</definedName>
    <definedName name="TotBasico" localSheetId="0">#REF!</definedName>
    <definedName name="TotBasico">'[120]NOMINA 1'!$E$35</definedName>
    <definedName name="TotCom" localSheetId="0">#REF!</definedName>
    <definedName name="TotCom">'[17]NOMINA-1'!$E$41</definedName>
    <definedName name="TotComision" localSheetId="0">#REF!</definedName>
    <definedName name="TotComision">'[120]NOMINA 1'!$E$42</definedName>
    <definedName name="TotExtras" localSheetId="0">#REF!</definedName>
    <definedName name="TotExtras">'[120]NOMINA 1'!$E$36</definedName>
    <definedName name="TotIntercesantias" localSheetId="0">#REF!</definedName>
    <definedName name="TotIntercesantias">'[120]NOMINA 1'!$N$39</definedName>
    <definedName name="TOTMTPAV" localSheetId="0">#REF!</definedName>
    <definedName name="TOTMTPAV">[322]FINANC!$C$6</definedName>
    <definedName name="TotPrimaServicios" localSheetId="0">#REF!</definedName>
    <definedName name="TotPrimaServicios">'[120]NOMINA 1'!$N$36</definedName>
    <definedName name="TotPrimaServicos" localSheetId="0">#REF!</definedName>
    <definedName name="TotPrimaServicos">'[120]NOMINA 1'!$N$36</definedName>
    <definedName name="TotPrimaVacaciones" localSheetId="0">#REF!</definedName>
    <definedName name="TotPrimaVacaciones">'[120]NOMINA 1'!$N$41</definedName>
    <definedName name="TotPrimConv" localSheetId="0">#REF!</definedName>
    <definedName name="TotPrimConv">'[17]NOMINA-1'!$N$39</definedName>
    <definedName name="TotPrimConvencional" localSheetId="0">#REF!</definedName>
    <definedName name="TotPrimConvencional">'[120]NOMINA 1'!$N$40</definedName>
    <definedName name="TotPrimVac" localSheetId="0">#REF!</definedName>
    <definedName name="TotPrimVac">'[17]NOMINA-1'!$N$40</definedName>
    <definedName name="TOTSHE1">#REF!</definedName>
    <definedName name="TOTSHE1_1">#N/A</definedName>
    <definedName name="TOTSHE10">#REF!</definedName>
    <definedName name="TOTSHE10_1">#N/A</definedName>
    <definedName name="TOTSHE11">#REF!</definedName>
    <definedName name="TOTSHE11_1">#N/A</definedName>
    <definedName name="TOTSHE12">#REF!</definedName>
    <definedName name="TOTSHE12_1">#N/A</definedName>
    <definedName name="TOTSHE13">#REF!</definedName>
    <definedName name="TOTSHE13_1">#N/A</definedName>
    <definedName name="TOTSHE14">#REF!</definedName>
    <definedName name="TOTSHE14_1">#N/A</definedName>
    <definedName name="TOTSHE15">#REF!</definedName>
    <definedName name="TOTSHE15_1">#N/A</definedName>
    <definedName name="TOTSHE16">#REF!</definedName>
    <definedName name="TOTSHE16_1">#N/A</definedName>
    <definedName name="TOTSHE17">#REF!</definedName>
    <definedName name="TOTSHE17_1">#N/A</definedName>
    <definedName name="TOTSHE18">#REF!</definedName>
    <definedName name="TOTSHE18_1">#N/A</definedName>
    <definedName name="TOTSHE19">#REF!</definedName>
    <definedName name="TOTSHE19_1">#N/A</definedName>
    <definedName name="TOTSHE2">#REF!</definedName>
    <definedName name="TOTSHE2_1">#N/A</definedName>
    <definedName name="TOTSHE20">#REF!</definedName>
    <definedName name="TOTSHE20_1">#N/A</definedName>
    <definedName name="TOTSHE21">#REF!</definedName>
    <definedName name="TOTSHE21_1">#N/A</definedName>
    <definedName name="TOTSHE22">#REF!</definedName>
    <definedName name="TOTSHE22_1">#N/A</definedName>
    <definedName name="TOTSHE23">#REF!</definedName>
    <definedName name="TOTSHE23_1">#N/A</definedName>
    <definedName name="TOTSHE24">#REF!</definedName>
    <definedName name="TOTSHE24_1">#N/A</definedName>
    <definedName name="TOTSHE25">#REF!</definedName>
    <definedName name="TOTSHE25_1">#N/A</definedName>
    <definedName name="TOTSHE26">#REF!</definedName>
    <definedName name="TOTSHE26_1">#N/A</definedName>
    <definedName name="TOTSHE3">#REF!</definedName>
    <definedName name="TOTSHE3_1">#N/A</definedName>
    <definedName name="TOTSHE4">#REF!</definedName>
    <definedName name="TOTSHE4_1">#N/A</definedName>
    <definedName name="TOTSHE5">#REF!</definedName>
    <definedName name="TOTSHE5_1">#N/A</definedName>
    <definedName name="TOTSHE6">#REF!</definedName>
    <definedName name="TOTSHE6_1">#N/A</definedName>
    <definedName name="TOTSHE7">#REF!</definedName>
    <definedName name="TOTSHE7_1">#N/A</definedName>
    <definedName name="TOTSHE8">#REF!</definedName>
    <definedName name="TOTSHE8_1">#N/A</definedName>
    <definedName name="TOTSHE9">#REF!</definedName>
    <definedName name="TOTSHE9_1">#N/A</definedName>
    <definedName name="TotVac" localSheetId="0">#REF!</definedName>
    <definedName name="TotVac">'[17]NOMINA-1'!$N$36</definedName>
    <definedName name="Tp">#REF!</definedName>
    <definedName name="Tp_entre_Tl_J8" localSheetId="0">#REF!</definedName>
    <definedName name="Tp_entre_Tl_J8">[323]Categoria!#REF!</definedName>
    <definedName name="TP5B">#REF!</definedName>
    <definedName name="TP5M">#REF!</definedName>
    <definedName name="TP5R">#REF!</definedName>
    <definedName name="TP6206B" localSheetId="0">#REF!</definedName>
    <definedName name="TP6206B">'[219]ESTADO RED TEC'!$N$15</definedName>
    <definedName name="TP6206M" localSheetId="0">#REF!</definedName>
    <definedName name="TP6206M">'[219]ESTADO RED TEC'!$P$15</definedName>
    <definedName name="TP6206MB" localSheetId="0">#REF!</definedName>
    <definedName name="TP6206MB">'[219]ESTADO RED TEC'!$M$15</definedName>
    <definedName name="TP6206MM" localSheetId="0">#REF!</definedName>
    <definedName name="TP6206MM">'[219]ESTADO RED TEC'!$Q$15</definedName>
    <definedName name="TP6206R" localSheetId="0">#REF!</definedName>
    <definedName name="TP6206R">'[219]ESTADO RED TEC'!$O$15</definedName>
    <definedName name="TP6207B" localSheetId="0">#REF!</definedName>
    <definedName name="TP6207B">'[219]ESTADO RED TEC'!$N$16</definedName>
    <definedName name="TP6207M" localSheetId="0">#REF!</definedName>
    <definedName name="TP6207M">'[219]ESTADO RED TEC'!$P$16</definedName>
    <definedName name="TP6207MB" localSheetId="0">#REF!</definedName>
    <definedName name="TP6207MB">'[219]ESTADO RED TEC'!$M$16</definedName>
    <definedName name="TP6207MM" localSheetId="0">#REF!</definedName>
    <definedName name="TP6207MM">'[219]ESTADO RED TEC'!$Q$16</definedName>
    <definedName name="TP6207R" localSheetId="0">#REF!</definedName>
    <definedName name="TP6207R">'[219]ESTADO RED TEC'!$O$16</definedName>
    <definedName name="TP6208B" localSheetId="0">#REF!</definedName>
    <definedName name="TP6208B">'[219]ESTADO RED TEC'!$N$17</definedName>
    <definedName name="TP6208M" localSheetId="0">#REF!</definedName>
    <definedName name="TP6208M">'[219]ESTADO RED TEC'!$P$17</definedName>
    <definedName name="TP6208MB" localSheetId="0">#REF!</definedName>
    <definedName name="TP6208MB">'[219]ESTADO RED TEC'!$M$17</definedName>
    <definedName name="TP6208MM" localSheetId="0">#REF!</definedName>
    <definedName name="TP6208MM">'[219]ESTADO RED TEC'!$Q$17</definedName>
    <definedName name="TP6208R" localSheetId="0">#REF!</definedName>
    <definedName name="TP6208R">'[219]ESTADO RED TEC'!$O$17</definedName>
    <definedName name="TP62STAB" localSheetId="0">#REF!</definedName>
    <definedName name="TP62STAB">'[219]ESTADO RED TEC'!$N$18</definedName>
    <definedName name="TP62STAM" localSheetId="0">#REF!</definedName>
    <definedName name="TP62STAM">'[219]ESTADO RED TEC'!$P$18</definedName>
    <definedName name="TP62STAMB" localSheetId="0">#REF!</definedName>
    <definedName name="TP62STAMB">'[219]ESTADO RED TEC'!$M$18</definedName>
    <definedName name="TP62STAMM" localSheetId="0">#REF!</definedName>
    <definedName name="TP62STAMM">'[219]ESTADO RED TEC'!$Q$18</definedName>
    <definedName name="TP62STAR" localSheetId="0">#REF!</definedName>
    <definedName name="TP62STAR">'[219]ESTADO RED TEC'!$O$18</definedName>
    <definedName name="TP6B">#REF!</definedName>
    <definedName name="TP6M">#REF!</definedName>
    <definedName name="TP6R">#REF!</definedName>
    <definedName name="TPING" localSheetId="0">#REF!</definedName>
    <definedName name="TPING">'[143]PTO LA MESA LA LAGUNA'!$B$51</definedName>
    <definedName name="Tq">#REF!</definedName>
    <definedName name="tr" localSheetId="0" hidden="1">{"TAB1",#N/A,TRUE,"GENERAL";"TAB2",#N/A,TRUE,"GENERAL";"TAB3",#N/A,TRUE,"GENERAL";"TAB4",#N/A,TRUE,"GENERAL";"TAB5",#N/A,TRUE,"GENERAL"}</definedName>
    <definedName name="tr">{"TAB1",#N/A,TRUE,"GENERAL";"TAB2",#N/A,TRUE,"GENERAL";"TAB3",#N/A,TRUE,"GENERAL";"TAB4",#N/A,TRUE,"GENERAL";"TAB5",#N/A,TRUE,"GENERAL"}</definedName>
    <definedName name="TRAB" localSheetId="0">#REF!</definedName>
    <definedName name="TRAB">[88]INSUMOS!$D$932</definedName>
    <definedName name="TRABAJO" localSheetId="0">#REF!</definedName>
    <definedName name="TRABAJO">[123]MAQUINARIA!$A$2:$L$18</definedName>
    <definedName name="TRAFO">#N/A</definedName>
    <definedName name="TrainSpec">#REF!</definedName>
    <definedName name="TrainSpec_1">#N/A</definedName>
    <definedName name="Tramite">#REF!</definedName>
    <definedName name="Tramites">#REF!</definedName>
    <definedName name="TramitesCostos">#REF!</definedName>
    <definedName name="TRAMO">#REF!</definedName>
    <definedName name="TRAMPAGRASA">#REF!</definedName>
    <definedName name="trans" localSheetId="0">#REF!</definedName>
    <definedName name="trans">[206]Ins_TR!$B$1:$D$30</definedName>
    <definedName name="TRANS." localSheetId="0">#REF!</definedName>
    <definedName name="TRANS.">'[143]L. MAT.'!$B$57:$F$57</definedName>
    <definedName name="Transformador_intensidad_400_5A">#REF!</definedName>
    <definedName name="Transmisores">#REF!</definedName>
    <definedName name="Transmisores_1">#N/A</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#REF!</definedName>
    <definedName name="Transporte">'[17]DATOS CONTRATO'!$E$16</definedName>
    <definedName name="TRANSPORTE_ARENA" localSheetId="0">#REF!</definedName>
    <definedName name="TRANSPORTE_ARENA">[115]Transporte!$F$8</definedName>
    <definedName name="TRANSPORTE_DE_CEMENTO" localSheetId="0">#REF!</definedName>
    <definedName name="TRANSPORTE_DE_CEMENTO">[115]Transporte!$F$13</definedName>
    <definedName name="TRANSPORTE_DE_TRITURADO" localSheetId="0">#REF!</definedName>
    <definedName name="TRANSPORTE_DE_TRITURADO">[115]Transporte!$F$9</definedName>
    <definedName name="TRANSPORTE_LISTA">#REF!</definedName>
    <definedName name="TRANSPORTES" localSheetId="0">#REF!</definedName>
    <definedName name="TRANSPORTES">'[268]MATRIZ DE PRECIOS'!$G$545:$G$560</definedName>
    <definedName name="transtub" localSheetId="0">#REF!</definedName>
    <definedName name="transtub">[324]MATERIALES!$A$66:$D$114</definedName>
    <definedName name="TRAT" localSheetId="0">#REF!</definedName>
    <definedName name="TRAT">[325]desmonte!$E$48</definedName>
    <definedName name="TREM">#REF!</definedName>
    <definedName name="TREM_1">#N/A</definedName>
    <definedName name="Trenes">#REF!</definedName>
    <definedName name="Trenes_1">#N/A</definedName>
    <definedName name="TRES" localSheetId="0">#REF!</definedName>
    <definedName name="TRES">'[158]Formato IDU 3.3'!#REF!</definedName>
    <definedName name="trest" localSheetId="0" hidden="1">{"TAB1",#N/A,TRUE,"GENERAL";"TAB2",#N/A,TRUE,"GENERAL";"TAB3",#N/A,TRUE,"GENERAL";"TAB4",#N/A,TRUE,"GENERAL";"TAB5",#N/A,TRUE,"GENERAL"}</definedName>
    <definedName name="trest">{"TAB1",#N/A,TRUE,"GENERAL";"TAB2",#N/A,TRUE,"GENERAL";"TAB3",#N/A,TRUE,"GENERAL";"TAB4",#N/A,TRUE,"GENERAL";"TAB5",#N/A,TRUE,"GENERAL"}</definedName>
    <definedName name="tret" localSheetId="0" hidden="1">{"TAB1",#N/A,TRUE,"GENERAL";"TAB2",#N/A,TRUE,"GENERAL";"TAB3",#N/A,TRUE,"GENERAL";"TAB4",#N/A,TRUE,"GENERAL";"TAB5",#N/A,TRUE,"GENERAL"}</definedName>
    <definedName name="tret">{"TAB1",#N/A,TRUE,"GENERAL";"TAB2",#N/A,TRUE,"GENERAL";"TAB3",#N/A,TRUE,"GENERAL";"TAB4",#N/A,TRUE,"GENERAL";"TAB5",#N/A,TRUE,"GENERAL"}</definedName>
    <definedName name="TREWW">#REF!</definedName>
    <definedName name="trh" localSheetId="0" hidden="1">{"via1",#N/A,TRUE,"general";"via2",#N/A,TRUE,"general";"via3",#N/A,TRUE,"general"}</definedName>
    <definedName name="trh">{"via1",#N/A,TRUE,"general";"via2",#N/A,TRUE,"general";"via3",#N/A,TRUE,"general"}</definedName>
    <definedName name="trhfh" localSheetId="0" hidden="1">{"via1",#N/A,TRUE,"general";"via2",#N/A,TRUE,"general";"via3",#N/A,TRUE,"general"}</definedName>
    <definedName name="trhfh">{"via1",#N/A,TRUE,"general";"via2",#N/A,TRUE,"general";"via3",#N/A,TRUE,"general"}</definedName>
    <definedName name="tri">#REF!</definedName>
    <definedName name="tri_1">#N/A</definedName>
    <definedName name="TRIMESTRE" localSheetId="0">#REF!</definedName>
    <definedName name="TRIMESTRE">[122]MISCELANEOS!$B$5</definedName>
    <definedName name="TRIMESTRE_AÑO" localSheetId="0">#REF!</definedName>
    <definedName name="TRIMESTRE_AÑO">[122]MISCELANEOS!$B$4</definedName>
    <definedName name="TRIMESTRE_FINAL" localSheetId="0">#REF!</definedName>
    <definedName name="TRIMESTRE_FINAL">[122]MISCELANEOS!$B$3</definedName>
    <definedName name="TRIMESTRE_INICIAL" localSheetId="0">#REF!</definedName>
    <definedName name="TRIMESTRE_INICIAL">[122]MISCELANEOS!$B$2</definedName>
    <definedName name="Trimestre1">#REF!</definedName>
    <definedName name="Trimestre1_1">#N/A</definedName>
    <definedName name="Trimestre2">#REF!</definedName>
    <definedName name="Trimestre2_1">#N/A</definedName>
    <definedName name="Trimestre3">#REF!</definedName>
    <definedName name="Trimestre3_1">#N/A</definedName>
    <definedName name="Trimestre4">#REF!</definedName>
    <definedName name="Trimestre4_1">#N/A</definedName>
    <definedName name="TRIPLEX">#REF!</definedName>
    <definedName name="Triplex_lamina_4mm">#REF!</definedName>
    <definedName name="TRITURADO">#REF!</definedName>
    <definedName name="TRITURADO_PILCUAN" localSheetId="0">#REF!</definedName>
    <definedName name="TRITURADO_PILCUAN">[115]Materiales!$F$73</definedName>
    <definedName name="trjfgjh" localSheetId="0" hidden="1">{"via1",#N/A,TRUE,"general";"via2",#N/A,TRUE,"general";"via3",#N/A,TRUE,"general"}</definedName>
    <definedName name="trjfgjh">{"via1",#N/A,TRUE,"general";"via2",#N/A,TRUE,"general";"via3",#N/A,TRUE,"general"}</definedName>
    <definedName name="TRM" localSheetId="0">#REF!</definedName>
    <definedName name="TRM">[326]Tablas!$B$2</definedName>
    <definedName name="Troughing" localSheetId="0">#REF!</definedName>
    <definedName name="Troughing">'[225]Actual Data (MAP)'!$H$31:$I$131</definedName>
    <definedName name="TroughingSTX" localSheetId="0">#REF!</definedName>
    <definedName name="TroughingSTX">'[225]Actual Data (STX)'!$B$19:$C$119</definedName>
    <definedName name="tru" localSheetId="0" hidden="1">{"via1",#N/A,TRUE,"general";"via2",#N/A,TRUE,"general";"via3",#N/A,TRUE,"general"}</definedName>
    <definedName name="tru">{"via1",#N/A,TRUE,"general";"via2",#N/A,TRUE,"general";"via3",#N/A,TRUE,"general"}</definedName>
    <definedName name="truds" localSheetId="0" hidden="1">{"via1",#N/A,TRUE,"general";"via2",#N/A,TRUE,"general";"via3",#N/A,TRUE,"general"}</definedName>
    <definedName name="truds">{"via1",#N/A,TRUE,"general";"via2",#N/A,TRUE,"general";"via3",#N/A,TRUE,"general"}</definedName>
    <definedName name="trutu" localSheetId="0" hidden="1">{"via1",#N/A,TRUE,"general";"via2",#N/A,TRUE,"general";"via3",#N/A,TRUE,"general"}</definedName>
    <definedName name="trutu">{"via1",#N/A,TRUE,"general";"via2",#N/A,TRUE,"general";"via3",#N/A,TRUE,"general"}</definedName>
    <definedName name="trydfg" localSheetId="0" hidden="1">{"via1",#N/A,TRUE,"general";"via2",#N/A,TRUE,"general";"via3",#N/A,TRUE,"general"}</definedName>
    <definedName name="trydfg">{"via1",#N/A,TRUE,"general";"via2",#N/A,TRUE,"general";"via3",#N/A,TRUE,"general"}</definedName>
    <definedName name="trydtrygf" localSheetId="0" hidden="1">{"via1",#N/A,TRUE,"general";"via2",#N/A,TRUE,"general";"via3",#N/A,TRUE,"general"}</definedName>
    <definedName name="trydtrygf">{"via1",#N/A,TRUE,"general";"via2",#N/A,TRUE,"general";"via3",#N/A,TRUE,"general"}</definedName>
    <definedName name="tryery" localSheetId="0" hidden="1">{"TAB1",#N/A,TRUE,"GENERAL";"TAB2",#N/A,TRUE,"GENERAL";"TAB3",#N/A,TRUE,"GENERAL";"TAB4",#N/A,TRUE,"GENERAL";"TAB5",#N/A,TRUE,"GENERAL"}</definedName>
    <definedName name="tryery">{"TAB1",#N/A,TRUE,"GENERAL";"TAB2",#N/A,TRUE,"GENERAL";"TAB3",#N/A,TRUE,"GENERAL";"TAB4",#N/A,TRUE,"GENERAL";"TAB5",#N/A,TRUE,"GENERAL"}</definedName>
    <definedName name="tryi6" localSheetId="0" hidden="1">{"TAB1",#N/A,TRUE,"GENERAL";"TAB2",#N/A,TRUE,"GENERAL";"TAB3",#N/A,TRUE,"GENERAL";"TAB4",#N/A,TRUE,"GENERAL";"TAB5",#N/A,TRUE,"GENERAL"}</definedName>
    <definedName name="tryi6">{"TAB1",#N/A,TRUE,"GENERAL";"TAB2",#N/A,TRUE,"GENERAL";"TAB3",#N/A,TRUE,"GENERAL";"TAB4",#N/A,TRUE,"GENERAL";"TAB5",#N/A,TRUE,"GENERAL"}</definedName>
    <definedName name="tryrth" localSheetId="0" hidden="1">{"via1",#N/A,TRUE,"general";"via2",#N/A,TRUE,"general";"via3",#N/A,TRUE,"general"}</definedName>
    <definedName name="tryrth">{"via1",#N/A,TRUE,"general";"via2",#N/A,TRUE,"general";"via3",#N/A,TRUE,"general"}</definedName>
    <definedName name="Ts">#REF!</definedName>
    <definedName name="tsert" localSheetId="0" hidden="1">{"TAB1",#N/A,TRUE,"GENERAL";"TAB2",#N/A,TRUE,"GENERAL";"TAB3",#N/A,TRUE,"GENERAL";"TAB4",#N/A,TRUE,"GENERAL";"TAB5",#N/A,TRUE,"GENERAL"}</definedName>
    <definedName name="tsert">{"TAB1",#N/A,TRUE,"GENERAL";"TAB2",#N/A,TRUE,"GENERAL";"TAB3",#N/A,TRUE,"GENERAL";"TAB4",#N/A,TRUE,"GENERAL";"TAB5",#N/A,TRUE,"GENERAL"}</definedName>
    <definedName name="tt" localSheetId="0">#REF!</definedName>
    <definedName name="TT">[327]Tablas!#REF!</definedName>
    <definedName name="TTA" localSheetId="0">#REF!</definedName>
    <definedName name="TTA">[181]PRESUPUESTO!#REF!</definedName>
    <definedName name="TTB" localSheetId="0">#REF!</definedName>
    <definedName name="TTB">[181]PRESUPUESTO!#REF!</definedName>
    <definedName name="TTC" localSheetId="0">#REF!</definedName>
    <definedName name="TTC">[181]PRESUPUESTO!#REF!</definedName>
    <definedName name="TtCD">#REF!</definedName>
    <definedName name="TtCD_1">#N/A</definedName>
    <definedName name="TTE" localSheetId="0">#REF!</definedName>
    <definedName name="TTE">[181]PRESUPUESTO!#REF!</definedName>
    <definedName name="TTL" localSheetId="0">#REF!</definedName>
    <definedName name="TTL">[181]PRESUPUESTO!#REF!</definedName>
    <definedName name="TtlCD" localSheetId="0">#REF!</definedName>
    <definedName name="TtlCD">[81]PRESUPUESTO!$G$134</definedName>
    <definedName name="TtlCDCronog" localSheetId="0">#REF!</definedName>
    <definedName name="TtlCDCronog">[137]CRONOGRAMA!$H$27</definedName>
    <definedName name="TTR" localSheetId="0" hidden="1">{"via1",#N/A,TRUE,"general";"via2",#N/A,TRUE,"general";"via3",#N/A,TRUE,"general"}</definedName>
    <definedName name="TTR">{"via1",#N/A,TRUE,"general";"via2",#N/A,TRUE,"general";"via3",#N/A,TRUE,"general"}</definedName>
    <definedName name="ttrff" localSheetId="0" hidden="1">{"via1",#N/A,TRUE,"general";"via2",#N/A,TRUE,"general";"via3",#N/A,TRUE,"general"}</definedName>
    <definedName name="ttrff">{"via1",#N/A,TRUE,"general";"via2",#N/A,TRUE,"general";"via3",#N/A,TRUE,"general"}</definedName>
    <definedName name="ttt" localSheetId="0" hidden="1">{"TAB1",#N/A,TRUE,"GENERAL";"TAB2",#N/A,TRUE,"GENERAL";"TAB3",#N/A,TRUE,"GENERAL";"TAB4",#N/A,TRUE,"GENERAL";"TAB5",#N/A,TRUE,"GENERAL"}</definedName>
    <definedName name="ttt">{"TAB1",#N/A,TRUE,"GENERAL";"TAB2",#N/A,TRUE,"GENERAL";"TAB3",#N/A,TRUE,"GENERAL";"TAB4",#N/A,TRUE,"GENERAL";"TAB5",#N/A,TRUE,"GENERAL"}</definedName>
    <definedName name="TTTRC" localSheetId="0">#REF!</definedName>
    <definedName name="TTTRC">[316]TOTAL!$U$64</definedName>
    <definedName name="tttt7" localSheetId="0" hidden="1">{"via1",#N/A,TRUE,"general";"via2",#N/A,TRUE,"general";"via3",#N/A,TRUE,"general"}</definedName>
    <definedName name="tttt7">{"via1",#N/A,TRUE,"general";"via2",#N/A,TRUE,"general";"via3",#N/A,TRUE,"general"}</definedName>
    <definedName name="tttthy" localSheetId="0" hidden="1">{"TAB1",#N/A,TRUE,"GENERAL";"TAB2",#N/A,TRUE,"GENERAL";"TAB3",#N/A,TRUE,"GENERAL";"TAB4",#N/A,TRUE,"GENERAL";"TAB5",#N/A,TRUE,"GENERAL"}</definedName>
    <definedName name="tttthy">{"TAB1",#N/A,TRUE,"GENERAL";"TAB2",#N/A,TRUE,"GENERAL";"TAB3",#N/A,TRUE,"GENERAL";"TAB4",#N/A,TRUE,"GENERAL";"TAB5",#N/A,TRUE,"GENERAL"}</definedName>
    <definedName name="ttttr" localSheetId="0" hidden="1">{"via1",#N/A,TRUE,"general";"via2",#N/A,TRUE,"general";"via3",#N/A,TRUE,"general"}</definedName>
    <definedName name="ttttr">{"via1",#N/A,TRUE,"general";"via2",#N/A,TRUE,"general";"via3",#N/A,TRUE,"general"}</definedName>
    <definedName name="ttttt" localSheetId="0" hidden="1">{"TAB1",#N/A,TRUE,"GENERAL";"TAB2",#N/A,TRUE,"GENERAL";"TAB3",#N/A,TRUE,"GENERAL";"TAB4",#N/A,TRUE,"GENERAL";"TAB5",#N/A,TRUE,"GENERAL"}</definedName>
    <definedName name="ttttt">{"TAB1",#N/A,TRUE,"GENERAL";"TAB2",#N/A,TRUE,"GENERAL";"TAB3",#N/A,TRUE,"GENERAL";"TAB4",#N/A,TRUE,"GENERAL";"TAB5",#N/A,TRUE,"GENERAL"}</definedName>
    <definedName name="TTTTTT">#REF!</definedName>
    <definedName name="TTTTTTTTTTTT">#REF!</definedName>
    <definedName name="TTTTTTTTTTTTTTTTTTTT">#REF!</definedName>
    <definedName name="tu" localSheetId="0" hidden="1">{"via1",#N/A,TRUE,"general";"via2",#N/A,TRUE,"general";"via3",#N/A,TRUE,"general"}</definedName>
    <definedName name="tu">{"via1",#N/A,TRUE,"general";"via2",#N/A,TRUE,"general";"via3",#N/A,TRUE,"general"}</definedName>
    <definedName name="TUB._ACC_3__Bx_B_SCH_40">#REF!</definedName>
    <definedName name="tuberia" localSheetId="0">#REF!</definedName>
    <definedName name="tuberia">[249]otros!$A$6:$A$1235</definedName>
    <definedName name="Tubería">#REF!</definedName>
    <definedName name="Tubería_1">#N/A</definedName>
    <definedName name="Tuberia_conduit_PVC_1_2">#REF!</definedName>
    <definedName name="Tuberia_conduit_PVC_3_4">#REF!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1">#REF!</definedName>
    <definedName name="TUBERIA1_1">#N/A</definedName>
    <definedName name="tuberia3">#REF!</definedName>
    <definedName name="tuberia36" localSheetId="0">#REF!</definedName>
    <definedName name="tuberia36">[249]otros!$A$6:$A$1235</definedName>
    <definedName name="TUBERIAS">#REF!</definedName>
    <definedName name="TUBLLUV4">#REF!</definedName>
    <definedName name="TUBLLUVIA1.5TOT">#REF!</definedName>
    <definedName name="TUBLLUVIA4TOTAL">#REF!</definedName>
    <definedName name="TUBO">#REF!</definedName>
    <definedName name="TUBO_1_2">#REF!</definedName>
    <definedName name="TUBO_1_2__HG">#REF!</definedName>
    <definedName name="TUBO6" localSheetId="0">#REF!</definedName>
    <definedName name="TUBO6">[125]PRECIOS!$B$40</definedName>
    <definedName name="TUBO8" localSheetId="0">#REF!</definedName>
    <definedName name="TUBO8">[125]PRECIOS!$B$41</definedName>
    <definedName name="tubohg2">#REF!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UBULARES">#REF!</definedName>
    <definedName name="TUKYRLTU.IR">#REF!</definedName>
    <definedName name="TUN">#REF!</definedName>
    <definedName name="TUPI">#N/A</definedName>
    <definedName name="tur" localSheetId="0" hidden="1">{"TAB1",#N/A,TRUE,"GENERAL";"TAB2",#N/A,TRUE,"GENERAL";"TAB3",#N/A,TRUE,"GENERAL";"TAB4",#N/A,TRUE,"GENERAL";"TAB5",#N/A,TRUE,"GENERAL"}</definedName>
    <definedName name="tur">{"TAB1",#N/A,TRUE,"GENERAL";"TAB2",#N/A,TRUE,"GENERAL";"TAB3",#N/A,TRUE,"GENERAL";"TAB4",#N/A,TRUE,"GENERAL";"TAB5",#N/A,TRUE,"GENERAL"}</definedName>
    <definedName name="turu" localSheetId="0" hidden="1">{"TAB1",#N/A,TRUE,"GENERAL";"TAB2",#N/A,TRUE,"GENERAL";"TAB3",#N/A,TRUE,"GENERAL";"TAB4",#N/A,TRUE,"GENERAL";"TAB5",#N/A,TRUE,"GENERAL"}</definedName>
    <definedName name="turu">{"TAB1",#N/A,TRUE,"GENERAL";"TAB2",#N/A,TRUE,"GENERAL";"TAB3",#N/A,TRUE,"GENERAL";"TAB4",#N/A,TRUE,"GENERAL";"TAB5",#N/A,TRUE,"GENERAL"}</definedName>
    <definedName name="tvmenor90min" localSheetId="0">#REF!</definedName>
    <definedName name="tvmenor90min">'[278]CCP,LEYES, Y DEC.'!#REF!</definedName>
    <definedName name="Tw">#REF!</definedName>
    <definedName name="twer" localSheetId="0" hidden="1">{"TAB1",#N/A,TRUE,"GENERAL";"TAB2",#N/A,TRUE,"GENERAL";"TAB3",#N/A,TRUE,"GENERAL";"TAB4",#N/A,TRUE,"GENERAL";"TAB5",#N/A,TRUE,"GENERAL"}</definedName>
    <definedName name="twer">{"TAB1",#N/A,TRUE,"GENERAL";"TAB2",#N/A,TRUE,"GENERAL";"TAB3",#N/A,TRUE,"GENERAL";"TAB4",#N/A,TRUE,"GENERAL";"TAB5",#N/A,TRUE,"GENERAL"}</definedName>
    <definedName name="twet" localSheetId="0" hidden="1">{"TAB1",#N/A,TRUE,"GENERAL";"TAB2",#N/A,TRUE,"GENERAL";"TAB3",#N/A,TRUE,"GENERAL";"TAB4",#N/A,TRUE,"GENERAL";"TAB5",#N/A,TRUE,"GENERAL"}</definedName>
    <definedName name="twet">{"TAB1",#N/A,TRUE,"GENERAL";"TAB2",#N/A,TRUE,"GENERAL";"TAB3",#N/A,TRUE,"GENERAL";"TAB4",#N/A,TRUE,"GENERAL";"TAB5",#N/A,TRUE,"GENERAL"}</definedName>
    <definedName name="Tx">#REF!</definedName>
    <definedName name="ty" localSheetId="0" hidden="1">{"via1",#N/A,TRUE,"general";"via2",#N/A,TRUE,"general";"via3",#N/A,TRUE,"general"}</definedName>
    <definedName name="ty">{"via1",#N/A,TRUE,"general";"via2",#N/A,TRUE,"general";"via3",#N/A,TRUE,"general"}</definedName>
    <definedName name="tyery" localSheetId="0" hidden="1">{"via1",#N/A,TRUE,"general";"via2",#N/A,TRUE,"general";"via3",#N/A,TRUE,"general"}</definedName>
    <definedName name="tyery">{"via1",#N/A,TRUE,"general";"via2",#N/A,TRUE,"general";"via3",#N/A,TRUE,"general"}</definedName>
    <definedName name="tyj" localSheetId="0" hidden="1">{"TAB1",#N/A,TRUE,"GENERAL";"TAB2",#N/A,TRUE,"GENERAL";"TAB3",#N/A,TRUE,"GENERAL";"TAB4",#N/A,TRUE,"GENERAL";"TAB5",#N/A,TRUE,"GENERAL"}</definedName>
    <definedName name="tyj">{"TAB1",#N/A,TRUE,"GENERAL";"TAB2",#N/A,TRUE,"GENERAL";"TAB3",#N/A,TRUE,"GENERAL";"TAB4",#N/A,TRUE,"GENERAL";"TAB5",#N/A,TRUE,"GENERAL"}</definedName>
    <definedName name="tyjtyj" localSheetId="0" hidden="1">{"TAB1",#N/A,TRUE,"GENERAL";"TAB2",#N/A,TRUE,"GENERAL";"TAB3",#N/A,TRUE,"GENERAL";"TAB4",#N/A,TRUE,"GENERAL";"TAB5",#N/A,TRUE,"GENERAL"}</definedName>
    <definedName name="tyjtyj">{"TAB1",#N/A,TRUE,"GENERAL";"TAB2",#N/A,TRUE,"GENERAL";"TAB3",#N/A,TRUE,"GENERAL";"TAB4",#N/A,TRUE,"GENERAL";"TAB5",#N/A,TRUE,"GENERAL"}</definedName>
    <definedName name="tyjytjuyjuy" localSheetId="0" hidden="1">{"TAB1",#N/A,TRUE,"GENERAL";"TAB2",#N/A,TRUE,"GENERAL";"TAB3",#N/A,TRUE,"GENERAL";"TAB4",#N/A,TRUE,"GENERAL";"TAB5",#N/A,TRUE,"GENERAL"}</definedName>
    <definedName name="tyjytjuyjuy">{"TAB1",#N/A,TRUE,"GENERAL";"TAB2",#N/A,TRUE,"GENERAL";"TAB3",#N/A,TRUE,"GENERAL";"TAB4",#N/A,TRUE,"GENERAL";"TAB5",#N/A,TRUE,"GENERAL"}</definedName>
    <definedName name="tyk" localSheetId="0" hidden="1">{"via1",#N/A,TRUE,"general";"via2",#N/A,TRUE,"general";"via3",#N/A,TRUE,"general"}</definedName>
    <definedName name="tyk">{"via1",#N/A,TRUE,"general";"via2",#N/A,TRUE,"general";"via3",#N/A,TRUE,"general"}</definedName>
    <definedName name="tym" localSheetId="0" hidden="1">{"via1",#N/A,TRUE,"general";"via2",#N/A,TRUE,"general";"via3",#N/A,TRUE,"general"}</definedName>
    <definedName name="tym">{"via1",#N/A,TRUE,"general";"via2",#N/A,TRUE,"general";"via3",#N/A,TRUE,"general"}</definedName>
    <definedName name="tyr" localSheetId="0" hidden="1">{"via1",#N/A,TRUE,"general";"via2",#N/A,TRUE,"general";"via3",#N/A,TRUE,"general"}</definedName>
    <definedName name="tyr">{"via1",#N/A,TRUE,"general";"via2",#N/A,TRUE,"general";"via3",#N/A,TRUE,"general"}</definedName>
    <definedName name="TYRE">#REF!</definedName>
    <definedName name="tytgfhgfh" localSheetId="0" hidden="1">{"TAB1",#N/A,TRUE,"GENERAL";"TAB2",#N/A,TRUE,"GENERAL";"TAB3",#N/A,TRUE,"GENERAL";"TAB4",#N/A,TRUE,"GENERAL";"TAB5",#N/A,TRUE,"GENERAL"}</definedName>
    <definedName name="tytgfhgfh">{"TAB1",#N/A,TRUE,"GENERAL";"TAB2",#N/A,TRUE,"GENERAL";"TAB3",#N/A,TRUE,"GENERAL";"TAB4",#N/A,TRUE,"GENERAL";"TAB5",#N/A,TRUE,"GENERAL"}</definedName>
    <definedName name="tyty" localSheetId="0" hidden="1">{"TAB1",#N/A,TRUE,"GENERAL";"TAB2",#N/A,TRUE,"GENERAL";"TAB3",#N/A,TRUE,"GENERAL";"TAB4",#N/A,TRUE,"GENERAL";"TAB5",#N/A,TRUE,"GENERAL"}</definedName>
    <definedName name="tyty">{"TAB1",#N/A,TRUE,"GENERAL";"TAB2",#N/A,TRUE,"GENERAL";"TAB3",#N/A,TRUE,"GENERAL";"TAB4",#N/A,TRUE,"GENERAL";"TAB5",#N/A,TRUE,"GENERAL"}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{"TAB1",#N/A,TRUE,"GENERAL";"TAB2",#N/A,TRUE,"GENERAL";"TAB3",#N/A,TRUE,"GENERAL";"TAB4",#N/A,TRUE,"GENERAL";"TAB5",#N/A,TRUE,"GENERAL"}</definedName>
    <definedName name="tyujh" localSheetId="0" hidden="1">{"TAB1",#N/A,TRUE,"GENERAL";"TAB2",#N/A,TRUE,"GENERAL";"TAB3",#N/A,TRUE,"GENERAL";"TAB4",#N/A,TRUE,"GENERAL";"TAB5",#N/A,TRUE,"GENERAL"}</definedName>
    <definedName name="tyujh">{"TAB1",#N/A,TRUE,"GENERAL";"TAB2",#N/A,TRUE,"GENERAL";"TAB3",#N/A,TRUE,"GENERAL";"TAB4",#N/A,TRUE,"GENERAL";"TAB5",#N/A,TRUE,"GENERAL"}</definedName>
    <definedName name="tyuty" localSheetId="0" hidden="1">{"TAB1",#N/A,TRUE,"GENERAL";"TAB2",#N/A,TRUE,"GENERAL";"TAB3",#N/A,TRUE,"GENERAL";"TAB4",#N/A,TRUE,"GENERAL";"TAB5",#N/A,TRUE,"GENERAL"}</definedName>
    <definedName name="tyuty">{"TAB1",#N/A,TRUE,"GENERAL";"TAB2",#N/A,TRUE,"GENERAL";"TAB3",#N/A,TRUE,"GENERAL";"TAB4",#N/A,TRUE,"GENERAL";"TAB5",#N/A,TRUE,"GENERAL"}</definedName>
    <definedName name="tyutyu" localSheetId="0" hidden="1">{"via1",#N/A,TRUE,"general";"via2",#N/A,TRUE,"general";"via3",#N/A,TRUE,"general"}</definedName>
    <definedName name="tyutyu">{"via1",#N/A,TRUE,"general";"via2",#N/A,TRUE,"general";"via3",#N/A,TRUE,"general"}</definedName>
    <definedName name="tyxg" localSheetId="0" hidden="1">{"via1",#N/A,TRUE,"general";"via2",#N/A,TRUE,"general";"via3",#N/A,TRUE,"general"}</definedName>
    <definedName name="tyxg">{"via1",#N/A,TRUE,"general";"via2",#N/A,TRUE,"general";"via3",#N/A,TRUE,"general"}</definedName>
    <definedName name="Tz">#REF!</definedName>
    <definedName name="U">#REF!</definedName>
    <definedName name="U.10" localSheetId="0">#REF!</definedName>
    <definedName name="U.10">[139]UNIT.!#REF!</definedName>
    <definedName name="U.11" localSheetId="0">#REF!</definedName>
    <definedName name="U.11">[139]UNIT.!#REF!</definedName>
    <definedName name="U.12" localSheetId="0">#REF!</definedName>
    <definedName name="U.12">[139]UNIT.!#REF!</definedName>
    <definedName name="U.13" localSheetId="0">#REF!</definedName>
    <definedName name="U.13">[139]UNIT.!#REF!</definedName>
    <definedName name="U.14" localSheetId="0">#REF!</definedName>
    <definedName name="U.14">[139]UNIT.!#REF!</definedName>
    <definedName name="U.2" localSheetId="0">#REF!</definedName>
    <definedName name="U.2">[139]UNIT.!#REF!</definedName>
    <definedName name="U.3" localSheetId="0">#REF!</definedName>
    <definedName name="U.3">[139]UNIT.!#REF!</definedName>
    <definedName name="U.4" localSheetId="0">#REF!</definedName>
    <definedName name="U.4">[139]UNIT.!#REF!</definedName>
    <definedName name="U.5" localSheetId="0">#REF!</definedName>
    <definedName name="U.5">[139]UNIT.!#REF!</definedName>
    <definedName name="U.6" localSheetId="0">#REF!</definedName>
    <definedName name="U.6">[139]UNIT.!#REF!</definedName>
    <definedName name="U.7" localSheetId="0">#REF!</definedName>
    <definedName name="U.7">[139]UNIT.!#REF!</definedName>
    <definedName name="U.8" localSheetId="0">#REF!</definedName>
    <definedName name="U.8">[139]UNIT.!#REF!</definedName>
    <definedName name="U.9" localSheetId="0">#REF!</definedName>
    <definedName name="U.9">[139]UNIT.!#REF!</definedName>
    <definedName name="U_0001">#REF!</definedName>
    <definedName name="U_0002">#REF!</definedName>
    <definedName name="U_0003">#REF!</definedName>
    <definedName name="U_0004">#REF!</definedName>
    <definedName name="U_0005">#REF!</definedName>
    <definedName name="U_0006">#REF!</definedName>
    <definedName name="U_0007">#REF!</definedName>
    <definedName name="U_0008">#REF!</definedName>
    <definedName name="U_0009">#REF!</definedName>
    <definedName name="U_0010">#REF!</definedName>
    <definedName name="U_0011">#REF!</definedName>
    <definedName name="U_0012">#REF!</definedName>
    <definedName name="U_0013">#REF!</definedName>
    <definedName name="U_0014">#REF!</definedName>
    <definedName name="U_0015">#REF!</definedName>
    <definedName name="U_0016">#REF!</definedName>
    <definedName name="U_0017">#REF!</definedName>
    <definedName name="U_0018">#REF!</definedName>
    <definedName name="U_0019">#REF!</definedName>
    <definedName name="U_0020">#REF!</definedName>
    <definedName name="U_0021">#REF!</definedName>
    <definedName name="U_0022">#REF!</definedName>
    <definedName name="U_0023">#REF!</definedName>
    <definedName name="U_0024">#REF!</definedName>
    <definedName name="U_0025">#REF!</definedName>
    <definedName name="U_0026">#REF!</definedName>
    <definedName name="U_0027">#REF!</definedName>
    <definedName name="U_0028">#REF!</definedName>
    <definedName name="U_0029">#REF!</definedName>
    <definedName name="U_0030">#REF!</definedName>
    <definedName name="U_0031">#REF!</definedName>
    <definedName name="U_0032">#REF!</definedName>
    <definedName name="U_0033">#REF!</definedName>
    <definedName name="U_0034">#REF!</definedName>
    <definedName name="U_0035">#REF!</definedName>
    <definedName name="U_0036">#REF!</definedName>
    <definedName name="U_0037">#REF!</definedName>
    <definedName name="U_0038">#REF!</definedName>
    <definedName name="U_0039">#REF!</definedName>
    <definedName name="U_0040">#REF!</definedName>
    <definedName name="U_0041">#REF!</definedName>
    <definedName name="U_0042">#REF!</definedName>
    <definedName name="U_0043">#REF!</definedName>
    <definedName name="U_0044">#REF!</definedName>
    <definedName name="U_0045">#REF!</definedName>
    <definedName name="U_0046">#REF!</definedName>
    <definedName name="U_0047">#REF!</definedName>
    <definedName name="U_0048">#REF!</definedName>
    <definedName name="U_0049">#REF!</definedName>
    <definedName name="U_0050">#REF!</definedName>
    <definedName name="U_0051">#REF!</definedName>
    <definedName name="U_0052">#REF!</definedName>
    <definedName name="U_0053">#REF!</definedName>
    <definedName name="U_0054">#REF!</definedName>
    <definedName name="U_0055">#REF!</definedName>
    <definedName name="U_0056">#REF!</definedName>
    <definedName name="U_0057">#REF!</definedName>
    <definedName name="U_0058">#REF!</definedName>
    <definedName name="U_0059">#REF!</definedName>
    <definedName name="U_0060">#REF!</definedName>
    <definedName name="U_0061">#REF!</definedName>
    <definedName name="U_0062">#REF!</definedName>
    <definedName name="U_0063">#REF!</definedName>
    <definedName name="U_0064">#REF!</definedName>
    <definedName name="U_0065">#REF!</definedName>
    <definedName name="U_0066">#REF!</definedName>
    <definedName name="U_0067">#REF!</definedName>
    <definedName name="U_0068">#REF!</definedName>
    <definedName name="U_0069">#REF!</definedName>
    <definedName name="U_0070">#REF!</definedName>
    <definedName name="U_0071">#REF!</definedName>
    <definedName name="U_0072">#REF!</definedName>
    <definedName name="U_0073">#REF!</definedName>
    <definedName name="U_0074">#REF!</definedName>
    <definedName name="U_0075">#REF!</definedName>
    <definedName name="U_0076">#REF!</definedName>
    <definedName name="U_0077">#REF!</definedName>
    <definedName name="U_0078">#REF!</definedName>
    <definedName name="U_0079">#REF!</definedName>
    <definedName name="U_0080">#REF!</definedName>
    <definedName name="U_0081">#REF!</definedName>
    <definedName name="U_0082">#REF!</definedName>
    <definedName name="U_0083">#REF!</definedName>
    <definedName name="U_0084">#REF!</definedName>
    <definedName name="U_0085">#REF!</definedName>
    <definedName name="U_0086">#REF!</definedName>
    <definedName name="U_0087">#REF!</definedName>
    <definedName name="U_0088">#REF!</definedName>
    <definedName name="U_0089">#REF!</definedName>
    <definedName name="U_0090">#REF!</definedName>
    <definedName name="U_0091">#REF!</definedName>
    <definedName name="U_0092">#REF!</definedName>
    <definedName name="U_0093">#REF!</definedName>
    <definedName name="U_0094">#REF!</definedName>
    <definedName name="U_0095">#REF!</definedName>
    <definedName name="U_0096">#REF!</definedName>
    <definedName name="U_0097">#REF!</definedName>
    <definedName name="U_0098">#REF!</definedName>
    <definedName name="U_0099">#REF!</definedName>
    <definedName name="U_0100">#REF!</definedName>
    <definedName name="U_0101">#REF!</definedName>
    <definedName name="U_0102">#REF!</definedName>
    <definedName name="U_0103">#REF!</definedName>
    <definedName name="U_0104">#REF!</definedName>
    <definedName name="U_0105">#REF!</definedName>
    <definedName name="U_0106">#REF!</definedName>
    <definedName name="U_0107">#REF!</definedName>
    <definedName name="U_0108">#REF!</definedName>
    <definedName name="U_0109">#REF!</definedName>
    <definedName name="U_0110">#REF!</definedName>
    <definedName name="U_0111">#REF!</definedName>
    <definedName name="U_0112">#REF!</definedName>
    <definedName name="U_0113">#REF!</definedName>
    <definedName name="U_0114">#REF!</definedName>
    <definedName name="U_0115">#REF!</definedName>
    <definedName name="U_0116">#REF!</definedName>
    <definedName name="U_0117">#REF!</definedName>
    <definedName name="U_0118">#REF!</definedName>
    <definedName name="U_0119">#REF!</definedName>
    <definedName name="U_0120">#REF!</definedName>
    <definedName name="U_0121">#REF!</definedName>
    <definedName name="U_0122">#REF!</definedName>
    <definedName name="U_0123">#REF!</definedName>
    <definedName name="U_0124">#REF!</definedName>
    <definedName name="U_0125">#REF!</definedName>
    <definedName name="U_0126">#REF!</definedName>
    <definedName name="U_0127">#REF!</definedName>
    <definedName name="U_0128">#REF!</definedName>
    <definedName name="U_0129">#REF!</definedName>
    <definedName name="U_0130">#REF!</definedName>
    <definedName name="U_0131">#REF!</definedName>
    <definedName name="U_0132">#REF!</definedName>
    <definedName name="U_0133">#REF!</definedName>
    <definedName name="U_0134">#REF!</definedName>
    <definedName name="U_0135">#REF!</definedName>
    <definedName name="U_0136">#REF!</definedName>
    <definedName name="U_0137">#REF!</definedName>
    <definedName name="U_0138">#REF!</definedName>
    <definedName name="U_0139">#REF!</definedName>
    <definedName name="U_0140">#REF!</definedName>
    <definedName name="U_0141">#REF!</definedName>
    <definedName name="U_0142">#REF!</definedName>
    <definedName name="U_0143">#REF!</definedName>
    <definedName name="U_0144">#REF!</definedName>
    <definedName name="U_0145">#REF!</definedName>
    <definedName name="U_0146">#REF!</definedName>
    <definedName name="U_0147">#REF!</definedName>
    <definedName name="U_0148">#REF!</definedName>
    <definedName name="U_0149">#REF!</definedName>
    <definedName name="U_0150">#REF!</definedName>
    <definedName name="U_0151">#REF!</definedName>
    <definedName name="U_0152">#REF!</definedName>
    <definedName name="U_0153">#REF!</definedName>
    <definedName name="U_0154">#REF!</definedName>
    <definedName name="U_0155">#REF!</definedName>
    <definedName name="U_0156">#REF!</definedName>
    <definedName name="U_0157">#REF!</definedName>
    <definedName name="U_0158">#REF!</definedName>
    <definedName name="U_0159">#REF!</definedName>
    <definedName name="U_0160">#REF!</definedName>
    <definedName name="U_0161">#REF!</definedName>
    <definedName name="U_0162">#REF!</definedName>
    <definedName name="U_0163">#REF!</definedName>
    <definedName name="U_0164">#REF!</definedName>
    <definedName name="U_0165">#REF!</definedName>
    <definedName name="U_0166">#REF!</definedName>
    <definedName name="U_0167">#REF!</definedName>
    <definedName name="U_0168">#REF!</definedName>
    <definedName name="U_0169">#REF!</definedName>
    <definedName name="U_0170">#REF!</definedName>
    <definedName name="U_0171">#REF!</definedName>
    <definedName name="U_0172">#REF!</definedName>
    <definedName name="U_0173">#REF!</definedName>
    <definedName name="U_0174">#REF!</definedName>
    <definedName name="U_0175">#REF!</definedName>
    <definedName name="U_0176">#REF!</definedName>
    <definedName name="U_0177">#REF!</definedName>
    <definedName name="U_0178">#REF!</definedName>
    <definedName name="U_0179">#REF!</definedName>
    <definedName name="U_0180">#REF!</definedName>
    <definedName name="U_0181">#REF!</definedName>
    <definedName name="U_0183">#REF!</definedName>
    <definedName name="U_0184">#REF!</definedName>
    <definedName name="U_0185">#REF!</definedName>
    <definedName name="U_0187">#REF!</definedName>
    <definedName name="U_0189">#REF!</definedName>
    <definedName name="U_0190">#REF!</definedName>
    <definedName name="U_0191">#REF!</definedName>
    <definedName name="U_0192">#REF!</definedName>
    <definedName name="U_0193">#REF!</definedName>
    <definedName name="U_0194">#REF!</definedName>
    <definedName name="U_0196">#REF!</definedName>
    <definedName name="U_0197">#REF!</definedName>
    <definedName name="U_0198">#REF!</definedName>
    <definedName name="U_0199">#REF!</definedName>
    <definedName name="U_0200">#REF!</definedName>
    <definedName name="U_0201">#REF!</definedName>
    <definedName name="U_0202">#REF!</definedName>
    <definedName name="U_0203">#REF!</definedName>
    <definedName name="U_0204">#REF!</definedName>
    <definedName name="U_0205">#REF!</definedName>
    <definedName name="U_0206">#REF!</definedName>
    <definedName name="U_0207">#REF!</definedName>
    <definedName name="U_0208">#REF!</definedName>
    <definedName name="U_0209">#REF!</definedName>
    <definedName name="U_0210">#REF!</definedName>
    <definedName name="U_0211">#REF!</definedName>
    <definedName name="U_0212">#REF!</definedName>
    <definedName name="U_0213">#REF!</definedName>
    <definedName name="U_0214">#REF!</definedName>
    <definedName name="U_0215">#REF!</definedName>
    <definedName name="U_0216">#REF!</definedName>
    <definedName name="U_0217">#REF!</definedName>
    <definedName name="U_0218">#REF!</definedName>
    <definedName name="U_0219">#REF!</definedName>
    <definedName name="U_0220">#REF!</definedName>
    <definedName name="U_0221">#REF!</definedName>
    <definedName name="U_0222">#REF!</definedName>
    <definedName name="U_0223">#REF!</definedName>
    <definedName name="U_0224">#REF!</definedName>
    <definedName name="U_0225">#REF!</definedName>
    <definedName name="U_0226">#REF!</definedName>
    <definedName name="U_0227">#REF!</definedName>
    <definedName name="U_0228">#REF!</definedName>
    <definedName name="U_0229">#REF!</definedName>
    <definedName name="U_0230">#REF!</definedName>
    <definedName name="U_0231">#REF!</definedName>
    <definedName name="U_0232">#REF!</definedName>
    <definedName name="U_0233">#REF!</definedName>
    <definedName name="U_0234">#REF!</definedName>
    <definedName name="U_0235">#REF!</definedName>
    <definedName name="U_0236">#REF!</definedName>
    <definedName name="U_0237">#REF!</definedName>
    <definedName name="U_0238">#REF!</definedName>
    <definedName name="U_0239">#REF!</definedName>
    <definedName name="U_0240">#REF!</definedName>
    <definedName name="U_0241">#REF!</definedName>
    <definedName name="U_0242">#REF!</definedName>
    <definedName name="U_0243">#REF!</definedName>
    <definedName name="U_0244">#REF!</definedName>
    <definedName name="U_0245">#REF!</definedName>
    <definedName name="U_0246">#REF!</definedName>
    <definedName name="U_0247">#REF!</definedName>
    <definedName name="U_0248">#REF!</definedName>
    <definedName name="U_0249">#REF!</definedName>
    <definedName name="U_0250">#REF!</definedName>
    <definedName name="U_0251">#REF!</definedName>
    <definedName name="U_0252">#REF!</definedName>
    <definedName name="U_0253">#REF!</definedName>
    <definedName name="U_0254">#REF!</definedName>
    <definedName name="U_0255">#REF!</definedName>
    <definedName name="U_0256">#REF!</definedName>
    <definedName name="U_0257">#REF!</definedName>
    <definedName name="U_0258">#REF!</definedName>
    <definedName name="U_0259">#REF!</definedName>
    <definedName name="U_0260">#REF!</definedName>
    <definedName name="U_0261">#REF!</definedName>
    <definedName name="U_0262">#REF!</definedName>
    <definedName name="U_0263">#REF!</definedName>
    <definedName name="U_0264">#REF!</definedName>
    <definedName name="U_0265">#REF!</definedName>
    <definedName name="U_0266">#REF!</definedName>
    <definedName name="U_0267">#REF!</definedName>
    <definedName name="U_0268">#REF!</definedName>
    <definedName name="U_0269">#REF!</definedName>
    <definedName name="U_0270">#REF!</definedName>
    <definedName name="U_1">#N/A</definedName>
    <definedName name="u3u" localSheetId="0" hidden="1">{"TAB1",#N/A,TRUE,"GENERAL";"TAB2",#N/A,TRUE,"GENERAL";"TAB3",#N/A,TRUE,"GENERAL";"TAB4",#N/A,TRUE,"GENERAL";"TAB5",#N/A,TRUE,"GENERAL"}</definedName>
    <definedName name="u3u">{"TAB1",#N/A,TRUE,"GENERAL";"TAB2",#N/A,TRUE,"GENERAL";"TAB3",#N/A,TRUE,"GENERAL";"TAB4",#N/A,TRUE,"GENERAL";"TAB5",#N/A,TRUE,"GENERAL"}</definedName>
    <definedName name="u7u7" localSheetId="0" hidden="1">{"TAB1",#N/A,TRUE,"GENERAL";"TAB2",#N/A,TRUE,"GENERAL";"TAB3",#N/A,TRUE,"GENERAL";"TAB4",#N/A,TRUE,"GENERAL";"TAB5",#N/A,TRUE,"GENERAL"}</definedName>
    <definedName name="u7u7">{"TAB1",#N/A,TRUE,"GENERAL";"TAB2",#N/A,TRUE,"GENERAL";"TAB3",#N/A,TRUE,"GENERAL";"TAB4",#N/A,TRUE,"GENERAL";"TAB5",#N/A,TRUE,"GENERAL"}</definedName>
    <definedName name="Ua">#REF!</definedName>
    <definedName name="Ub">#REF!</definedName>
    <definedName name="Ubicación">#REF!</definedName>
    <definedName name="Ubicación_1">#N/A</definedName>
    <definedName name="UBICACIONES">#REF!</definedName>
    <definedName name="Uc">#REF!</definedName>
    <definedName name="Ud">#REF!</definedName>
    <definedName name="Ue">#REF!</definedName>
    <definedName name="uencat">#REF!</definedName>
    <definedName name="Uf">#REF!</definedName>
    <definedName name="UFrm2InUse">1</definedName>
    <definedName name="Ug">#REF!</definedName>
    <definedName name="Uh">#REF!</definedName>
    <definedName name="UI" localSheetId="0" hidden="1">{"via1",#N/A,TRUE,"general";"via2",#N/A,TRUE,"general";"via3",#N/A,TRUE,"general"}</definedName>
    <definedName name="UI">{"via1",#N/A,TRUE,"general";"via2",#N/A,TRUE,"general";"via3",#N/A,TRUE,"general"}</definedName>
    <definedName name="UIC" localSheetId="0">#REF!</definedName>
    <definedName name="UIC">[21]Tablas!#REF!</definedName>
    <definedName name="uijhj" localSheetId="0" hidden="1">{"via1",#N/A,TRUE,"general";"via2",#N/A,TRUE,"general";"via3",#N/A,TRUE,"general"}</definedName>
    <definedName name="uijhj">{"via1",#N/A,TRUE,"general";"via2",#N/A,TRUE,"general";"via3",#N/A,TRUE,"general"}</definedName>
    <definedName name="uio" localSheetId="0" hidden="1">{"TAB1",#N/A,TRUE,"GENERAL";"TAB2",#N/A,TRUE,"GENERAL";"TAB3",#N/A,TRUE,"GENERAL";"TAB4",#N/A,TRUE,"GENERAL";"TAB5",#N/A,TRUE,"GENERAL"}</definedName>
    <definedName name="uio">{"TAB1",#N/A,TRUE,"GENERAL";"TAB2",#N/A,TRUE,"GENERAL";"TAB3",#N/A,TRUE,"GENERAL";"TAB4",#N/A,TRUE,"GENERAL";"TAB5",#N/A,TRUE,"GENERAL"}</definedName>
    <definedName name="uiou" localSheetId="0" hidden="1">{"TAB1",#N/A,TRUE,"GENERAL";"TAB2",#N/A,TRUE,"GENERAL";"TAB3",#N/A,TRUE,"GENERAL";"TAB4",#N/A,TRUE,"GENERAL";"TAB5",#N/A,TRUE,"GENERAL"}</definedName>
    <definedName name="uiou">{"TAB1",#N/A,TRUE,"GENERAL";"TAB2",#N/A,TRUE,"GENERAL";"TAB3",#N/A,TRUE,"GENERAL";"TAB4",#N/A,TRUE,"GENERAL";"TAB5",#N/A,TRUE,"GENERAL"}</definedName>
    <definedName name="uir" localSheetId="0" hidden="1">{"via1",#N/A,TRUE,"general";"via2",#N/A,TRUE,"general";"via3",#N/A,TRUE,"general"}</definedName>
    <definedName name="uir">{"via1",#N/A,TRUE,"general";"via2",#N/A,TRUE,"general";"via3",#N/A,TRUE,"general"}</definedName>
    <definedName name="uituii" localSheetId="0" hidden="1">{"TAB1",#N/A,TRUE,"GENERAL";"TAB2",#N/A,TRUE,"GENERAL";"TAB3",#N/A,TRUE,"GENERAL";"TAB4",#N/A,TRUE,"GENERAL";"TAB5",#N/A,TRUE,"GENERAL"}</definedName>
    <definedName name="uituii">{"TAB1",#N/A,TRUE,"GENERAL";"TAB2",#N/A,TRUE,"GENERAL";"TAB3",#N/A,TRUE,"GENERAL";"TAB4",#N/A,TRUE,"GENERAL";"TAB5",#N/A,TRUE,"GENERAL"}</definedName>
    <definedName name="uityjj" localSheetId="0" hidden="1">{"via1",#N/A,TRUE,"general";"via2",#N/A,TRUE,"general";"via3",#N/A,TRUE,"general"}</definedName>
    <definedName name="uityjj">{"via1",#N/A,TRUE,"general";"via2",#N/A,TRUE,"general";"via3",#N/A,TRUE,"general"}</definedName>
    <definedName name="uiufgj" localSheetId="0" hidden="1">{"TAB1",#N/A,TRUE,"GENERAL";"TAB2",#N/A,TRUE,"GENERAL";"TAB3",#N/A,TRUE,"GENERAL";"TAB4",#N/A,TRUE,"GENERAL";"TAB5",#N/A,TRUE,"GENERAL"}</definedName>
    <definedName name="uiufgj">{"TAB1",#N/A,TRUE,"GENERAL";"TAB2",#N/A,TRUE,"GENERAL";"TAB3",#N/A,TRUE,"GENERAL";"TAB4",#N/A,TRUE,"GENERAL";"TAB5",#N/A,TRUE,"GENERAL"}</definedName>
    <definedName name="UIUYI" localSheetId="0" hidden="1">{"TAB1",#N/A,TRUE,"GENERAL";"TAB2",#N/A,TRUE,"GENERAL";"TAB3",#N/A,TRUE,"GENERAL";"TAB4",#N/A,TRUE,"GENERAL";"TAB5",#N/A,TRUE,"GENERAL"}</definedName>
    <definedName name="UIUYI">{"TAB1",#N/A,TRUE,"GENERAL";"TAB2",#N/A,TRUE,"GENERAL";"TAB3",#N/A,TRUE,"GENERAL";"TAB4",#N/A,TRUE,"GENERAL";"TAB5",#N/A,TRUE,"GENERAL"}</definedName>
    <definedName name="Uj">#REF!</definedName>
    <definedName name="UK">#REF!</definedName>
    <definedName name="UK_1">#N/A</definedName>
    <definedName name="Ull">#REF!</definedName>
    <definedName name="UM" localSheetId="0">#REF!</definedName>
    <definedName name="UM">'[119]CIRCUITOS CODENSA'!#REF!</definedName>
    <definedName name="Un">#REF!</definedName>
    <definedName name="UN_APU" localSheetId="0">IF(LEN(#REF!)=2,"",IF(#REF!="","",IF(ISERROR(SEARCH("-",#REF!,3)),VLOOKUP(#REF!,#REF!,3,0),VLOOKUP(#REF!,#REF!,3,FALSE))))</definedName>
    <definedName name="UN_APU">IF(LEN([157]apu!XFB1)=2,"",IF([157]apu!XFB1="","",IF(ISERROR(SEARCH("-",[157]apu!$B1,3)),VLOOKUP([157]apu!$B1,[157]Insumos!B$1:XFD$65536,3,0),VLOOKUP([157]apu!XFB1,'[157]Ppto completo'!$D$1:$F$65536,3,FALSE))))</definedName>
    <definedName name="UN_AUX" localSheetId="0">IF(#REF!="","",VLOOKUP(#REF!,#REF!,3,FALSE))</definedName>
    <definedName name="UN_AUX">IF([157]Auxiliares!$B1="","",VLOOKUP([157]Auxiliares!$B1,[157]Insumos!$D$1:$F$65536,3,FALSE))</definedName>
    <definedName name="UN_PRI">#REF!</definedName>
    <definedName name="UN_PRI_1">#N/A</definedName>
    <definedName name="UND">#REF!</definedName>
    <definedName name="UNDS" localSheetId="0">#REF!</definedName>
    <definedName name="UNDS">[141]UNDS!$A:$B</definedName>
    <definedName name="UNICO" localSheetId="0">#REF!</definedName>
    <definedName name="UNICO">'[102]Plan auditoría'!$C$6</definedName>
    <definedName name="UNIDAD" localSheetId="0">#REF!</definedName>
    <definedName name="UNIDAD">[328]Hoja3!$J$1:$J$5</definedName>
    <definedName name="UNIDAD1" localSheetId="0">#REF!</definedName>
    <definedName name="UNIDAD1">[188]ITEMS!$C$2</definedName>
    <definedName name="UNIDAD521" localSheetId="0">#REF!</definedName>
    <definedName name="UNIDAD521">[189]ITEMS!$C$522</definedName>
    <definedName name="Unidades" localSheetId="0">#REF!</definedName>
    <definedName name="Unidades">[329]Presup_Cancha!$J$13:$J$17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T" localSheetId="0">#REF!</definedName>
    <definedName name="UNIT">'[330]Lista APU'!$A$3:$D$479</definedName>
    <definedName name="UNITARIO" localSheetId="0">#REF!</definedName>
    <definedName name="UNITARIO">[331]Unitarios!$A$3:$D$13</definedName>
    <definedName name="Unitarios">#REF!</definedName>
    <definedName name="Unitarios_1">#N/A</definedName>
    <definedName name="UnitPriceColumeName">#REF!</definedName>
    <definedName name="unj" localSheetId="0" hidden="1">#REF!</definedName>
    <definedName name="unj">[45]INST!#REF!</definedName>
    <definedName name="uno" localSheetId="0">#N/A</definedName>
    <definedName name="uno">#REF!</definedName>
    <definedName name="UNO_1">#REF!</definedName>
    <definedName name="UNO_2">#REF!</definedName>
    <definedName name="Uñ">#REF!</definedName>
    <definedName name="Uo">#REF!</definedName>
    <definedName name="UOUIV" localSheetId="0" hidden="1">{"TAB1",#N/A,TRUE,"GENERAL";"TAB2",#N/A,TRUE,"GENERAL";"TAB3",#N/A,TRUE,"GENERAL";"TAB4",#N/A,TRUE,"GENERAL";"TAB5",#N/A,TRUE,"GENERAL"}</definedName>
    <definedName name="UOUIV">{"TAB1",#N/A,TRUE,"GENERAL";"TAB2",#N/A,TRUE,"GENERAL";"TAB3",#N/A,TRUE,"GENERAL";"TAB4",#N/A,TRUE,"GENERAL";"TAB5",#N/A,TRUE,"GENERAL"}</definedName>
    <definedName name="Up">#REF!</definedName>
    <definedName name="Uq">#REF!</definedName>
    <definedName name="Ur">#REF!</definedName>
    <definedName name="uriel" localSheetId="0">#N/A</definedName>
    <definedName name="uriel">[0]!ERR</definedName>
    <definedName name="uriel_1">#N/A</definedName>
    <definedName name="uryur" localSheetId="0" hidden="1">{"TAB1",#N/A,TRUE,"GENERAL";"TAB2",#N/A,TRUE,"GENERAL";"TAB3",#N/A,TRUE,"GENERAL";"TAB4",#N/A,TRUE,"GENERAL";"TAB5",#N/A,TRUE,"GENERAL"}</definedName>
    <definedName name="uryur">{"TAB1",#N/A,TRUE,"GENERAL";"TAB2",#N/A,TRUE,"GENERAL";"TAB3",#N/A,TRUE,"GENERAL";"TAB4",#N/A,TRUE,"GENERAL";"TAB5",#N/A,TRUE,"GENERAL"}</definedName>
    <definedName name="US" localSheetId="0">#REF!</definedName>
    <definedName name="US">'[119]CIRCUITOS CODENSA'!#REF!</definedName>
    <definedName name="USD">#REF!</definedName>
    <definedName name="USr">#REF!</definedName>
    <definedName name="UsTexDetail">#REF!</definedName>
    <definedName name="UsTexHeading">#REF!</definedName>
    <definedName name="USxCOL">#REF!</definedName>
    <definedName name="USxCOL_1">#N/A</definedName>
    <definedName name="ut" localSheetId="0">#REF!</definedName>
    <definedName name="ut">'[236]1'!$N$42</definedName>
    <definedName name="UTIL">#REF!</definedName>
    <definedName name="Utilidad" localSheetId="0">#REF!</definedName>
    <definedName name="Utilidad">[81]PRESUPUESTO!$F$137</definedName>
    <definedName name="UTILIDADES">#REF!</definedName>
    <definedName name="UtilidadMensual">#REF!</definedName>
    <definedName name="UtilidadObra">#REF!</definedName>
    <definedName name="Utilidadrev">#REF!</definedName>
    <definedName name="UTL" localSheetId="0">#REF!</definedName>
    <definedName name="UTL">[73]otros!$C$4</definedName>
    <definedName name="uu" localSheetId="0" hidden="1">{"TAB1",#N/A,TRUE,"GENERAL";"TAB2",#N/A,TRUE,"GENERAL";"TAB3",#N/A,TRUE,"GENERAL";"TAB4",#N/A,TRUE,"GENERAL";"TAB5",#N/A,TRUE,"GENERAL"}</definedName>
    <definedName name="uu">{"TAB1",#N/A,TRUE,"GENERAL";"TAB2",#N/A,TRUE,"GENERAL";"TAB3",#N/A,TRUE,"GENERAL";"TAB4",#N/A,TRUE,"GENERAL";"TAB5",#N/A,TRUE,"GENERAL"}</definedName>
    <definedName name="uuarrrrarrarrararar" localSheetId="0">#REF!</definedName>
    <definedName name="uuarrrrarrarrararar">[332]PRESUPUESTO!#REF!</definedName>
    <definedName name="uuu" localSheetId="0" hidden="1">{"TAB1",#N/A,TRUE,"GENERAL";"TAB2",#N/A,TRUE,"GENERAL";"TAB3",#N/A,TRUE,"GENERAL";"TAB4",#N/A,TRUE,"GENERAL";"TAB5",#N/A,TRUE,"GENERAL"}</definedName>
    <definedName name="uuu">{"TAB1",#N/A,TRUE,"GENERAL";"TAB2",#N/A,TRUE,"GENERAL";"TAB3",#N/A,TRUE,"GENERAL";"TAB4",#N/A,TRUE,"GENERAL";"TAB5",#N/A,TRUE,"GENERAL"}</definedName>
    <definedName name="UUUAJJAJAJAJAJ">#REF!</definedName>
    <definedName name="uuuu" localSheetId="0">#REF!</definedName>
    <definedName name="uuuu">'[233]Base Datos'!$B$11</definedName>
    <definedName name="uuuuo" localSheetId="0" hidden="1">{"TAB1",#N/A,TRUE,"GENERAL";"TAB2",#N/A,TRUE,"GENERAL";"TAB3",#N/A,TRUE,"GENERAL";"TAB4",#N/A,TRUE,"GENERAL";"TAB5",#N/A,TRUE,"GENERAL"}</definedName>
    <definedName name="uuuuo">{"TAB1",#N/A,TRUE,"GENERAL";"TAB2",#N/A,TRUE,"GENERAL";"TAB3",#N/A,TRUE,"GENERAL";"TAB4",#N/A,TRUE,"GENERAL";"TAB5",#N/A,TRUE,"GENERAL"}</definedName>
    <definedName name="UUUUTTTTTTTAAA">#REF!</definedName>
    <definedName name="UUUUUAUATATTATA">#REF!</definedName>
    <definedName name="uuuuuj" localSheetId="0" hidden="1">{"via1",#N/A,TRUE,"general";"via2",#N/A,TRUE,"general";"via3",#N/A,TRUE,"general"}</definedName>
    <definedName name="uuuuuj">{"via1",#N/A,TRUE,"general";"via2",#N/A,TRUE,"general";"via3",#N/A,TRUE,"general"}</definedName>
    <definedName name="UUUUUUUUUTTTTTTTTTTTTTDDDDDDDDDDDD">#REF!</definedName>
    <definedName name="uuuuuuuuuuuuuuuu">#REF!</definedName>
    <definedName name="uv">375000</definedName>
    <definedName name="Uw">#REF!</definedName>
    <definedName name="uwkap" localSheetId="0" hidden="1">{"TAB1",#N/A,TRUE,"GENERAL";"TAB2",#N/A,TRUE,"GENERAL";"TAB3",#N/A,TRUE,"GENERAL";"TAB4",#N/A,TRUE,"GENERAL";"TAB5",#N/A,TRUE,"GENERAL"}</definedName>
    <definedName name="uwkap">{"TAB1",#N/A,TRUE,"GENERAL";"TAB2",#N/A,TRUE,"GENERAL";"TAB3",#N/A,TRUE,"GENERAL";"TAB4",#N/A,TRUE,"GENERAL";"TAB5",#N/A,TRUE,"GENERAL"}</definedName>
    <definedName name="uxd">#REF!</definedName>
    <definedName name="uy">#REF!</definedName>
    <definedName name="UYC">#REF!</definedName>
    <definedName name="uyiyiy" localSheetId="0" hidden="1">{"TAB1",#N/A,TRUE,"GENERAL";"TAB2",#N/A,TRUE,"GENERAL";"TAB3",#N/A,TRUE,"GENERAL";"TAB4",#N/A,TRUE,"GENERAL";"TAB5",#N/A,TRUE,"GENERAL"}</definedName>
    <definedName name="uyiyiy">{"TAB1",#N/A,TRUE,"GENERAL";"TAB2",#N/A,TRUE,"GENERAL";"TAB3",#N/A,TRUE,"GENERAL";"TAB4",#N/A,TRUE,"GENERAL";"TAB5",#N/A,TRUE,"GENERAL"}</definedName>
    <definedName name="UYT">#REF!</definedName>
    <definedName name="uytu" localSheetId="0" hidden="1">{"TAB1",#N/A,TRUE,"GENERAL";"TAB2",#N/A,TRUE,"GENERAL";"TAB3",#N/A,TRUE,"GENERAL";"TAB4",#N/A,TRUE,"GENERAL";"TAB5",#N/A,TRUE,"GENERAL"}</definedName>
    <definedName name="uytu">{"TAB1",#N/A,TRUE,"GENERAL";"TAB2",#N/A,TRUE,"GENERAL";"TAB3",#N/A,TRUE,"GENERAL";"TAB4",#N/A,TRUE,"GENERAL";"TAB5",#N/A,TRUE,"GENERAL"}</definedName>
    <definedName name="UYU">#REF!</definedName>
    <definedName name="uyur" localSheetId="0" hidden="1">{"via1",#N/A,TRUE,"general";"via2",#N/A,TRUE,"general";"via3",#N/A,TRUE,"general"}</definedName>
    <definedName name="uyur">{"via1",#N/A,TRUE,"general";"via2",#N/A,TRUE,"general";"via3",#N/A,TRUE,"general"}</definedName>
    <definedName name="Uz">#REF!</definedName>
    <definedName name="v" localSheetId="0" hidden="1">{"TAB1",#N/A,TRUE,"GENERAL";"TAB2",#N/A,TRUE,"GENERAL";"TAB3",#N/A,TRUE,"GENERAL";"TAB4",#N/A,TRUE,"GENERAL";"TAB5",#N/A,TRUE,"GENERAL"}</definedName>
    <definedName name="v">{"TAB1",#N/A,TRUE,"GENERAL";"TAB2",#N/A,TRUE,"GENERAL";"TAB3",#N/A,TRUE,"GENERAL";"TAB4",#N/A,TRUE,"GENERAL";"TAB5",#N/A,TRUE,"GENERAL"}</definedName>
    <definedName name="V_TOTAL">#REF!</definedName>
    <definedName name="V6206PB" localSheetId="0">#REF!</definedName>
    <definedName name="V6206PB">'[219]ESTADO RED VIS'!$M$13</definedName>
    <definedName name="V6206PM" localSheetId="0">#REF!</definedName>
    <definedName name="V6206PM">'[219]ESTADO RED VIS'!$O$13</definedName>
    <definedName name="V6206PR" localSheetId="0">#REF!</definedName>
    <definedName name="V6206PR">'[219]ESTADO RED VIS'!$N$13</definedName>
    <definedName name="V6207AB" localSheetId="0">#REF!</definedName>
    <definedName name="V6207AB">'[219]ESTADO RED VIS'!$Q$14</definedName>
    <definedName name="V6207AM" localSheetId="0">#REF!</definedName>
    <definedName name="V6207AM">'[219]ESTADO RED VIS'!$S$14</definedName>
    <definedName name="V6207AR" localSheetId="0">#REF!</definedName>
    <definedName name="V6207AR">'[219]ESTADO RED VIS'!$R$14</definedName>
    <definedName name="V6207PB" localSheetId="0">#REF!</definedName>
    <definedName name="V6207PB">'[219]ESTADO RED VIS'!$M$14</definedName>
    <definedName name="V6207PM" localSheetId="0">#REF!</definedName>
    <definedName name="V6207PM">'[219]ESTADO RED VIS'!$O$14</definedName>
    <definedName name="V6207PR" localSheetId="0">#REF!</definedName>
    <definedName name="V6207PR">'[219]ESTADO RED VIS'!$N$14</definedName>
    <definedName name="V6208AB" localSheetId="0">#REF!</definedName>
    <definedName name="V6208AB">'[219]ESTADO RED VIS'!$Q$15</definedName>
    <definedName name="V6208AM" localSheetId="0">#REF!</definedName>
    <definedName name="V6208AM">'[219]ESTADO RED VIS'!$S$15</definedName>
    <definedName name="V6208AR" localSheetId="0">#REF!</definedName>
    <definedName name="V6208AR">'[219]ESTADO RED VIS'!$R$15</definedName>
    <definedName name="V6208PB" localSheetId="0">#REF!</definedName>
    <definedName name="V6208PB">'[219]ESTADO RED VIS'!$M$15</definedName>
    <definedName name="V6208PM" localSheetId="0">#REF!</definedName>
    <definedName name="V6208PM">'[219]ESTADO RED VIS'!$O$15</definedName>
    <definedName name="V6208PR" localSheetId="0">#REF!</definedName>
    <definedName name="V6208PR">'[219]ESTADO RED VIS'!$N$15</definedName>
    <definedName name="V62STAPB" localSheetId="0">#REF!</definedName>
    <definedName name="V62STAPB">'[219]ESTADO RED VIS'!$M$16</definedName>
    <definedName name="V62STAPM" localSheetId="0">#REF!</definedName>
    <definedName name="V62STAPM">'[219]ESTADO RED VIS'!$O$16</definedName>
    <definedName name="V62STAPR" localSheetId="0">#REF!</definedName>
    <definedName name="V62STAPR">'[219]ESTADO RED VIS'!$N$16</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 localSheetId="0">#REF!</definedName>
    <definedName name="VAL_A">'[154]ACTIVIDADES INTERVENCION'!$AE$36</definedName>
    <definedName name="VAL_B" localSheetId="0">#REF!</definedName>
    <definedName name="VAL_B">'[154]ACTIVIDADES INTERVENCION'!$BR$26</definedName>
    <definedName name="VAL_C" localSheetId="0">#REF!</definedName>
    <definedName name="VAL_C">'[154]ACTIVIDADES INTERVENCION'!$AE$119</definedName>
    <definedName name="VAL_D" localSheetId="0">#REF!</definedName>
    <definedName name="VAL_D">'[154]ACTIVIDADES INTERVENCION'!$AE$84</definedName>
    <definedName name="VAL_E" localSheetId="0">#REF!</definedName>
    <definedName name="VAL_E">'[154]ACTIVIDADES INTERVENCION'!$BR$82</definedName>
    <definedName name="VAL_F" localSheetId="0">#REF!</definedName>
    <definedName name="VAL_F">'[154]ACTIVIDADES INTERVENCION'!$AE$139</definedName>
    <definedName name="VAL_G" localSheetId="0">#REF!</definedName>
    <definedName name="VAL_G">'[154]ACTIVIDADES INTERVENCION'!$BR$119</definedName>
    <definedName name="VAL_H" localSheetId="0">#REF!</definedName>
    <definedName name="VAL_H">'[154]ACTIVIDADES INTERVENCION'!$BR$143</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DES_1">#N/A</definedName>
    <definedName name="VALIDADION_ENCABEZADO">#REF!</definedName>
    <definedName name="VALLA_2_3_MTS_CON_3_CERCHAS">#REF!</definedName>
    <definedName name="VALOR" localSheetId="0">#REF!</definedName>
    <definedName name="VALOR">[333]Combustible!$E$87:$E$114</definedName>
    <definedName name="valor_hm">#REF!</definedName>
    <definedName name="VALOR_SALARIO_MINIMO_ACTUAL" localSheetId="0">#REF!</definedName>
    <definedName name="VALOR_SALARIO_MINIMO_ACTUAL">'[115]Datos iniciales '!$C$19</definedName>
    <definedName name="Valor_Total">#REF!</definedName>
    <definedName name="valor1">#REF!</definedName>
    <definedName name="valor1_1">#N/A</definedName>
    <definedName name="valor2">#REF!</definedName>
    <definedName name="valor2_1">#N/A</definedName>
    <definedName name="VALOR3">#REF!</definedName>
    <definedName name="VALOR3_1">#N/A</definedName>
    <definedName name="Valoracion">#REF!</definedName>
    <definedName name="VALORACIÓN">#REF!</definedName>
    <definedName name="ValorCto" localSheetId="0">#REF!</definedName>
    <definedName name="ValorCto">[334]CONTRATO!$E$9</definedName>
    <definedName name="ValorEjecutado">#REF!</definedName>
    <definedName name="ValorEjecutado_1">#N/A</definedName>
    <definedName name="Valorepm1" localSheetId="0">#REF!,#REF!,#REF!</definedName>
    <definedName name="Valorepm1">[30]Sábana!$I$18:$I$200,[30]Sábana!#REF!,[30]Sábana!$I$203</definedName>
    <definedName name="ValoresCanon">#REF!</definedName>
    <definedName name="ValoresIva">#REF!</definedName>
    <definedName name="ValorFuturoFcro">#REF!</definedName>
    <definedName name="ValorImpuestoTimbre">#REF!</definedName>
    <definedName name="ValorProyecto">#REF!</definedName>
    <definedName name="ValorProyecto_1">#N/A</definedName>
    <definedName name="ValorRecursosComprometidos">#REF!</definedName>
    <definedName name="ValorRecursosComprometidos_1">#N/A</definedName>
    <definedName name="ValorTot">#REF!</definedName>
    <definedName name="ValorTotConsultoria">#REF!</definedName>
    <definedName name="Values_Entered" localSheetId="0">IF([0]!Loan_Amount*[0]!Interest_Rate*[0]!Loan_Years*[0]!Loan_Start&gt;0,1,0)</definedName>
    <definedName name="Values_Entered">IF(Loan_Amount*Interest_Rate*Loan_Years*Loan_Start&gt;0,1,0)</definedName>
    <definedName name="Values_Entered_1">#REF!</definedName>
    <definedName name="Values_Entered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s">#REF!</definedName>
    <definedName name="Válvulas_1">#N/A</definedName>
    <definedName name="Var" localSheetId="0">#REF!</definedName>
    <definedName name="Var">[52]Varios.!$E$1:$E$65536</definedName>
    <definedName name="variables">#REF!</definedName>
    <definedName name="variacion" localSheetId="0">#REF!</definedName>
    <definedName name="variacion">[87]Datos!$B$8</definedName>
    <definedName name="VARIACION1">#REF!</definedName>
    <definedName name="VARIACION1_1">#N/A</definedName>
    <definedName name="Varilla_de_couperwell">#REF!</definedName>
    <definedName name="Varios">#REF!</definedName>
    <definedName name="Varios_1">#N/A</definedName>
    <definedName name="Varios2">#REF!</definedName>
    <definedName name="vb" localSheetId="0">#REF!</definedName>
    <definedName name="vb">[301]Lista!$A$6:$E$823</definedName>
    <definedName name="vbvbvbvb" localSheetId="0" hidden="1">{"TAB1",#N/A,TRUE,"GENERAL";"TAB2",#N/A,TRUE,"GENERAL";"TAB3",#N/A,TRUE,"GENERAL";"TAB4",#N/A,TRUE,"GENERAL";"TAB5",#N/A,TRUE,"GENERAL"}</definedName>
    <definedName name="vbvbvbvb">{"TAB1",#N/A,TRUE,"GENERAL";"TAB2",#N/A,TRUE,"GENERAL";"TAB3",#N/A,TRUE,"GENERAL";"TAB4",#N/A,TRUE,"GENERAL";"TAB5",#N/A,TRUE,"GENERAL"}</definedName>
    <definedName name="vc">#REF!</definedName>
    <definedName name="vc_1">#N/A</definedName>
    <definedName name="vck">#REF!</definedName>
    <definedName name="vct">#REF!</definedName>
    <definedName name="vct_1">#N/A</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DF">#REF!</definedName>
    <definedName name="vdfvuio" localSheetId="0" hidden="1">{"via1",#N/A,TRUE,"general";"via2",#N/A,TRUE,"general";"via3",#N/A,TRUE,"general"}</definedName>
    <definedName name="vdfvuio">{"via1",#N/A,TRUE,"general";"via2",#N/A,TRUE,"general";"via3",#N/A,TRUE,"general"}</definedName>
    <definedName name="vdsvnj" localSheetId="0" hidden="1">{"via1",#N/A,TRUE,"general";"via2",#N/A,TRUE,"general";"via3",#N/A,TRUE,"general"}</definedName>
    <definedName name="vdsvnj">{"via1",#N/A,TRUE,"general";"via2",#N/A,TRUE,"general";"via3",#N/A,TRUE,"general"}</definedName>
    <definedName name="VDVDVDV" hidden="1">#REF!,#REF!</definedName>
    <definedName name="VDVDVDV1" hidden="1">#REF!,#REF!</definedName>
    <definedName name="VDVDVDVD" hidden="1">#REF!,#REF!</definedName>
    <definedName name="VE" localSheetId="0">#REF!</definedName>
    <definedName name="VE">'[119]CIRCUITOS CODENSA'!#REF!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Aiu_1">#N/A</definedName>
    <definedName name="VENTANATOT">#REF!</definedName>
    <definedName name="Ventanería_en_aluminio">#REF!</definedName>
    <definedName name="Ventilador_de_muro">#REF!</definedName>
    <definedName name="VENTOSAS_PARA_INSTALACION_EN_TUBERIA_DE_3">#REF!</definedName>
    <definedName name="VER">#REF!</definedName>
    <definedName name="VERI">#REF!</definedName>
    <definedName name="Version4OK" localSheetId="0" hidden="1">{"Datos de las Curvas",#N/A,TRUE,"TABLA-CALCULOS"}</definedName>
    <definedName name="Version4OK">#REF!</definedName>
    <definedName name="VEX" localSheetId="0">#REF!</definedName>
    <definedName name="VEX">[21]Tablas!#REF!</definedName>
    <definedName name="VEX_ON">#REF!</definedName>
    <definedName name="VEX_ON_1">#N/A</definedName>
    <definedName name="VEX1_1" localSheetId="0">#REF!</definedName>
    <definedName name="VEX1_1">[21]Tablas!#REF!</definedName>
    <definedName name="VEX1_1_1" localSheetId="0">#REF!</definedName>
    <definedName name="VEX1_1_1">[21]Tablas!#REF!</definedName>
    <definedName name="VEX1_1_2" localSheetId="0">#REF!</definedName>
    <definedName name="VEX1_1_2">[21]Tablas!#REF!</definedName>
    <definedName name="VEX1_1_3" localSheetId="0">#REF!</definedName>
    <definedName name="VEX1_1_3">[21]Tablas!#REF!</definedName>
    <definedName name="VEX1_1_4" localSheetId="0">#REF!</definedName>
    <definedName name="VEX1_1_4">[21]Tablas!#REF!</definedName>
    <definedName name="VEX1_2" localSheetId="0">#REF!</definedName>
    <definedName name="VEX1_2">[21]Tablas!#REF!</definedName>
    <definedName name="VEX1_3" localSheetId="0">#REF!</definedName>
    <definedName name="VEX1_3">[21]Tablas!#REF!</definedName>
    <definedName name="Vf">#REF!</definedName>
    <definedName name="VFA" localSheetId="0">#REF!</definedName>
    <definedName name="VFA">[21]Tablas!#REF!</definedName>
    <definedName name="VFA1_1" localSheetId="0">#REF!</definedName>
    <definedName name="VFA1_1">[21]Tablas!#REF!</definedName>
    <definedName name="VFA1_1_1" localSheetId="0">#REF!</definedName>
    <definedName name="VFA1_1_1">[21]Tablas!#REF!</definedName>
    <definedName name="VFA1_1_2" localSheetId="0">#REF!</definedName>
    <definedName name="VFA1_1_2">[21]Tablas!#REF!</definedName>
    <definedName name="VFA1_1_3" localSheetId="0">#REF!</definedName>
    <definedName name="VFA1_1_3">[21]Tablas!#REF!</definedName>
    <definedName name="VFA1_1_4" localSheetId="0">#REF!</definedName>
    <definedName name="VFA1_1_4">[21]Tablas!#REF!</definedName>
    <definedName name="VFA1_1_5" localSheetId="0">#REF!</definedName>
    <definedName name="VFA1_1_5">[21]Tablas!#REF!</definedName>
    <definedName name="VFA1_1_6" localSheetId="0">#REF!</definedName>
    <definedName name="VFA1_1_6">[21]Tablas!#REF!</definedName>
    <definedName name="VFA1_2" localSheetId="0">#REF!</definedName>
    <definedName name="VFA1_2">[21]Tablas!#REF!</definedName>
    <definedName name="VFA1_3" localSheetId="0">#REF!</definedName>
    <definedName name="VFA1_3">[21]Tablas!#REF!</definedName>
    <definedName name="vfbgnhyt" localSheetId="0" hidden="1">{"via1",#N/A,TRUE,"general";"via2",#N/A,TRUE,"general";"via3",#N/A,TRUE,"general"}</definedName>
    <definedName name="vfbgnhyt">{"via1",#N/A,TRUE,"general";"via2",#N/A,TRUE,"general";"via3",#N/A,TRUE,"general"}</definedName>
    <definedName name="VFDFV">#REF!</definedName>
    <definedName name="VFFV">#REF!</definedName>
    <definedName name="VFFVFV">#REF!</definedName>
    <definedName name="vfh" localSheetId="0">#REF!</definedName>
    <definedName name="vfh">'[222]7422CW00'!#REF!</definedName>
    <definedName name="vfn">#REF!</definedName>
    <definedName name="VFR">#REF!</definedName>
    <definedName name="VFR_1">#N/A</definedName>
    <definedName name="vfvdv" localSheetId="0" hidden="1">{"TAB1",#N/A,TRUE,"GENERAL";"TAB2",#N/A,TRUE,"GENERAL";"TAB3",#N/A,TRUE,"GENERAL";"TAB4",#N/A,TRUE,"GENERAL";"TAB5",#N/A,TRUE,"GENERAL"}</definedName>
    <definedName name="vfvdv">{"TAB1",#N/A,TRUE,"GENERAL";"TAB2",#N/A,TRUE,"GENERAL";"TAB3",#N/A,TRUE,"GENERAL";"TAB4",#N/A,TRUE,"GENERAL";"TAB5",#N/A,TRUE,"GENERAL"}</definedName>
    <definedName name="vfvf" localSheetId="0" hidden="1">{"TAB1",#N/A,TRUE,"GENERAL";"TAB2",#N/A,TRUE,"GENERAL";"TAB3",#N/A,TRUE,"GENERAL";"TAB4",#N/A,TRUE,"GENERAL";"TAB5",#N/A,TRUE,"GENERAL"}</definedName>
    <definedName name="vfvf">{"TAB1",#N/A,TRUE,"GENERAL";"TAB2",#N/A,TRUE,"GENERAL";"TAB3",#N/A,TRUE,"GENERAL";"TAB4",#N/A,TRUE,"GENERAL";"TAB5",#N/A,TRUE,"GENERAL"}</definedName>
    <definedName name="vg">#REF!</definedName>
    <definedName name="Vh">#REF!</definedName>
    <definedName name="VI" localSheetId="0">#REF!</definedName>
    <definedName name="VI">'[119]CIRCUITOS CODENSA'!#REF!</definedName>
    <definedName name="VIA">#REF!</definedName>
    <definedName name="VIA_1">#N/A</definedName>
    <definedName name="Viajes">#REF!</definedName>
    <definedName name="VIAS">#REF!</definedName>
    <definedName name="VIBRA" localSheetId="0">#REF!</definedName>
    <definedName name="VIBRA">[88]INSUMOS!$D$1404</definedName>
    <definedName name="VIBRADOR">#REF!</definedName>
    <definedName name="VIBRADOR_CONCRETO" localSheetId="0">#REF!</definedName>
    <definedName name="VIBRADOR_CONCRETO">[115]Equipo!$F$13</definedName>
    <definedName name="Vibrador_para_concreto_Semco">#REF!</definedName>
    <definedName name="VIBRO">#REF!</definedName>
    <definedName name="Vibrocompactador_IngersollRandSD70D">#REF!</definedName>
    <definedName name="Vibrocompactador_IngersollRandSX17">#REF!</definedName>
    <definedName name="VICEP_DIRECC" localSheetId="0">#REF!</definedName>
    <definedName name="VICEP_DIRECC">[281]Tablas!$A$6:$A$26</definedName>
    <definedName name="Vidrio_5mm">#REF!</definedName>
    <definedName name="VIDRIO4">#REF!</definedName>
    <definedName name="VIGACI">#REF!</definedName>
    <definedName name="VIGASUPERIOR">#REF!</definedName>
    <definedName name="VIGAT30X30">#REF!</definedName>
    <definedName name="VIGAT45X30">#REF!</definedName>
    <definedName name="VigenciaDolares">#REF!</definedName>
    <definedName name="VigenciaDolares_1">#N/A</definedName>
    <definedName name="VigenciaPesos">#REF!</definedName>
    <definedName name="VigenciaPesos_1">#N/A</definedName>
    <definedName name="VIGFUTURA" localSheetId="0">#REF!</definedName>
    <definedName name="VIGFUTURA">[281]Tablas!$J$6:$J$8</definedName>
    <definedName name="VII">#REF!</definedName>
    <definedName name="VINILO">#REF!</definedName>
    <definedName name="Vinilo_tipo_1">#REF!</definedName>
    <definedName name="VINILOTOT">#REF!</definedName>
    <definedName name="visión">#REF!</definedName>
    <definedName name="visión_1">#REF!</definedName>
    <definedName name="visión_2">#REF!</definedName>
    <definedName name="Visor_de_puerta">#REF!</definedName>
    <definedName name="VIT" localSheetId="0">#REF!</definedName>
    <definedName name="VIT">[21]Tablas!#REF!</definedName>
    <definedName name="VIT1_1" localSheetId="0">#REF!</definedName>
    <definedName name="VIT1_1">[21]Tablas!#REF!</definedName>
    <definedName name="VIT1_1_1" localSheetId="0">#REF!</definedName>
    <definedName name="VIT1_1_1">[21]Tablas!#REF!</definedName>
    <definedName name="VIT1_1_10" localSheetId="0">#REF!</definedName>
    <definedName name="VIT1_1_10">[21]Tablas!#REF!</definedName>
    <definedName name="VIT1_1_11" localSheetId="0">#REF!</definedName>
    <definedName name="VIT1_1_11">[21]Tablas!#REF!</definedName>
    <definedName name="VIT1_1_12" localSheetId="0">#REF!</definedName>
    <definedName name="VIT1_1_12">[21]Tablas!#REF!</definedName>
    <definedName name="VIT1_1_13" localSheetId="0">#REF!</definedName>
    <definedName name="VIT1_1_13">[21]Tablas!#REF!</definedName>
    <definedName name="VIT1_1_14" localSheetId="0">#REF!</definedName>
    <definedName name="VIT1_1_14">[21]Tablas!#REF!</definedName>
    <definedName name="VIT1_1_15" localSheetId="0">#REF!</definedName>
    <definedName name="VIT1_1_15">[21]Tablas!#REF!</definedName>
    <definedName name="VIT1_1_16" localSheetId="0">#REF!</definedName>
    <definedName name="VIT1_1_16">[21]Tablas!#REF!</definedName>
    <definedName name="VIt1_1_17" localSheetId="0">#REF!</definedName>
    <definedName name="VIt1_1_17">[21]Tablas!#REF!</definedName>
    <definedName name="VIT1_1_18" localSheetId="0">#REF!</definedName>
    <definedName name="VIT1_1_18">[21]Tablas!#REF!</definedName>
    <definedName name="VIt1_1_19" localSheetId="0">#REF!</definedName>
    <definedName name="VIt1_1_19">[21]Tablas!#REF!</definedName>
    <definedName name="VIT1_1_2" localSheetId="0">#REF!</definedName>
    <definedName name="VIT1_1_2">[21]Tablas!#REF!</definedName>
    <definedName name="VIT1_1_20" localSheetId="0">#REF!</definedName>
    <definedName name="VIT1_1_20">[21]Tablas!#REF!</definedName>
    <definedName name="VIT1_1_3" localSheetId="0">#REF!</definedName>
    <definedName name="VIT1_1_3">[21]Tablas!#REF!</definedName>
    <definedName name="VIT1_1_4" localSheetId="0">#REF!</definedName>
    <definedName name="VIT1_1_4">[21]Tablas!#REF!</definedName>
    <definedName name="VIT1_1_5" localSheetId="0">#REF!</definedName>
    <definedName name="VIT1_1_5">[21]Tablas!#REF!</definedName>
    <definedName name="VIT1_1_6" localSheetId="0">#REF!</definedName>
    <definedName name="VIT1_1_6">[21]Tablas!#REF!</definedName>
    <definedName name="VIT1_1_7" localSheetId="0">#REF!</definedName>
    <definedName name="VIT1_1_7">[21]Tablas!#REF!</definedName>
    <definedName name="VIT1_1_8" localSheetId="0">#REF!</definedName>
    <definedName name="VIT1_1_8">[21]Tablas!#REF!</definedName>
    <definedName name="VIT1_1_9" localSheetId="0">#REF!</definedName>
    <definedName name="VIT1_1_9">[21]Tablas!#REF!</definedName>
    <definedName name="VIT1_2" localSheetId="0">#REF!</definedName>
    <definedName name="VIT1_2">[21]Tablas!#REF!</definedName>
    <definedName name="VIT1_3" localSheetId="0">#REF!</definedName>
    <definedName name="VIT1_3">[21]Tablas!#REF!</definedName>
    <definedName name="VIT1_4" localSheetId="0">#REF!</definedName>
    <definedName name="VIT1_4">[21]Tablas!#REF!</definedName>
    <definedName name="VIT1_5" localSheetId="0">#REF!</definedName>
    <definedName name="VIT1_5">[21]Tablas!#REF!</definedName>
    <definedName name="VIT1_6" localSheetId="0">#REF!</definedName>
    <definedName name="VIT1_6">[21]Tablas!#REF!</definedName>
    <definedName name="vital5" localSheetId="0">#REF!</definedName>
    <definedName name="vital5">[151]Personalizar!$E$15</definedName>
    <definedName name="VJ">#REF!,#REF!,#REF!,#REF!,#REF!,#REF!,#REF!</definedName>
    <definedName name="vjkgvif" localSheetId="0">OFFSET([0]!Full_Print,0,0,'OFERTA ECONOMICA'!Last_Row)</definedName>
    <definedName name="vjkgvif">OFFSET([0]!Full_Print,0,0,[0]!Last_Row)</definedName>
    <definedName name="vk" localSheetId="0" hidden="1">{"via1",#N/A,TRUE,"general";"via2",#N/A,TRUE,"general";"via3",#N/A,TRUE,"general"}</definedName>
    <definedName name="vk">{"via1",#N/A,TRUE,"general";"via2",#N/A,TRUE,"general";"via3",#N/A,TRUE,"general"}</definedName>
    <definedName name="vm">#REF!</definedName>
    <definedName name="vnbvxb" localSheetId="0" hidden="1">{"via1",#N/A,TRUE,"general";"via2",#N/A,TRUE,"general";"via3",#N/A,TRUE,"general"}</definedName>
    <definedName name="vnbvxb">{"via1",#N/A,TRUE,"general";"via2",#N/A,TRUE,"general";"via3",#N/A,TRUE,"general"}</definedName>
    <definedName name="vndfñgo">#REF!</definedName>
    <definedName name="VNVBN" localSheetId="0" hidden="1">{"TAB1",#N/A,TRUE,"GENERAL";"TAB2",#N/A,TRUE,"GENERAL";"TAB3",#N/A,TRUE,"GENERAL";"TAB4",#N/A,TRUE,"GENERAL";"TAB5",#N/A,TRUE,"GENERAL"}</definedName>
    <definedName name="VNVBN">{"TAB1",#N/A,TRUE,"GENERAL";"TAB2",#N/A,TRUE,"GENERAL";"TAB3",#N/A,TRUE,"GENERAL";"TAB4",#N/A,TRUE,"GENERAL";"TAB5",#N/A,TRUE,"GENERAL"}</definedName>
    <definedName name="Vol_aletas1" localSheetId="0">#REF!</definedName>
    <definedName name="Vol_aletas1">[60]Dimensiones!$F$37</definedName>
    <definedName name="Vol_aletas2" localSheetId="0">#REF!</definedName>
    <definedName name="Vol_aletas2">[60]Dimensiones!$F$39</definedName>
    <definedName name="Vol_aletas3" localSheetId="0">#REF!</definedName>
    <definedName name="Vol_aletas3">[60]Dimensiones!$F$41</definedName>
    <definedName name="Vol_aletas4" localSheetId="0">#REF!</definedName>
    <definedName name="Vol_aletas4">[60]Dimensiones!$F$43</definedName>
    <definedName name="Vol_aletas5" localSheetId="0">#REF!</definedName>
    <definedName name="Vol_aletas5">[60]Dimensiones!$F$45</definedName>
    <definedName name="Vol_tanques" localSheetId="0">#REF!</definedName>
    <definedName name="Vol_tanques">[60]Dimensiones!$D$37</definedName>
    <definedName name="VOLQUETA">#REF!</definedName>
    <definedName name="Volqueta_C70_6M3">#REF!</definedName>
    <definedName name="Volqueta_Kamaz_10M3">#REF!</definedName>
    <definedName name="Voltimetro_de_0_250v">#REF!</definedName>
    <definedName name="vp">#REF!</definedName>
    <definedName name="vp_1">#N/A</definedName>
    <definedName name="VPN">#REF!</definedName>
    <definedName name="VPN_1">#N/A</definedName>
    <definedName name="VPNCCP">#REF!</definedName>
    <definedName name="VPNCCP_1">#N/A</definedName>
    <definedName name="VPNIngresos">#REF!</definedName>
    <definedName name="VPNInversion">#REF!</definedName>
    <definedName name="VPNInversion_1">#N/A</definedName>
    <definedName name="VPNInversionCCP">#REF!</definedName>
    <definedName name="VPNInversionCCP_1">#N/A</definedName>
    <definedName name="VPNSurenting">#REF!</definedName>
    <definedName name="VPR">#REF!</definedName>
    <definedName name="VPR_1">#N/A</definedName>
    <definedName name="VPR_COMBUS">#REF!</definedName>
    <definedName name="VPR_COMBUS_1">#N/A</definedName>
    <definedName name="VPR_CRUDO">#REF!</definedName>
    <definedName name="VPR_CRUDO_1">#N/A</definedName>
    <definedName name="VPR_GAS">#REF!</definedName>
    <definedName name="VPR_GAS_1">#N/A</definedName>
    <definedName name="VPR_ON">#REF!</definedName>
    <definedName name="VPR_ON_1">#N/A</definedName>
    <definedName name="VPR1_1" localSheetId="0">#REF!</definedName>
    <definedName name="VPR1_1">[21]Tablas!#REF!</definedName>
    <definedName name="VPR1_1_1" localSheetId="0">#REF!</definedName>
    <definedName name="VPR1_1_1">[21]Tablas!#REF!</definedName>
    <definedName name="VPR1_1_10" localSheetId="0">#REF!</definedName>
    <definedName name="VPR1_1_10">[21]Tablas!#REF!</definedName>
    <definedName name="VPR1_1_11" localSheetId="0">#REF!</definedName>
    <definedName name="VPR1_1_11">[21]Tablas!#REF!</definedName>
    <definedName name="VPR1_1_12" localSheetId="0">#REF!</definedName>
    <definedName name="VPR1_1_12">[21]Tablas!#REF!</definedName>
    <definedName name="VPR1_1_13" localSheetId="0">#REF!</definedName>
    <definedName name="VPR1_1_13">[21]Tablas!#REF!</definedName>
    <definedName name="VPR1_1_14" localSheetId="0">#REF!</definedName>
    <definedName name="VPR1_1_14">[21]Tablas!#REF!</definedName>
    <definedName name="VPR1_1_15" localSheetId="0">#REF!</definedName>
    <definedName name="VPR1_1_15">[21]Tablas!#REF!</definedName>
    <definedName name="VPR1_1_16" localSheetId="0">#REF!</definedName>
    <definedName name="VPR1_1_16">[21]Tablas!#REF!</definedName>
    <definedName name="VPR1_1_17" localSheetId="0">#REF!</definedName>
    <definedName name="VPR1_1_17">[21]Tablas!#REF!</definedName>
    <definedName name="VPR1_1_18" localSheetId="0">#REF!</definedName>
    <definedName name="VPR1_1_18">[21]Tablas!#REF!</definedName>
    <definedName name="VPR1_1_19" localSheetId="0">#REF!</definedName>
    <definedName name="VPR1_1_19">[21]Tablas!#REF!</definedName>
    <definedName name="VPR1_1_2" localSheetId="0">#REF!</definedName>
    <definedName name="VPR1_1_2">[21]Tablas!#REF!</definedName>
    <definedName name="VPR1_1_20" localSheetId="0">#REF!</definedName>
    <definedName name="VPR1_1_20">[21]Tablas!#REF!</definedName>
    <definedName name="VPR1_1_21" localSheetId="0">#REF!</definedName>
    <definedName name="VPR1_1_21">[21]Tablas!#REF!</definedName>
    <definedName name="VPR1_1_22" localSheetId="0">#REF!</definedName>
    <definedName name="VPR1_1_22">[21]Tablas!#REF!</definedName>
    <definedName name="VPR1_1_23" localSheetId="0">#REF!</definedName>
    <definedName name="VPR1_1_23">[21]Tablas!#REF!</definedName>
    <definedName name="VPR1_1_24" localSheetId="0">#REF!</definedName>
    <definedName name="VPR1_1_24">[21]Tablas!#REF!</definedName>
    <definedName name="VPR1_1_25" localSheetId="0">#REF!</definedName>
    <definedName name="VPR1_1_25">[21]Tablas!#REF!</definedName>
    <definedName name="VPR1_1_26" localSheetId="0">#REF!</definedName>
    <definedName name="VPR1_1_26">[21]Tablas!#REF!</definedName>
    <definedName name="VPR1_1_27" localSheetId="0">#REF!</definedName>
    <definedName name="VPR1_1_27">[21]Tablas!#REF!</definedName>
    <definedName name="VPR1_1_28" localSheetId="0">#REF!</definedName>
    <definedName name="VPR1_1_28">[21]Tablas!#REF!</definedName>
    <definedName name="VPR1_1_29" localSheetId="0">#REF!</definedName>
    <definedName name="VPR1_1_29">[21]Tablas!#REF!</definedName>
    <definedName name="VPR1_1_3" localSheetId="0">#REF!</definedName>
    <definedName name="VPR1_1_3">[21]Tablas!#REF!</definedName>
    <definedName name="VPR1_1_30" localSheetId="0">#REF!</definedName>
    <definedName name="VPR1_1_30">[21]Tablas!#REF!</definedName>
    <definedName name="VPR1_1_31" localSheetId="0">#REF!</definedName>
    <definedName name="VPR1_1_31">[21]Tablas!#REF!</definedName>
    <definedName name="VPR1_1_32" localSheetId="0">#REF!</definedName>
    <definedName name="VPR1_1_32">[21]Tablas!#REF!</definedName>
    <definedName name="VPR1_1_4" localSheetId="0">#REF!</definedName>
    <definedName name="VPR1_1_4">[21]Tablas!#REF!</definedName>
    <definedName name="VPR1_1_5" localSheetId="0">#REF!</definedName>
    <definedName name="VPR1_1_5">[21]Tablas!#REF!</definedName>
    <definedName name="VPR1_1_6" localSheetId="0">#REF!</definedName>
    <definedName name="VPR1_1_6">[21]Tablas!#REF!</definedName>
    <definedName name="VPR1_1_7" localSheetId="0">#REF!</definedName>
    <definedName name="VPR1_1_7">[21]Tablas!#REF!</definedName>
    <definedName name="VPR1_1_8" localSheetId="0">#REF!</definedName>
    <definedName name="VPR1_1_8">[21]Tablas!#REF!</definedName>
    <definedName name="VPR1_1_9" localSheetId="0">#REF!</definedName>
    <definedName name="VPR1_1_9">[21]Tablas!#REF!</definedName>
    <definedName name="VPR1_2" localSheetId="0">#REF!</definedName>
    <definedName name="VPR1_2">[21]Tablas!#REF!</definedName>
    <definedName name="VPR1_3" localSheetId="0">#REF!</definedName>
    <definedName name="VPR1_3">[21]Tablas!#REF!</definedName>
    <definedName name="VPR1_4" localSheetId="0">#REF!</definedName>
    <definedName name="VPR1_4">[21]Tablas!#REF!</definedName>
    <definedName name="VPR1_5" localSheetId="0">#REF!</definedName>
    <definedName name="VPR1_5">[21]Tablas!#REF!</definedName>
    <definedName name="VPR1_6" localSheetId="0">#REF!</definedName>
    <definedName name="VPR1_6">[21]Tablas!#REF!</definedName>
    <definedName name="vpt">#REF!</definedName>
    <definedName name="vpt_1">#N/A</definedName>
    <definedName name="VR_CON_IVA" localSheetId="0">#REF!*(1+#REF!)</definedName>
    <definedName name="VR_CON_IVA">[157]Insumos!$I1*(1+[157]Insumos!$H1)</definedName>
    <definedName name="VR_SIN_IVA" localSheetId="0">VLOOKUP(#REF!,#REF!,6,FALSE)</definedName>
    <definedName name="VR_SIN_IVA">VLOOKUP([157]Insumos!$D1,[157]Auxiliares!$B$1:$G$65536,6,FALSE)</definedName>
    <definedName name="VR_TOT" localSheetId="0">IF(LG=2,IF(SCQ=0,"",SCQ/2),"")</definedName>
    <definedName name="VR_TOT">IF(LG=2,IF(SCQ=0,"",SCQ/2),"")</definedName>
    <definedName name="VR_TOT_APU" localSheetId="0">IF(#REF!="","",IF(#REF!=#REF!,SUMIF(#REF!,#REF!,#REF!),ROUNDUP(#REF!*#REF!,0)))</definedName>
    <definedName name="VR_TOT_APU">IF([157]apu!$E1="","",IF([157]apu!$B1=[157]apu!$A1,SUMIF([157]apu!XEY2:XEY10001,[157]apu!XEY1,[157]apu!A2:A10001),ROUNDUP([157]apu!$D1*[157]apu!$F1,0)))</definedName>
    <definedName name="VR_TOT_AUX" localSheetId="0">IF(#REF!="","",IF(#REF!=#REF!,SUMIF(#REF!,#REF!,#REF!),ROUNDUP(#REF!*#REF!,0)))</definedName>
    <definedName name="VR_TOT_AUX">IF([157]Auxiliares!XFC1="","",IF([157]Auxiliares!$B1=[157]Auxiliares!$A1,SUMIF([157]Auxiliares!XEY2:XEY9997,[157]Auxiliares!XEY1,[157]Auxiliares!A2:A9997),ROUNDUP([157]Auxiliares!$D1*[157]Auxiliares!$F1,0)))</definedName>
    <definedName name="VR_UN" localSheetId="0">IF(ISERROR(V_U),"",V_U)</definedName>
    <definedName name="VR_UN">IF(ISERROR(V_U),"",V_U)</definedName>
    <definedName name="VR_UN_APU" localSheetId="0">IF(LEN(#REF!)=2,"",IF(#REF!="","",IF(ISERROR(SEARCH("-",#REF!,3)),VLOOKUP(#REF!,#REF!,4,FALSE),"")))</definedName>
    <definedName name="VR_UN_APU">IF(LEN([157]apu!$B1)=2,"",IF([157]apu!$B1="","",IF(ISERROR(SEARCH("-",[157]apu!$B1,3)),VLOOKUP([157]apu!$B1,[157]Insumos!$D$1:$I$65536,4,FALSE),"")))</definedName>
    <definedName name="VR_UN_AUX" localSheetId="0">IF(#REF!="","",VLOOKUP(#REF!,#REF!,4,0))</definedName>
    <definedName name="VR_UN_AUX">IF([157]Auxiliares!$D1="","",VLOOKUP([157]Auxiliares!$B1,[157]Insumos!$D$1:$J$65536,4,0))</definedName>
    <definedName name="VR_UN_PPTO" localSheetId="0">IF(LEN(#REF!)=9,VLOOKUP(#REF!,#REF!,6,FALSE),"")</definedName>
    <definedName name="VR_UN_PPTO">IF(LEN('[157]Ppto completo'!$D1)=9,VLOOKUP('[157]Ppto completo'!$D1,[157]apu!$B$1:$G$65536,6,FALSE),"")</definedName>
    <definedName name="VRP" localSheetId="0">#REF!</definedName>
    <definedName name="VRP">[21]Tablas!#REF!</definedName>
    <definedName name="VRP_PETROQ">#REF!</definedName>
    <definedName name="VRP_PETROQ_1">#N/A</definedName>
    <definedName name="VRP1_1" localSheetId="0">#REF!</definedName>
    <definedName name="VRP1_1">[21]Tablas!#REF!</definedName>
    <definedName name="VRP1_1_1" localSheetId="0">#REF!</definedName>
    <definedName name="VRP1_1_1">[21]Tablas!#REF!</definedName>
    <definedName name="VRP1_1_10" localSheetId="0">#REF!</definedName>
    <definedName name="VRP1_1_10">[21]Tablas!#REF!</definedName>
    <definedName name="VRP1_1_11" localSheetId="0">#REF!</definedName>
    <definedName name="VRP1_1_11">[21]Tablas!#REF!</definedName>
    <definedName name="VRP1_1_12" localSheetId="0">#REF!</definedName>
    <definedName name="VRP1_1_12">[21]Tablas!#REF!</definedName>
    <definedName name="VRP1_1_13" localSheetId="0">#REF!</definedName>
    <definedName name="VRP1_1_13">[21]Tablas!#REF!</definedName>
    <definedName name="VRP1_1_14" localSheetId="0">#REF!</definedName>
    <definedName name="VRP1_1_14">[21]Tablas!#REF!</definedName>
    <definedName name="VRP1_1_15" localSheetId="0">#REF!</definedName>
    <definedName name="VRP1_1_15">[21]Tablas!#REF!</definedName>
    <definedName name="VRP1_1_16" localSheetId="0">#REF!</definedName>
    <definedName name="VRP1_1_16">[21]Tablas!#REF!</definedName>
    <definedName name="VRP1_1_17" localSheetId="0">#REF!</definedName>
    <definedName name="VRP1_1_17">[21]Tablas!#REF!</definedName>
    <definedName name="VRP1_1_18" localSheetId="0">#REF!</definedName>
    <definedName name="VRP1_1_18">[21]Tablas!#REF!</definedName>
    <definedName name="VRP1_1_19" localSheetId="0">#REF!</definedName>
    <definedName name="VRP1_1_19">[21]Tablas!#REF!</definedName>
    <definedName name="VRP1_1_2" localSheetId="0">#REF!</definedName>
    <definedName name="VRP1_1_2">[21]Tablas!#REF!</definedName>
    <definedName name="VRP1_1_20" localSheetId="0">#REF!</definedName>
    <definedName name="VRP1_1_20">[21]Tablas!#REF!</definedName>
    <definedName name="VRP1_1_21" localSheetId="0">#REF!</definedName>
    <definedName name="VRP1_1_21">[21]Tablas!#REF!</definedName>
    <definedName name="VRP1_1_22" localSheetId="0">#REF!</definedName>
    <definedName name="VRP1_1_22">[21]Tablas!#REF!</definedName>
    <definedName name="VRP1_1_23" localSheetId="0">#REF!</definedName>
    <definedName name="VRP1_1_23">[21]Tablas!#REF!</definedName>
    <definedName name="VRP1_1_3" localSheetId="0">#REF!</definedName>
    <definedName name="VRP1_1_3">[21]Tablas!#REF!</definedName>
    <definedName name="VRP1_1_4" localSheetId="0">#REF!</definedName>
    <definedName name="VRP1_1_4">[21]Tablas!#REF!</definedName>
    <definedName name="VRP1_1_5" localSheetId="0">#REF!</definedName>
    <definedName name="VRP1_1_5">[21]Tablas!#REF!</definedName>
    <definedName name="VRP1_1_6" localSheetId="0">#REF!</definedName>
    <definedName name="VRP1_1_6">[21]Tablas!#REF!</definedName>
    <definedName name="VRP1_1_7" localSheetId="0">#REF!</definedName>
    <definedName name="VRP1_1_7">[21]Tablas!#REF!</definedName>
    <definedName name="VRP1_1_8" localSheetId="0">#REF!</definedName>
    <definedName name="VRP1_1_8">[21]Tablas!#REF!</definedName>
    <definedName name="VRP1_1_9" localSheetId="0">#REF!</definedName>
    <definedName name="VRP1_1_9">[21]Tablas!#REF!</definedName>
    <definedName name="VRP1_2" localSheetId="0">#REF!</definedName>
    <definedName name="VRP1_2">[21]Tablas!#REF!</definedName>
    <definedName name="VRP1_3" localSheetId="0">#REF!</definedName>
    <definedName name="VRP1_3">[21]Tablas!#REF!</definedName>
    <definedName name="VRP1_4" localSheetId="0">#REF!</definedName>
    <definedName name="VRP1_4">[21]Tablas!#REF!</definedName>
    <definedName name="VRTTLPPTO">#REF!</definedName>
    <definedName name="VSCanonTotal">#REF!</definedName>
    <definedName name="vsdfj" localSheetId="0" hidden="1">{"via1",#N/A,TRUE,"general";"via2",#N/A,TRUE,"general";"via3",#N/A,TRUE,"general"}</definedName>
    <definedName name="vsdfj">{"via1",#N/A,TRUE,"general";"via2",#N/A,TRUE,"general";"via3",#N/A,TRUE,"general"}</definedName>
    <definedName name="VSM" localSheetId="0">#REF!</definedName>
    <definedName name="VSM">[21]Tablas!#REF!</definedName>
    <definedName name="VSM1_1" localSheetId="0">#REF!</definedName>
    <definedName name="VSM1_1">[21]Tablas!#REF!</definedName>
    <definedName name="VSM1_1_1" localSheetId="0">#REF!</definedName>
    <definedName name="VSM1_1_1">[21]Tablas!#REF!</definedName>
    <definedName name="VSM1_1_2" localSheetId="0">#REF!</definedName>
    <definedName name="VSM1_1_2">[21]Tablas!#REF!</definedName>
    <definedName name="VSM1_1_3" localSheetId="0">#REF!</definedName>
    <definedName name="VSM1_1_3">[21]Tablas!#REF!</definedName>
    <definedName name="VSM1_1_4" localSheetId="0">#REF!</definedName>
    <definedName name="VSM1_1_4">[21]Tablas!#REF!</definedName>
    <definedName name="VSM1_1_5" localSheetId="0">#REF!</definedName>
    <definedName name="VSM1_1_5">[21]Tablas!#REF!</definedName>
    <definedName name="VSM1_2" localSheetId="0">#REF!</definedName>
    <definedName name="VSM1_2">[21]Tablas!#REF!</definedName>
    <definedName name="VSM1_3" localSheetId="0">#REF!</definedName>
    <definedName name="VSM1_3">[21]Tablas!#REF!</definedName>
    <definedName name="VSM1_4" localSheetId="0">#REF!</definedName>
    <definedName name="VSM1_4">[21]Tablas!#REF!</definedName>
    <definedName name="VSM1_5" localSheetId="0">#REF!</definedName>
    <definedName name="VSM1_5">[21]Tablas!#REF!</definedName>
    <definedName name="vsp">#REF!</definedName>
    <definedName name="vsp_1">#N/A</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{"via1",#N/A,TRUE,"general";"via2",#N/A,TRUE,"general";"via3",#N/A,TRUE,"general"}</definedName>
    <definedName name="VTOTAL">#REF!</definedName>
    <definedName name="VTOTAL6206P" localSheetId="0">#REF!</definedName>
    <definedName name="VTOTAL6206P">'[219]ESTADO RED VIS'!$P$13</definedName>
    <definedName name="VTOTAL6207A" localSheetId="0">#REF!</definedName>
    <definedName name="VTOTAL6207A">'[219]ESTADO RED VIS'!$T$14</definedName>
    <definedName name="VTOTAL6207P" localSheetId="0">#REF!</definedName>
    <definedName name="VTOTAL6207P">'[219]ESTADO RED VIS'!$P$14</definedName>
    <definedName name="VTOTAL6208A" localSheetId="0">#REF!</definedName>
    <definedName name="VTOTAL6208A">'[219]ESTADO RED VIS'!$T$15</definedName>
    <definedName name="VTOTAL6208P" localSheetId="0">#REF!</definedName>
    <definedName name="VTOTAL6208P">'[219]ESTADO RED VIS'!$P$15</definedName>
    <definedName name="VTOTAL62STAP" localSheetId="0">#REF!</definedName>
    <definedName name="VTOTAL62STAP">'[219]ESTADO RED VIS'!$P$16</definedName>
    <definedName name="vutil">#REF!</definedName>
    <definedName name="vutil_1">#N/A</definedName>
    <definedName name="vv">#REF!</definedName>
    <definedName name="vvcxv" localSheetId="0" hidden="1">{"TAB1",#N/A,TRUE,"GENERAL";"TAB2",#N/A,TRUE,"GENERAL";"TAB3",#N/A,TRUE,"GENERAL";"TAB4",#N/A,TRUE,"GENERAL";"TAB5",#N/A,TRUE,"GENERAL"}</definedName>
    <definedName name="vvcxv">{"TAB1",#N/A,TRUE,"GENERAL";"TAB2",#N/A,TRUE,"GENERAL";"TAB3",#N/A,TRUE,"GENERAL";"TAB4",#N/A,TRUE,"GENERAL";"TAB5",#N/A,TRUE,"GENERAL"}</definedName>
    <definedName name="Vvkmh">#REF!</definedName>
    <definedName name="Vvkmh_1">#N/A</definedName>
    <definedName name="Vvmph">#REF!</definedName>
    <definedName name="Vvmph_1">#N/A</definedName>
    <definedName name="VVV">#REF!</definedName>
    <definedName name="VVV_1">#N/A</definedName>
    <definedName name="vvvvt" localSheetId="0" hidden="1">{"via1",#N/A,TRUE,"general";"via2",#N/A,TRUE,"general";"via3",#N/A,TRUE,"general"}</definedName>
    <definedName name="vvvvt">{"via1",#N/A,TRUE,"general";"via2",#N/A,TRUE,"general";"via3",#N/A,TRUE,"general"}</definedName>
    <definedName name="vvvvvvf" localSheetId="0" hidden="1">{"via1",#N/A,TRUE,"general";"via2",#N/A,TRUE,"general";"via3",#N/A,TRUE,"general"}</definedName>
    <definedName name="vvvvvvf">{"via1",#N/A,TRUE,"general";"via2",#N/A,TRUE,"general";"via3",#N/A,TRUE,"general"}</definedName>
    <definedName name="vy" localSheetId="0" hidden="1">{"TAB1",#N/A,TRUE,"GENERAL";"TAB2",#N/A,TRUE,"GENERAL";"TAB3",#N/A,TRUE,"GENERAL";"TAB4",#N/A,TRUE,"GENERAL";"TAB5",#N/A,TRUE,"GENERAL"}</definedName>
    <definedName name="vy">{"TAB1",#N/A,TRUE,"GENERAL";"TAB2",#N/A,TRUE,"GENERAL";"TAB3",#N/A,TRUE,"GENERAL";"TAB4",#N/A,TRUE,"GENERAL";"TAB5",#N/A,TRUE,"GENERAL"}</definedName>
    <definedName name="w" hidden="1">#REF!</definedName>
    <definedName name="w2w2w" localSheetId="0" hidden="1">{"via1",#N/A,TRUE,"general";"via2",#N/A,TRUE,"general";"via3",#N/A,TRUE,"general"}</definedName>
    <definedName name="w2w2w">{"via1",#N/A,TRUE,"general";"via2",#N/A,TRUE,"general";"via3",#N/A,TRUE,"general"}</definedName>
    <definedName name="WAER4YTSDTGFYWUETYJ">#REF!</definedName>
    <definedName name="WAGE_RATE">#REF!</definedName>
    <definedName name="WAGE_RATE_1">#N/A</definedName>
    <definedName name="Wage0100">#REF!</definedName>
    <definedName name="Wage0100_1">#N/A</definedName>
    <definedName name="Wage0200">#REF!</definedName>
    <definedName name="Wage0200_1">#N/A</definedName>
    <definedName name="WAP">#REF!</definedName>
    <definedName name="WAPMSP">#REF!</definedName>
    <definedName name="WBS" localSheetId="0">#REF!</definedName>
    <definedName name="WBS">'[335]2004'!#REF!</definedName>
    <definedName name="Wcut">#REF!</definedName>
    <definedName name="Wcut_1">#N/A</definedName>
    <definedName name="WD">#REF!</definedName>
    <definedName name="WD_1">#N/A</definedName>
    <definedName name="WDD" localSheetId="0" hidden="1">{#N/A,#N/A,FALSE,"orthoflow";#N/A,#N/A,FALSE,"Miscelaneos";#N/A,#N/A,FALSE,"Instrumentacio";#N/A,#N/A,FALSE,"Electrico";#N/A,#N/A,FALSE,"Valv. Seguridad"}</definedName>
    <definedName name="WDD">{#N/A,#N/A,FALSE,"orthoflow";#N/A,#N/A,FALSE,"Miscelaneos";#N/A,#N/A,FALSE,"Instrumentacio";#N/A,#N/A,FALSE,"Electrico";#N/A,#N/A,FALSE,"Valv. Seguridad"}</definedName>
    <definedName name="WDFSDF" localSheetId="0">#REF!</definedName>
    <definedName name="WDFSDF">'[105]Res-Accide-10'!#REF!</definedName>
    <definedName name="we">#REF!</definedName>
    <definedName name="wedw">#REF!</definedName>
    <definedName name="wedw_1">#N/A</definedName>
    <definedName name="WEFARF" localSheetId="0">#REF!</definedName>
    <definedName name="WEFARF">[336]materiales!$A$7:$A$1317</definedName>
    <definedName name="WEFWE" localSheetId="0">#REF!</definedName>
    <definedName name="WEFWE">'[105]Res-Accide-10'!#REF!</definedName>
    <definedName name="weq">#REF!</definedName>
    <definedName name="WER" localSheetId="0">#REF!</definedName>
    <definedName name="WER">'[105]Res-Accide-10'!$S$2:$S$7</definedName>
    <definedName name="werew" localSheetId="0" hidden="1">{"TAB1",#N/A,TRUE,"GENERAL";"TAB2",#N/A,TRUE,"GENERAL";"TAB3",#N/A,TRUE,"GENERAL";"TAB4",#N/A,TRUE,"GENERAL";"TAB5",#N/A,TRUE,"GENERAL"}</definedName>
    <definedName name="werew">{"TAB1",#N/A,TRUE,"GENERAL";"TAB2",#N/A,TRUE,"GENERAL";"TAB3",#N/A,TRUE,"GENERAL";"TAB4",#N/A,TRUE,"GENERAL";"TAB5",#N/A,TRUE,"GENERAL"}</definedName>
    <definedName name="WEREWR" localSheetId="0" hidden="1">{"via1",#N/A,TRUE,"general";"via2",#N/A,TRUE,"general";"via3",#N/A,TRUE,"general"}</definedName>
    <definedName name="WEREWR">{"via1",#N/A,TRUE,"general";"via2",#N/A,TRUE,"general";"via3",#N/A,TRUE,"general"}</definedName>
    <definedName name="werfdsf" localSheetId="0" hidden="1">{"TAB1",#N/A,TRUE,"GENERAL";"TAB2",#N/A,TRUE,"GENERAL";"TAB3",#N/A,TRUE,"GENERAL";"TAB4",#N/A,TRUE,"GENERAL";"TAB5",#N/A,TRUE,"GENERAL"}</definedName>
    <definedName name="werfdsf">{"TAB1",#N/A,TRUE,"GENERAL";"TAB2",#N/A,TRUE,"GENERAL";"TAB3",#N/A,TRUE,"GENERAL";"TAB4",#N/A,TRUE,"GENERAL";"TAB5",#N/A,TRUE,"GENERAL"}</definedName>
    <definedName name="werh" localSheetId="0" hidden="1">{"via1",#N/A,TRUE,"general";"via2",#N/A,TRUE,"general";"via3",#N/A,TRUE,"general"}</definedName>
    <definedName name="werh">{"via1",#N/A,TRUE,"general";"via2",#N/A,TRUE,"general";"via3",#N/A,TRUE,"general"}</definedName>
    <definedName name="wersfdfrguyo" localSheetId="0" hidden="1">{"via1",#N/A,TRUE,"general";"via2",#N/A,TRUE,"general";"via3",#N/A,TRUE,"general"}</definedName>
    <definedName name="wersfdfrguyo">{"via1",#N/A,TRUE,"general";"via2",#N/A,TRUE,"general";"via3",#N/A,TRUE,"general"}</definedName>
    <definedName name="werwr" localSheetId="0" hidden="1">{"via1",#N/A,TRUE,"general";"via2",#N/A,TRUE,"general";"via3",#N/A,TRUE,"general"}</definedName>
    <definedName name="werwr">{"via1",#N/A,TRUE,"general";"via2",#N/A,TRUE,"general";"via3",#N/A,TRUE,"general"}</definedName>
    <definedName name="WERWVN" localSheetId="0" hidden="1">{"TAB1",#N/A,TRUE,"GENERAL";"TAB2",#N/A,TRUE,"GENERAL";"TAB3",#N/A,TRUE,"GENERAL";"TAB4",#N/A,TRUE,"GENERAL";"TAB5",#N/A,TRUE,"GENERAL"}</definedName>
    <definedName name="WERWVN">{"TAB1",#N/A,TRUE,"GENERAL";"TAB2",#N/A,TRUE,"GENERAL";"TAB3",#N/A,TRUE,"GENERAL";"TAB4",#N/A,TRUE,"GENERAL";"TAB5",#N/A,TRUE,"GENERAL"}</definedName>
    <definedName name="wetrew" localSheetId="0" hidden="1">{"via1",#N/A,TRUE,"general";"via2",#N/A,TRUE,"general";"via3",#N/A,TRUE,"general"}</definedName>
    <definedName name="wetrew">{"via1",#N/A,TRUE,"general";"via2",#N/A,TRUE,"general";"via3",#N/A,TRUE,"general"}</definedName>
    <definedName name="wettt" localSheetId="0" hidden="1">{"via1",#N/A,TRUE,"general";"via2",#N/A,TRUE,"general";"via3",#N/A,TRUE,"general"}</definedName>
    <definedName name="wettt">{"via1",#N/A,TRUE,"general";"via2",#N/A,TRUE,"general";"via3",#N/A,TRUE,"general"}</definedName>
    <definedName name="wetwretd" localSheetId="0" hidden="1">{"via1",#N/A,TRUE,"general";"via2",#N/A,TRUE,"general";"via3",#N/A,TRUE,"general"}</definedName>
    <definedName name="wetwretd">{"via1",#N/A,TRUE,"general";"via2",#N/A,TRUE,"general";"via3",#N/A,TRUE,"general"}</definedName>
    <definedName name="wew" localSheetId="0" hidden="1">{"via1",#N/A,TRUE,"general";"via2",#N/A,TRUE,"general";"via3",#N/A,TRUE,"general"}</definedName>
    <definedName name="wew">{"via1",#N/A,TRUE,"general";"via2",#N/A,TRUE,"general";"via3",#N/A,TRUE,"general"}</definedName>
    <definedName name="wffag" localSheetId="0" hidden="1">{"via1",#N/A,TRUE,"general";"via2",#N/A,TRUE,"general";"via3",#N/A,TRUE,"general"}</definedName>
    <definedName name="wffag">{"via1",#N/A,TRUE,"general";"via2",#N/A,TRUE,"general";"via3",#N/A,TRUE,"general"}</definedName>
    <definedName name="WILSON" localSheetId="0">#REF!</definedName>
    <definedName name="WILSON">'[105]Res-Accide-10'!#REF!</definedName>
    <definedName name="WIN">#REF!</definedName>
    <definedName name="Wire">#REF!</definedName>
    <definedName name="wj">#REF!</definedName>
    <definedName name="WKSHT">#REF!</definedName>
    <definedName name="wl">#REF!</definedName>
    <definedName name="WorksheetSubTotal">#REF!</definedName>
    <definedName name="WorksheetTotal">#REF!</definedName>
    <definedName name="WQ">#REF!</definedName>
    <definedName name="WQ_1">#N/A</definedName>
    <definedName name="WQEEWQ" localSheetId="0" hidden="1">{"TAB1",#N/A,TRUE,"GENERAL";"TAB2",#N/A,TRUE,"GENERAL";"TAB3",#N/A,TRUE,"GENERAL";"TAB4",#N/A,TRUE,"GENERAL";"TAB5",#N/A,TRUE,"GENERAL"}</definedName>
    <definedName name="WQEEWQ">{"TAB1",#N/A,TRUE,"GENERAL";"TAB2",#N/A,TRUE,"GENERAL";"TAB3",#N/A,TRUE,"GENERAL";"TAB4",#N/A,TRUE,"GENERAL";"TAB5",#N/A,TRUE,"GENERAL"}</definedName>
    <definedName name="wqw" hidden="1">#REF!</definedName>
    <definedName name="WQWW">#REF!</definedName>
    <definedName name="wrn.ar." localSheetId="0" hidden="1">{#N/A,#N/A,TRUE,"CODIGO DEPENDENCIA"}</definedName>
    <definedName name="wrn.ar." hidden="1">{#N/A,#N/A,TRUE,"CODIGO DEPENDENCIA"}</definedName>
    <definedName name="wrn.civil._.works." localSheetId="0" hidden="1">{#N/A,#N/A,TRUE,"1842CWN0"}</definedName>
    <definedName name="wrn.civil._.works.">{#N/A,#N/A,TRUE,"1842CWN0"}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{"TAB1",#N/A,TRUE,"GENERAL";"TAB2",#N/A,TRUE,"GENERAL";"TAB3",#N/A,TRUE,"GENERAL";"TAB4",#N/A,TRUE,"GENERAL";"TAB5",#N/A,TRUE,"GENERAL"}</definedName>
    <definedName name="wrn.GERENCIA." localSheetId="0" hidden="1">{#N/A,#N/A,TRUE,"INGENIERIA";#N/A,#N/A,TRUE,"COMPRAS";#N/A,#N/A,TRUE,"DIRECCION";#N/A,#N/A,TRUE,"RESUMEN"}</definedName>
    <definedName name="wrn.GERENCIA.">{#N/A,#N/A,TRUE,"INGENIERIA";#N/A,#N/A,TRUE,"COMPRAS";#N/A,#N/A,TRUE,"DIRECCION";#N/A,#N/A,TRUE,"RESUMEN"}</definedName>
    <definedName name="wrn.GP.">#REF!</definedName>
    <definedName name="wrn.IDU33." localSheetId="0" hidden="1">{"PAG1",#N/A,FALSE,"Formato IDU 3.3";"PAG2",#N/A,FALSE,"Formato IDU 3.3";"PAG3",#N/A,FALSE,"Formato IDU 3.3";"PAG4",#N/A,FALSE,"Formato IDU 3.3";"PAG5",#N/A,FALSE,"Formato IDU 3.3";"PAG6",#N/A,FALSE,"Formato IDU 3.3";"PAG7",#N/A,FALSE,"Formato IDU 3.3";"PAG8",#N/A,FALSE,"Formato IDU 3.3";"PAG9",#N/A,FALSE,"Formato IDU 3.3"}</definedName>
    <definedName name="wrn.IDU33." hidden="1">{"PAG1",#N/A,FALSE,"Formato IDU 3.3";"PAG2",#N/A,FALSE,"Formato IDU 3.3";"PAG3",#N/A,FALSE,"Formato IDU 3.3";"PAG4",#N/A,FALSE,"Formato IDU 3.3";"PAG5",#N/A,FALSE,"Formato IDU 3.3";"PAG6",#N/A,FALSE,"Formato IDU 3.3";"PAG7",#N/A,FALSE,"Formato IDU 3.3";"PAG8",#N/A,FALSE,"Formato IDU 3.3";"PAG9",#N/A,FALSE,"Formato IDU 3.3"}</definedName>
    <definedName name="wrn.Impresion._.Datos._.de._.las._.Curvas." localSheetId="0" hidden="1">{"Datos de las Curvas",#N/A,TRUE,"TABLA-CALCULOS"}</definedName>
    <definedName name="wrn.Impresion._.Datos._.de._.las._.Curvas.">#REF!</definedName>
    <definedName name="wrn.OPERADORES." localSheetId="0" hidden="1">{#N/A,#N/A,TRUE,"T1"}</definedName>
    <definedName name="wrn.OPERADORES.">{#N/A,#N/A,TRUE,"T1"}</definedName>
    <definedName name="wrn.procurement." localSheetId="0" hidden="1">{#N/A,#N/A,FALSE,"sumi ";#N/A,#N/A,FALSE,"RESUMEN"}</definedName>
    <definedName name="wrn.procurement." hidden="1">{#N/A,#N/A,FALSE,"sumi ";#N/A,#N/A,FALSE,"RESUMEN"}</definedName>
    <definedName name="wrn.res7" localSheetId="0" hidden="1">{#N/A,#N/A,FALSE,"Hoja1";#N/A,#N/A,FALSE,"Hoja2"}</definedName>
    <definedName name="wrn.res7">{#N/A,#N/A,FALSE,"Hoja1";#N/A,#N/A,FALSE,"Hoja2"}</definedName>
    <definedName name="wrn.Resumen." localSheetId="0" hidden="1">{#N/A,#N/A,FALSE,"Hoja1";#N/A,#N/A,FALSE,"Hoja2"}</definedName>
    <definedName name="wrn.Resumen.">{#N/A,#N/A,FALSE,"Hoja1";#N/A,#N/A,FALSE,"Hoja2"}</definedName>
    <definedName name="wrn.TRABFENO." localSheetId="0" hidden="1">{#N/A,#N/A,FALSE,"Estatico";#N/A,#N/A,FALSE,"Tuberia";#N/A,#N/A,FALSE,"Instrumentación";#N/A,#N/A,FALSE,"Mecanica";#N/A,#N/A,FALSE,"Electrico";#N/A,#N/A,FALSE,"Ofic.Civiles"}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 localSheetId="0" hidden="1">{"via1",#N/A,TRUE,"general";"via2",#N/A,TRUE,"general";"via3",#N/A,TRUE,"general"}</definedName>
    <definedName name="wrn.via.">{"via1",#N/A,TRUE,"general";"via2",#N/A,TRUE,"general";"via3",#N/A,TRUE,"general"}</definedName>
    <definedName name="WRTY">#REF!</definedName>
    <definedName name="ws">#REF!</definedName>
    <definedName name="WSERWEER" localSheetId="0">#REF!</definedName>
    <definedName name="WSERWEER">'[213]COSTOS OFICINA'!#REF!</definedName>
    <definedName name="wsnhed" localSheetId="0" hidden="1">{"via1",#N/A,TRUE,"general";"via2",#N/A,TRUE,"general";"via3",#N/A,TRUE,"general"}</definedName>
    <definedName name="wsnhed">{"via1",#N/A,TRUE,"general";"via2",#N/A,TRUE,"general";"via3",#N/A,TRUE,"general"}</definedName>
    <definedName name="wswswsqa" localSheetId="0" hidden="1">{"via1",#N/A,TRUE,"general";"via2",#N/A,TRUE,"general";"via3",#N/A,TRUE,"general"}</definedName>
    <definedName name="wswswsqa">{"via1",#N/A,TRUE,"general";"via2",#N/A,TRUE,"general";"via3",#N/A,TRUE,"general"}</definedName>
    <definedName name="WSX">#REF!</definedName>
    <definedName name="WSX_1">#N/A</definedName>
    <definedName name="Wtot">#REF!</definedName>
    <definedName name="Wtot_1">#N/A</definedName>
    <definedName name="wtt" localSheetId="0" hidden="1">{"TAB1",#N/A,TRUE,"GENERAL";"TAB2",#N/A,TRUE,"GENERAL";"TAB3",#N/A,TRUE,"GENERAL";"TAB4",#N/A,TRUE,"GENERAL";"TAB5",#N/A,TRUE,"GENERAL"}</definedName>
    <definedName name="wtt">{"TAB1",#N/A,TRUE,"GENERAL";"TAB2",#N/A,TRUE,"GENERAL";"TAB3",#N/A,TRUE,"GENERAL";"TAB4",#N/A,TRUE,"GENERAL";"TAB5",#N/A,TRUE,"GENERAL"}</definedName>
    <definedName name="WW" localSheetId="0">#REF!</definedName>
    <definedName name="WW">[1]LIQUIDACION!#REF!</definedName>
    <definedName name="wwded3" localSheetId="0" hidden="1">{"via1",#N/A,TRUE,"general";"via2",#N/A,TRUE,"general";"via3",#N/A,TRUE,"general"}</definedName>
    <definedName name="wwded3">{"via1",#N/A,TRUE,"general";"via2",#N/A,TRUE,"general";"via3",#N/A,TRUE,"general"}</definedName>
    <definedName name="www">#REF!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0" hidden="1">{"TAB1",#N/A,TRUE,"GENERAL";"TAB2",#N/A,TRUE,"GENERAL";"TAB3",#N/A,TRUE,"GENERAL";"TAB4",#N/A,TRUE,"GENERAL";"TAB5",#N/A,TRUE,"GENERAL"}</definedName>
    <definedName name="wwwwe">{"TAB1",#N/A,TRUE,"GENERAL";"TAB2",#N/A,TRUE,"GENERAL";"TAB3",#N/A,TRUE,"GENERAL";"TAB4",#N/A,TRUE,"GENERAL";"TAB5",#N/A,TRUE,"GENERAL"}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WWWWWWWQQQQQAAAAAAAAA">#REF!</definedName>
    <definedName name="wwwwwwwwwwwwwwww">#REF!</definedName>
    <definedName name="wyty" localSheetId="0" hidden="1">{"via1",#N/A,TRUE,"general";"via2",#N/A,TRUE,"general";"via3",#N/A,TRUE,"general"}</definedName>
    <definedName name="wyty">{"via1",#N/A,TRUE,"general";"via2",#N/A,TRUE,"general";"via3",#N/A,TRUE,"general"}</definedName>
    <definedName name="x">#REF!</definedName>
    <definedName name="x_1">#N/A</definedName>
    <definedName name="xb">#REF!</definedName>
    <definedName name="xcbvbs" localSheetId="0" hidden="1">{"TAB1",#N/A,TRUE,"GENERAL";"TAB2",#N/A,TRUE,"GENERAL";"TAB3",#N/A,TRUE,"GENERAL";"TAB4",#N/A,TRUE,"GENERAL";"TAB5",#N/A,TRUE,"GENERAL"}</definedName>
    <definedName name="xcbvbs">{"TAB1",#N/A,TRUE,"GENERAL";"TAB2",#N/A,TRUE,"GENERAL";"TAB3",#N/A,TRUE,"GENERAL";"TAB4",#N/A,TRUE,"GENERAL";"TAB5",#N/A,TRUE,"GENERAL"}</definedName>
    <definedName name="XCDSDSFDSF">#REF!</definedName>
    <definedName name="XD">#REF!</definedName>
    <definedName name="XD_1">#N/A</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 localSheetId="0">#REF!</definedName>
    <definedName name="XON">[337]CUADRILLAS!$D$17</definedName>
    <definedName name="XSW" localSheetId="0" hidden="1">{#N/A,#N/A,TRUE,"1842CWN0"}</definedName>
    <definedName name="XSW">{#N/A,#N/A,TRUE,"1842CWN0"}</definedName>
    <definedName name="xsxs" localSheetId="0" hidden="1">{"TAB1",#N/A,TRUE,"GENERAL";"TAB2",#N/A,TRUE,"GENERAL";"TAB3",#N/A,TRUE,"GENERAL";"TAB4",#N/A,TRUE,"GENERAL";"TAB5",#N/A,TRUE,"GENERAL"}</definedName>
    <definedName name="xsxs">{"TAB1",#N/A,TRUE,"GENERAL";"TAB2",#N/A,TRUE,"GENERAL";"TAB3",#N/A,TRUE,"GENERAL";"TAB4",#N/A,TRUE,"GENERAL";"TAB5",#N/A,TRUE,"GENERAL"}</definedName>
    <definedName name="XX">#REF!</definedName>
    <definedName name="XX_1">#N/A</definedName>
    <definedName name="xxc">#N/A</definedName>
    <definedName name="xxfg" localSheetId="0" hidden="1">{"via1",#N/A,TRUE,"general";"via2",#N/A,TRUE,"general";"via3",#N/A,TRUE,"general"}</definedName>
    <definedName name="xxfg">{"via1",#N/A,TRUE,"general";"via2",#N/A,TRUE,"general";"via3",#N/A,TRUE,"general"}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#REF!</definedName>
    <definedName name="XXXX_1">#N/A</definedName>
    <definedName name="xxxxx" localSheetId="0">#REF!</definedName>
    <definedName name="xxxxx">[338]!absc</definedName>
    <definedName name="xxxxxds" localSheetId="0" hidden="1">{"via1",#N/A,TRUE,"general";"via2",#N/A,TRUE,"general";"via3",#N/A,TRUE,"general"}</definedName>
    <definedName name="xxxxxds">{"via1",#N/A,TRUE,"general";"via2",#N/A,TRUE,"general";"via3",#N/A,TRUE,"general"}</definedName>
    <definedName name="XXXXXX" localSheetId="0" hidden="1">{#N/A,#N/A,FALSE,"orthoflow";#N/A,#N/A,FALSE,"Miscelaneos";#N/A,#N/A,FALSE,"Instrumentacio";#N/A,#N/A,FALSE,"Electrico";#N/A,#N/A,FALSE,"Valv. Seguridad"}</definedName>
    <definedName name="XXXXXX">{#N/A,#N/A,FALSE,"orthoflow";#N/A,#N/A,FALSE,"Miscelaneos";#N/A,#N/A,FALSE,"Instrumentacio";#N/A,#N/A,FALSE,"Electrico";#N/A,#N/A,FALSE,"Valv. Seguridad"}</definedName>
    <definedName name="XXXXXXXXXX">#REF!</definedName>
    <definedName name="XXXXXXXXXX_1">#N/A</definedName>
    <definedName name="xxxxxxxxxx29" localSheetId="0" hidden="1">{"via1",#N/A,TRUE,"general";"via2",#N/A,TRUE,"general";"via3",#N/A,TRUE,"general"}</definedName>
    <definedName name="xxxxxxxxxx29">{"via1",#N/A,TRUE,"general";"via2",#N/A,TRUE,"general";"via3",#N/A,TRUE,"general"}</definedName>
    <definedName name="XXXXXXXXXXXX">#REF!</definedName>
    <definedName name="XXXXXXXXXXXX_1">#N/A</definedName>
    <definedName name="XZS">#REF!</definedName>
    <definedName name="XZS_1">#N/A</definedName>
    <definedName name="XZXZV" localSheetId="0" hidden="1">{"via1",#N/A,TRUE,"general";"via2",#N/A,TRUE,"general";"via3",#N/A,TRUE,"general"}</definedName>
    <definedName name="XZXZV">{"via1",#N/A,TRUE,"general";"via2",#N/A,TRUE,"general";"via3",#N/A,TRUE,"general"}</definedName>
    <definedName name="y" localSheetId="0" hidden="1">{"via1",#N/A,TRUE,"general";"via2",#N/A,TRUE,"general";"via3",#N/A,TRUE,"general"}</definedName>
    <definedName name="Y">[58]!absc</definedName>
    <definedName name="y6y6" localSheetId="0" hidden="1">{"via1",#N/A,TRUE,"general";"via2",#N/A,TRUE,"general";"via3",#N/A,TRUE,"general"}</definedName>
    <definedName name="y6y6">{"via1",#N/A,TRUE,"general";"via2",#N/A,TRUE,"general";"via3",#N/A,TRUE,"general"}</definedName>
    <definedName name="YA">#REF!</definedName>
    <definedName name="YA_1">#N/A</definedName>
    <definedName name="Yee_Sanit._2">#REF!</definedName>
    <definedName name="Yee_Sanit._3">#REF!</definedName>
    <definedName name="Yee_Sanit._4_x2">#REF!</definedName>
    <definedName name="Yee_Sanit._6_X4">#REF!</definedName>
    <definedName name="YEFRI">#REF!</definedName>
    <definedName name="yery" localSheetId="0" hidden="1">{"via1",#N/A,TRUE,"general";"via2",#N/A,TRUE,"general";"via3",#N/A,TRUE,"general"}</definedName>
    <definedName name="yery">{"via1",#N/A,TRUE,"general";"via2",#N/A,TRUE,"general";"via3",#N/A,TRUE,"general"}</definedName>
    <definedName name="YES" localSheetId="0" hidden="1">#REF!,#REF!,#REF!,#REF!,#REF!,#REF!,#REF!,#REF!,#REF!,#REF!,#REF!,#REF!,#REF!,#REF!,#REF!,#REF!,#REF!,#REF!,#REF!</definedName>
    <definedName name="YES" hidden="1">'[250]OBRAS DE DRENAJE'!$A$16:$A$17,'[250]OBRAS DE DRENAJE'!$F$16:$F$17,'[250]OBRAS DE DRENAJE'!$A$19,'[250]OBRAS DE DRENAJE'!$F$19,'[250]OBRAS DE DRENAJE'!$A$21:$A$22,'[250]OBRAS DE DRENAJE'!$F$21:$F$22,'[250]OBRAS DE DRENAJE'!$A$24,'[250]OBRAS DE DRENAJE'!$F$24,'[250]OBRAS DE DRENAJE'!$A$26,'[250]OBRAS DE DRENAJE'!$A$28,'[250]OBRAS DE DRENAJE'!$F$28,'[250]OBRAS DE DRENAJE'!$A$30,'[250]OBRAS DE DRENAJE'!$F$30,'[250]OBRAS DE DRENAJE'!$A$32,'[250]OBRAS DE DRENAJE'!$F$32,'[250]OBRAS DE DRENAJE'!$A$34,'[250]OBRAS DE DRENAJE'!$F$34,'[250]OBRAS DE DRENAJE'!#REF!,'[250]OBRAS DE DRENAJE'!#REF!</definedName>
    <definedName name="YESO">#REF!</definedName>
    <definedName name="YGY" localSheetId="0">#REF!</definedName>
    <definedName name="YGY">'[306]Formato IDU 3.3'!#REF!</definedName>
    <definedName name="YHN">#REF!</definedName>
    <definedName name="YHN_1">#N/A</definedName>
    <definedName name="yhy" localSheetId="0" hidden="1">{"TAB1",#N/A,TRUE,"GENERAL";"TAB2",#N/A,TRUE,"GENERAL";"TAB3",#N/A,TRUE,"GENERAL";"TAB4",#N/A,TRUE,"GENERAL";"TAB5",#N/A,TRUE,"GENERAL"}</definedName>
    <definedName name="yhy">{"TAB1",#N/A,TRUE,"GENERAL";"TAB2",#N/A,TRUE,"GENERAL";"TAB3",#N/A,TRUE,"GENERAL";"TAB4",#N/A,TRUE,"GENERAL";"TAB5",#N/A,TRUE,"GENERAL"}</definedName>
    <definedName name="YHYH">#REF!</definedName>
    <definedName name="YJ">#REF!</definedName>
    <definedName name="YJ_1">#N/A</definedName>
    <definedName name="yjyj" localSheetId="0" hidden="1">{"TAB1",#N/A,TRUE,"GENERAL";"TAB2",#N/A,TRUE,"GENERAL";"TAB3",#N/A,TRUE,"GENERAL";"TAB4",#N/A,TRUE,"GENERAL";"TAB5",#N/A,TRUE,"GENERAL"}</definedName>
    <definedName name="yjyj">{"TAB1",#N/A,TRUE,"GENERAL";"TAB2",#N/A,TRUE,"GENERAL";"TAB3",#N/A,TRUE,"GENERAL";"TAB4",#N/A,TRUE,"GENERAL";"TAB5",#N/A,TRUE,"GENERAL"}</definedName>
    <definedName name="yn">#REF!</definedName>
    <definedName name="YO" localSheetId="0">#REF!</definedName>
    <definedName name="YO">[72]Equipo!$A$7:$A$65536</definedName>
    <definedName name="yorlanys">#REF!</definedName>
    <definedName name="YOYO" localSheetId="0">#REF!</definedName>
    <definedName name="YOYO">'[339]AISLAMIENTO CATEGORIAS II Y III'!$G$1:$I$65536</definedName>
    <definedName name="yrey" localSheetId="0" hidden="1">{"via1",#N/A,TRUE,"general";"via2",#N/A,TRUE,"general";"via3",#N/A,TRUE,"general"}</definedName>
    <definedName name="yrey">{"via1",#N/A,TRUE,"general";"via2",#N/A,TRUE,"general";"via3",#N/A,TRUE,"general"}</definedName>
    <definedName name="yry" localSheetId="0" hidden="1">{"via1",#N/A,TRUE,"general";"via2",#N/A,TRUE,"general";"via3",#N/A,TRUE,"general"}</definedName>
    <definedName name="yry">{"via1",#N/A,TRUE,"general";"via2",#N/A,TRUE,"general";"via3",#N/A,TRUE,"general"}</definedName>
    <definedName name="YT">#REF!</definedName>
    <definedName name="YT_1">#N/A</definedName>
    <definedName name="ytj" localSheetId="0" hidden="1">{"TAB1",#N/A,TRUE,"GENERAL";"TAB2",#N/A,TRUE,"GENERAL";"TAB3",#N/A,TRUE,"GENERAL";"TAB4",#N/A,TRUE,"GENERAL";"TAB5",#N/A,TRUE,"GENERAL"}</definedName>
    <definedName name="ytj">{"TAB1",#N/A,TRUE,"GENERAL";"TAB2",#N/A,TRUE,"GENERAL";"TAB3",#N/A,TRUE,"GENERAL";"TAB4",#N/A,TRUE,"GENERAL";"TAB5",#N/A,TRUE,"GENERAL"}</definedName>
    <definedName name="ytjt6" localSheetId="0" hidden="1">{"via1",#N/A,TRUE,"general";"via2",#N/A,TRUE,"general";"via3",#N/A,TRUE,"general"}</definedName>
    <definedName name="ytjt6">{"via1",#N/A,TRUE,"general";"via2",#N/A,TRUE,"general";"via3",#N/A,TRUE,"general"}</definedName>
    <definedName name="ytrwyr" localSheetId="0" hidden="1">{"TAB1",#N/A,TRUE,"GENERAL";"TAB2",#N/A,TRUE,"GENERAL";"TAB3",#N/A,TRUE,"GENERAL";"TAB4",#N/A,TRUE,"GENERAL";"TAB5",#N/A,TRUE,"GENERAL"}</definedName>
    <definedName name="ytrwyr">{"TAB1",#N/A,TRUE,"GENERAL";"TAB2",#N/A,TRUE,"GENERAL";"TAB3",#N/A,TRUE,"GENERAL";"TAB4",#N/A,TRUE,"GENERAL";"TAB5",#N/A,TRUE,"GENERAL"}</definedName>
    <definedName name="ytry" localSheetId="0" hidden="1">{"via1",#N/A,TRUE,"general";"via2",#N/A,TRUE,"general";"via3",#N/A,TRUE,"general"}</definedName>
    <definedName name="ytry">{"via1",#N/A,TRUE,"general";"via2",#N/A,TRUE,"general";"via3",#N/A,TRUE,"general"}</definedName>
    <definedName name="ytryrty" localSheetId="0" hidden="1">{"via1",#N/A,TRUE,"general";"via2",#N/A,TRUE,"general";"via3",#N/A,TRUE,"general"}</definedName>
    <definedName name="ytryrty">{"via1",#N/A,TRUE,"general";"via2",#N/A,TRUE,"general";"via3",#N/A,TRUE,"general"}</definedName>
    <definedName name="YTRYUYT" localSheetId="0" hidden="1">{"TAB1",#N/A,TRUE,"GENERAL";"TAB2",#N/A,TRUE,"GENERAL";"TAB3",#N/A,TRUE,"GENERAL";"TAB4",#N/A,TRUE,"GENERAL";"TAB5",#N/A,TRUE,"GENERAL"}</definedName>
    <definedName name="YTRYUYT">{"TAB1",#N/A,TRUE,"GENERAL";"TAB2",#N/A,TRUE,"GENERAL";"TAB3",#N/A,TRUE,"GENERAL";"TAB4",#N/A,TRUE,"GENERAL";"TAB5",#N/A,TRUE,"GENERAL"}</definedName>
    <definedName name="ytudfgd" localSheetId="0" hidden="1">{"TAB1",#N/A,TRUE,"GENERAL";"TAB2",#N/A,TRUE,"GENERAL";"TAB3",#N/A,TRUE,"GENERAL";"TAB4",#N/A,TRUE,"GENERAL";"TAB5",#N/A,TRUE,"GENERAL"}</definedName>
    <definedName name="ytudfgd">{"TAB1",#N/A,TRUE,"GENERAL";"TAB2",#N/A,TRUE,"GENERAL";"TAB3",#N/A,TRUE,"GENERAL";"TAB4",#N/A,TRUE,"GENERAL";"TAB5",#N/A,TRUE,"GENERAL"}</definedName>
    <definedName name="yturtu7" localSheetId="0" hidden="1">{"TAB1",#N/A,TRUE,"GENERAL";"TAB2",#N/A,TRUE,"GENERAL";"TAB3",#N/A,TRUE,"GENERAL";"TAB4",#N/A,TRUE,"GENERAL";"TAB5",#N/A,TRUE,"GENERAL"}</definedName>
    <definedName name="yturtu7">{"TAB1",#N/A,TRUE,"GENERAL";"TAB2",#N/A,TRUE,"GENERAL";"TAB3",#N/A,TRUE,"GENERAL";"TAB4",#N/A,TRUE,"GENERAL";"TAB5",#N/A,TRUE,"GENERAL"}</definedName>
    <definedName name="yturu" localSheetId="0" hidden="1">{"TAB1",#N/A,TRUE,"GENERAL";"TAB2",#N/A,TRUE,"GENERAL";"TAB3",#N/A,TRUE,"GENERAL";"TAB4",#N/A,TRUE,"GENERAL";"TAB5",#N/A,TRUE,"GENERAL"}</definedName>
    <definedName name="yturu">{"TAB1",#N/A,TRUE,"GENERAL";"TAB2",#N/A,TRUE,"GENERAL";"TAB3",#N/A,TRUE,"GENERAL";"TAB4",#N/A,TRUE,"GENERAL";"TAB5",#N/A,TRUE,"GENERAL"}</definedName>
    <definedName name="ytuytfgh" localSheetId="0" hidden="1">{"via1",#N/A,TRUE,"general";"via2",#N/A,TRUE,"general";"via3",#N/A,TRUE,"general"}</definedName>
    <definedName name="ytuytfgh">{"via1",#N/A,TRUE,"general";"via2",#N/A,TRUE,"general";"via3",#N/A,TRUE,"general"}</definedName>
    <definedName name="yty" localSheetId="0" hidden="1">{"TAB1",#N/A,TRUE,"GENERAL";"TAB2",#N/A,TRUE,"GENERAL";"TAB3",#N/A,TRUE,"GENERAL";"TAB4",#N/A,TRUE,"GENERAL";"TAB5",#N/A,TRUE,"GENERAL"}</definedName>
    <definedName name="yty">{"TAB1",#N/A,TRUE,"GENERAL";"TAB2",#N/A,TRUE,"GENERAL";"TAB3",#N/A,TRUE,"GENERAL";"TAB4",#N/A,TRUE,"GENERAL";"TAB5",#N/A,TRUE,"GENERAL"}</definedName>
    <definedName name="ytyyh" localSheetId="0" hidden="1">{"via1",#N/A,TRUE,"general";"via2",#N/A,TRUE,"general";"via3",#N/A,TRUE,"general"}</definedName>
    <definedName name="ytyyh">{"via1",#N/A,TRUE,"general";"via2",#N/A,TRUE,"general";"via3",#N/A,TRUE,"general"}</definedName>
    <definedName name="ytzacdfg" localSheetId="0" hidden="1">{"TAB1",#N/A,TRUE,"GENERAL";"TAB2",#N/A,TRUE,"GENERAL";"TAB3",#N/A,TRUE,"GENERAL";"TAB4",#N/A,TRUE,"GENERAL";"TAB5",#N/A,TRUE,"GENERAL"}</definedName>
    <definedName name="ytzacdfg">{"TAB1",#N/A,TRUE,"GENERAL";"TAB2",#N/A,TRUE,"GENERAL";"TAB3",#N/A,TRUE,"GENERAL";"TAB4",#N/A,TRUE,"GENERAL";"TAB5",#N/A,TRUE,"GENERAL"}</definedName>
    <definedName name="yu" localSheetId="0" hidden="1">{"TAB1",#N/A,TRUE,"GENERAL";"TAB2",#N/A,TRUE,"GENERAL";"TAB3",#N/A,TRUE,"GENERAL";"TAB4",#N/A,TRUE,"GENERAL";"TAB5",#N/A,TRUE,"GENERAL"}</definedName>
    <definedName name="yu">{"TAB1",#N/A,TRUE,"GENERAL";"TAB2",#N/A,TRUE,"GENERAL";"TAB3",#N/A,TRUE,"GENERAL";"TAB4",#N/A,TRUE,"GENERAL";"TAB5",#N/A,TRUE,"GENERAL"}</definedName>
    <definedName name="yudre54" localSheetId="0" hidden="1">{"TAB1",#N/A,TRUE,"GENERAL";"TAB2",#N/A,TRUE,"GENERAL";"TAB3",#N/A,TRUE,"GENERAL";"TAB4",#N/A,TRUE,"GENERAL";"TAB5",#N/A,TRUE,"GENERAL"}</definedName>
    <definedName name="yudre54">{"TAB1",#N/A,TRUE,"GENERAL";"TAB2",#N/A,TRUE,"GENERAL";"TAB3",#N/A,TRUE,"GENERAL";"TAB4",#N/A,TRUE,"GENERAL";"TAB5",#N/A,TRUE,"GENERAL"}</definedName>
    <definedName name="yuhgh" localSheetId="0" hidden="1">{"TAB1",#N/A,TRUE,"GENERAL";"TAB2",#N/A,TRUE,"GENERAL";"TAB3",#N/A,TRUE,"GENERAL";"TAB4",#N/A,TRUE,"GENERAL";"TAB5",#N/A,TRUE,"GENERAL"}</definedName>
    <definedName name="yuhgh">{"TAB1",#N/A,TRUE,"GENERAL";"TAB2",#N/A,TRUE,"GENERAL";"TAB3",#N/A,TRUE,"GENERAL";"TAB4",#N/A,TRUE,"GENERAL";"TAB5",#N/A,TRUE,"GENERAL"}</definedName>
    <definedName name="yui">#REF!</definedName>
    <definedName name="yutu" localSheetId="0" hidden="1">{"via1",#N/A,TRUE,"general";"via2",#N/A,TRUE,"general";"via3",#N/A,TRUE,"general"}</definedName>
    <definedName name="yutu">{"via1",#N/A,TRUE,"general";"via2",#N/A,TRUE,"general";"via3",#N/A,TRUE,"general"}</definedName>
    <definedName name="yuuiiy" localSheetId="0" hidden="1">{"via1",#N/A,TRUE,"general";"via2",#N/A,TRUE,"general";"via3",#N/A,TRUE,"general"}</definedName>
    <definedName name="yuuiiy">{"via1",#N/A,TRUE,"general";"via2",#N/A,TRUE,"general";"via3",#N/A,TRUE,"general"}</definedName>
    <definedName name="yuuuuuu" localSheetId="0" hidden="1">{"via1",#N/A,TRUE,"general";"via2",#N/A,TRUE,"general";"via3",#N/A,TRUE,"general"}</definedName>
    <definedName name="yuuuuuu">{"via1",#N/A,TRUE,"general";"via2",#N/A,TRUE,"general";"via3",#N/A,TRUE,"general"}</definedName>
    <definedName name="yy" localSheetId="0" hidden="1">{"via1",#N/A,TRUE,"general";"via2",#N/A,TRUE,"general";"via3",#N/A,TRUE,"general"}</definedName>
    <definedName name="yy">{"via1",#N/A,TRUE,"general";"via2",#N/A,TRUE,"general";"via3",#N/A,TRUE,"general"}</definedName>
    <definedName name="yyy" localSheetId="0" hidden="1">{"TAB1",#N/A,TRUE,"GENERAL";"TAB2",#N/A,TRUE,"GENERAL";"TAB3",#N/A,TRUE,"GENERAL";"TAB4",#N/A,TRUE,"GENERAL";"TAB5",#N/A,TRUE,"GENERAL"}</definedName>
    <definedName name="yyy">{"TAB1",#N/A,TRUE,"GENERAL";"TAB2",#N/A,TRUE,"GENERAL";"TAB3",#N/A,TRUE,"GENERAL";"TAB4",#N/A,TRUE,"GENERAL";"TAB5",#N/A,TRUE,"GENERAL"}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0" hidden="1">{"TAB1",#N/A,TRUE,"GENERAL";"TAB2",#N/A,TRUE,"GENERAL";"TAB3",#N/A,TRUE,"GENERAL";"TAB4",#N/A,TRUE,"GENERAL";"TAB5",#N/A,TRUE,"GENERAL"}</definedName>
    <definedName name="yyyuh">{"TAB1",#N/A,TRUE,"GENERAL";"TAB2",#N/A,TRUE,"GENERAL";"TAB3",#N/A,TRUE,"GENERAL";"TAB4",#N/A,TRUE,"GENERAL";"TAB5",#N/A,TRUE,"GENERAL"}</definedName>
    <definedName name="yyyyhhh" localSheetId="0" hidden="1">{"TAB1",#N/A,TRUE,"GENERAL";"TAB2",#N/A,TRUE,"GENERAL";"TAB3",#N/A,TRUE,"GENERAL";"TAB4",#N/A,TRUE,"GENERAL";"TAB5",#N/A,TRUE,"GENERAL"}</definedName>
    <definedName name="yyyyhhh">{"TAB1",#N/A,TRUE,"GENERAL";"TAB2",#N/A,TRUE,"GENERAL";"TAB3",#N/A,TRUE,"GENERAL";"TAB4",#N/A,TRUE,"GENERAL";"TAB5",#N/A,TRUE,"GENERAL"}</definedName>
    <definedName name="YYYYY" localSheetId="0">#REF!</definedName>
    <definedName name="YYYYY">[21]Tablas!#REF!</definedName>
    <definedName name="yyyyyf" localSheetId="0" hidden="1">{"via1",#N/A,TRUE,"general";"via2",#N/A,TRUE,"general";"via3",#N/A,TRUE,"general"}</definedName>
    <definedName name="yyyyyf">{"via1",#N/A,TRUE,"general";"via2",#N/A,TRUE,"general";"via3",#N/A,TRUE,"general"}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_086A872D_15DF_436A_8459_CE22F6819FF4_.wvu.Rows" localSheetId="0" hidden="1">#REF!</definedName>
    <definedName name="Z_086A872D_15DF_436A_8459_CE22F6819FF4_.wvu.Rows" hidden="1">[59]Presentacion!#REF!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localSheetId="0" hidden="1">#REF!</definedName>
    <definedName name="Z_D55C8B2E_861A_459E_9D09_3AF38A1DE99E_.wvu.Rows" hidden="1">[59]Presentacion!#REF!</definedName>
    <definedName name="Z_F540D718_D9AA_403F_AE49_60D937FD77E5_.wvu.Rows" localSheetId="0" hidden="1">#REF!</definedName>
    <definedName name="Z_F540D718_D9AA_403F_AE49_60D937FD77E5_.wvu.Rows" hidden="1">[59]Presentacion!#REF!</definedName>
    <definedName name="Zap1" localSheetId="0">#REF!</definedName>
    <definedName name="Zap1">[30]Sábana!#REF!</definedName>
    <definedName name="Zap2" localSheetId="0">#REF!</definedName>
    <definedName name="Zap2">[30]Sábana!#REF!</definedName>
    <definedName name="Zap3" localSheetId="0">#REF!</definedName>
    <definedName name="Zap3">[30]Sábana!#REF!</definedName>
    <definedName name="ZAPATA">#REF!</definedName>
    <definedName name="ZAQ" localSheetId="0" hidden="1">{#N/A,#N/A,TRUE,"INGENIERIA";#N/A,#N/A,TRUE,"COMPRAS";#N/A,#N/A,TRUE,"DIRECCION";#N/A,#N/A,TRUE,"RESUMEN"}</definedName>
    <definedName name="ZAQ">{#N/A,#N/A,TRUE,"INGENIERIA";#N/A,#N/A,TRUE,"COMPRAS";#N/A,#N/A,TRUE,"DIRECCION";#N/A,#N/A,TRUE,"RESUMEN"}</definedName>
    <definedName name="zc">#REF!</definedName>
    <definedName name="zd">#REF!</definedName>
    <definedName name="zdervr" localSheetId="0" hidden="1">{"via1",#N/A,TRUE,"general";"via2",#N/A,TRUE,"general";"via3",#N/A,TRUE,"general"}</definedName>
    <definedName name="zdervr">{"via1",#N/A,TRUE,"general";"via2",#N/A,TRUE,"general";"via3",#N/A,TRUE,"general"}</definedName>
    <definedName name="ZDF">#REF!</definedName>
    <definedName name="ZDF_1">#N/A</definedName>
    <definedName name="ZDGHS">#REF!</definedName>
    <definedName name="zdr">#REF!</definedName>
    <definedName name="ZONA1">#REF!</definedName>
    <definedName name="ZONA1_1">#N/A</definedName>
    <definedName name="ZONA3">#REF!</definedName>
    <definedName name="ZONA3_1">#N/A</definedName>
    <definedName name="ZONA4">#REF!</definedName>
    <definedName name="ZONA4_1">#N/A</definedName>
    <definedName name="Zuschlagsfaktor_für_Produktkosten_SSS">#REF!</definedName>
    <definedName name="zvdza">#N/A</definedName>
    <definedName name="zx" localSheetId="0">#N/A</definedName>
    <definedName name="zx">#REF!</definedName>
    <definedName name="zxczds" localSheetId="0" hidden="1">{"TAB1",#N/A,TRUE,"GENERAL";"TAB2",#N/A,TRUE,"GENERAL";"TAB3",#N/A,TRUE,"GENERAL";"TAB4",#N/A,TRUE,"GENERAL";"TAB5",#N/A,TRUE,"GENERAL"}</definedName>
    <definedName name="zxczds">{"TAB1",#N/A,TRUE,"GENERAL";"TAB2",#N/A,TRUE,"GENERAL";"TAB3",#N/A,TRUE,"GENERAL";"TAB4",#N/A,TRUE,"GENERAL";"TAB5",#N/A,TRUE,"GENERAL"}</definedName>
    <definedName name="zxsdftyu" localSheetId="0" hidden="1">{"via1",#N/A,TRUE,"general";"via2",#N/A,TRUE,"general";"via3",#N/A,TRUE,"general"}</definedName>
    <definedName name="zxsdftyu">{"via1",#N/A,TRUE,"general";"via2",#N/A,TRUE,"general";"via3",#N/A,TRUE,"general"}</definedName>
    <definedName name="zxvxczv" localSheetId="0" hidden="1">{"via1",#N/A,TRUE,"general";"via2",#N/A,TRUE,"general";"via3",#N/A,TRUE,"general"}</definedName>
    <definedName name="zxvxczv">{"via1",#N/A,TRUE,"general";"via2",#N/A,TRUE,"general";"via3",#N/A,TRUE,"general"}</definedName>
    <definedName name="zz">#REF!</definedName>
    <definedName name="ZZZ">#REF!</definedName>
    <definedName name="ZZZZZZZZZZZ" localSheetId="0">#REF!</definedName>
    <definedName name="ZZZZZZZZZZZ">'[152]A.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6" i="1" l="1"/>
  <c r="J8" i="1"/>
  <c r="J29" i="1"/>
  <c r="J28" i="1"/>
  <c r="J27" i="1"/>
  <c r="J21" i="1"/>
  <c r="I23" i="1" s="1"/>
  <c r="I36" i="1" s="1"/>
  <c r="D19" i="1"/>
  <c r="D18" i="1"/>
  <c r="D15" i="1"/>
  <c r="D14" i="1"/>
  <c r="C14" i="1"/>
  <c r="D13" i="1"/>
  <c r="C13" i="1"/>
  <c r="D12" i="1"/>
  <c r="C12" i="1"/>
  <c r="D11" i="1"/>
  <c r="C11" i="1"/>
  <c r="D10" i="1"/>
  <c r="C10" i="1"/>
  <c r="D7" i="1"/>
  <c r="C7" i="1"/>
  <c r="D6" i="1"/>
  <c r="C6" i="1"/>
  <c r="I30" i="1" l="1"/>
</calcChain>
</file>

<file path=xl/sharedStrings.xml><?xml version="1.0" encoding="utf-8"?>
<sst xmlns="http://schemas.openxmlformats.org/spreadsheetml/2006/main" count="52" uniqueCount="39">
  <si>
    <t>ITEM</t>
  </si>
  <si>
    <t>ITEM 
GOBER.</t>
  </si>
  <si>
    <t>DESCRIPCIÓN</t>
  </si>
  <si>
    <t>UNIDAD</t>
  </si>
  <si>
    <t>CANT</t>
  </si>
  <si>
    <t>VR UNITARIO</t>
  </si>
  <si>
    <t>REALIZAR OBRAS PRELIMINARES</t>
  </si>
  <si>
    <t>Metro Cúbico</t>
  </si>
  <si>
    <t>Metro Cuadrado</t>
  </si>
  <si>
    <t>APERTURA MECANICA DE CAJA Y RETIRO DE SOBRANTES</t>
  </si>
  <si>
    <t>REPOSICIÓN, EXTENDIDA Y COMPACTACIÓN DE MATERIAL DE BASE GRANULAR PARA REPARCHEO</t>
  </si>
  <si>
    <t>IMPRIMACIÓN CON EMULSIÓN ASFÁLTICA TIPO CRR-1 O SIMILAR</t>
  </si>
  <si>
    <t>SELLO ARENA -ASFALTO CON EMULSIÓN CRR-2O SIMILAR</t>
  </si>
  <si>
    <t>SUMINISTRO, INSTALACIÓN Y COMPACTACIÓN DE MEZCLA ASFALTICA PARA PARCHEO</t>
  </si>
  <si>
    <t>RIEGO DE LIGA CON EMULSIÓN ASFALTICA CRR-1 O SIMILAR</t>
  </si>
  <si>
    <t>SUMINISTRO E INSTALACIÓN DE CARPETA ASFALTICA EN CALIENTE MDC-19 INCLUYE BARRIDO, SOPLADO, SUMINISTRO Y COMPACTACIÓN</t>
  </si>
  <si>
    <t>VR TOTAL A DESEMBOLSAR</t>
  </si>
  <si>
    <t>COSTO CAPÍTULO</t>
  </si>
  <si>
    <t>COSTO DIRECTO</t>
  </si>
  <si>
    <t>COSTOS INDIRECTOS</t>
  </si>
  <si>
    <t>Administración</t>
  </si>
  <si>
    <t>imprevistos</t>
  </si>
  <si>
    <t>Utilidad</t>
  </si>
  <si>
    <t>SUBTOTAL COSTOS INDIRECTO</t>
  </si>
  <si>
    <t>PMT</t>
  </si>
  <si>
    <t>SUBTOTAL  (COSTOS INDIRECTOS + PMT)</t>
  </si>
  <si>
    <t>T O T A L   P R E S U P U E S T O</t>
  </si>
  <si>
    <t>FUENTE DE PRECIOS</t>
  </si>
  <si>
    <t>Gob. Boyacá</t>
  </si>
  <si>
    <t xml:space="preserve"> INSTALACIÓN DE CARPETA ASFALTICA</t>
  </si>
  <si>
    <t xml:space="preserve">REALIZAR MANTENIMIENTO ESTRUCTURA DE PAVIMENTO </t>
  </si>
  <si>
    <t>Firma:        ______________________</t>
  </si>
  <si>
    <t xml:space="preserve">Nombre del Propnenete: </t>
  </si>
  <si>
    <t xml:space="preserve">Nit o C.c.: </t>
  </si>
  <si>
    <t>Matrícula Profesional:</t>
  </si>
  <si>
    <t>Dirección:</t>
  </si>
  <si>
    <t>Telefono:</t>
  </si>
  <si>
    <t>Correo Electrónico:</t>
  </si>
  <si>
    <t>SUMINISTRO E INSTALACION DE MATERIALES PARA EL MEJORAMIENTO Y MANTENIMIENTO DE VÍAS URBANAS DEL MUNICIPIO DE PAZ DE RÍO, DEPARTAMENTO DE BOYACÁ, EN CUMPLIMIENTO AL CONVENIO 3823 DE 2025, CUYO OBJETO ES “AUNAR ESFUERZOS PARA EL MEJORAMIENTO Y MANTENIMIENTO DE VÍAS URBANAS EN EL MUNICIPIO DE PAZ DE RÍO, DEL DEPARTAMENTO DE BOYACÁ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</si>
</sst>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 #,##0.0000_-;\-&quot;$&quot;\ * #,##0.0000_-;_-&quot;$&quot;\ * &quot;-&quot;??_-;_-@_-"/>
    <numFmt numFmtId="165" formatCode="_-&quot;$&quot;* #,##0.00_-;\-&quot;$&quot;* #,##0.00_-;_-&quot;$&quot;* &quot;-&quot;_-;_-@"/>
    <numFmt numFmtId="166" formatCode="_-&quot;$&quot;\ * #,##0.0_-;\-&quot;$&quot;\ * #,##0.0_-;_-&quot;$&quot;\ * &quot;-&quot;??_-;_-@_-"/>
    <numFmt numFmtId="167" formatCode="&quot;$&quot;\ #,##0.00"/>
    <numFmt numFmtId="168" formatCode="_(&quot;$&quot;* #,##0.00_);_(&quot;$&quot;* \(#,##0.00\);_(&quot;$&quot;* &quot;-&quot;_);_(@_)"/>
    <numFmt numFmtId="169" formatCode="_(&quot;$&quot;* #,##0_);_(&quot;$&quot;* \(#,##0\);_(&quot;$&quot;* &quot;-&quot;_);_(@_)"/>
  </numFmts>
  <fonts count="12">
    <font>
      <sz val="12"/>
      <color theme="1"/>
      <name val="Calibri"/>
      <scheme val="minor"/>
    </font>
    <font>
      <sz val="11"/>
      <color theme="1"/>
      <name val="Calibri"/>
      <family val="2"/>
      <scheme val="minor"/>
    </font>
    <font>
      <sz val="12"/>
      <color theme="1"/>
      <name val="Calibri"/>
      <family val="2"/>
      <scheme val="minor"/>
    </font>
    <font>
      <sz val="11"/>
      <color theme="1"/>
      <name val="Arial Narrow"/>
      <family val="2"/>
    </font>
    <font>
      <b/>
      <sz val="11"/>
      <color theme="1"/>
      <name val="Arial Narrow"/>
      <family val="2"/>
    </font>
    <font>
      <b/>
      <sz val="12"/>
      <color theme="1"/>
      <name val="Arial Narrow"/>
      <family val="2"/>
    </font>
    <font>
      <sz val="12"/>
      <color theme="1"/>
      <name val="Arial Narrow"/>
      <family val="2"/>
    </font>
    <font>
      <b/>
      <sz val="12"/>
      <name val="Arial Narrow"/>
      <family val="2"/>
    </font>
    <font>
      <b/>
      <sz val="14"/>
      <color theme="1"/>
      <name val="Arial Narrow"/>
      <family val="2"/>
    </font>
    <font>
      <sz val="11"/>
      <color theme="1"/>
      <name val="Arial Narrow"/>
      <charset val="134"/>
    </font>
    <font>
      <sz val="16"/>
      <color theme="0" tint="-0.34998626667073579"/>
      <name val="Brush Script MT"/>
      <charset val="134"/>
    </font>
    <font>
      <sz val="10"/>
      <color theme="1"/>
      <name val="Arial"/>
      <charset val="134"/>
    </font>
  </fonts>
  <fills count="10">
    <fill>
      <patternFill patternType="none"/>
    </fill>
    <fill>
      <patternFill patternType="gray125"/>
    </fill>
    <fill>
      <patternFill patternType="solid">
        <fgColor rgb="FFEEECE1"/>
        <bgColor rgb="FFEEECE1"/>
      </patternFill>
    </fill>
    <fill>
      <patternFill patternType="solid">
        <fgColor rgb="FFEBEBEB"/>
        <bgColor rgb="FFEBEBEB"/>
      </patternFill>
    </fill>
    <fill>
      <patternFill patternType="solid">
        <fgColor theme="0" tint="-0.34998626667073579"/>
        <bgColor rgb="FFEBEBEB"/>
      </patternFill>
    </fill>
    <fill>
      <patternFill patternType="solid">
        <fgColor theme="0"/>
        <bgColor rgb="FFEBEBEB"/>
      </patternFill>
    </fill>
    <fill>
      <patternFill patternType="solid">
        <fgColor theme="0" tint="-0.14999847407452621"/>
        <bgColor rgb="FFEBEBEB"/>
      </patternFill>
    </fill>
    <fill>
      <patternFill patternType="solid">
        <fgColor theme="0"/>
        <bgColor indexed="64"/>
      </patternFill>
    </fill>
    <fill>
      <patternFill patternType="solid">
        <fgColor theme="0"/>
        <bgColor rgb="FFE6E6E6"/>
      </patternFill>
    </fill>
    <fill>
      <patternFill patternType="solid">
        <fgColor rgb="FFDDD9C3"/>
        <bgColor rgb="FFDDD9C3"/>
      </patternFill>
    </fill>
  </fills>
  <borders count="41">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right/>
      <top style="thin">
        <color rgb="FF000000"/>
      </top>
      <bottom style="hair">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hair">
        <color rgb="FF000000"/>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style="thin">
        <color auto="1"/>
      </left>
      <right style="thin">
        <color auto="1"/>
      </right>
      <top style="thin">
        <color auto="1"/>
      </top>
      <bottom style="hair">
        <color auto="1"/>
      </bottom>
      <diagonal/>
    </border>
    <border>
      <left style="hair">
        <color rgb="FF000000"/>
      </left>
      <right style="thin">
        <color rgb="FF000000"/>
      </right>
      <top style="hair">
        <color rgb="FF000000"/>
      </top>
      <bottom style="hair">
        <color rgb="FF000000"/>
      </bottom>
      <diagonal/>
    </border>
    <border>
      <left style="thin">
        <color auto="1"/>
      </left>
      <right style="thin">
        <color auto="1"/>
      </right>
      <top style="hair">
        <color auto="1"/>
      </top>
      <bottom style="hair">
        <color auto="1"/>
      </bottom>
      <diagonal/>
    </border>
    <border>
      <left style="hair">
        <color rgb="FF000000"/>
      </left>
      <right style="thin">
        <color rgb="FF000000"/>
      </right>
      <top style="hair">
        <color rgb="FF000000"/>
      </top>
      <bottom style="thin">
        <color indexed="64"/>
      </bottom>
      <diagonal/>
    </border>
    <border>
      <left style="thin">
        <color indexed="64"/>
      </left>
      <right style="thin">
        <color indexed="64"/>
      </right>
      <top style="hair">
        <color indexed="64"/>
      </top>
      <bottom/>
      <diagonal/>
    </border>
    <border>
      <left/>
      <right/>
      <top/>
      <bottom style="thin">
        <color rgb="FF000000"/>
      </bottom>
      <diagonal/>
    </border>
    <border>
      <left style="medium">
        <color auto="1"/>
      </left>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hair">
        <color rgb="FF000000"/>
      </right>
      <top style="thin">
        <color rgb="FF000000"/>
      </top>
      <bottom style="hair">
        <color rgb="FF000000"/>
      </bottom>
      <diagonal/>
    </border>
    <border>
      <left style="medium">
        <color indexed="64"/>
      </left>
      <right/>
      <top style="thin">
        <color indexed="64"/>
      </top>
      <bottom style="thin">
        <color indexed="64"/>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2" fillId="0" borderId="0"/>
    <xf numFmtId="44" fontId="2" fillId="0" borderId="0" applyFont="0" applyFill="0" applyBorder="0" applyAlignment="0" applyProtection="0"/>
    <xf numFmtId="0" fontId="1" fillId="0" borderId="0"/>
    <xf numFmtId="0" fontId="9" fillId="0" borderId="0"/>
  </cellStyleXfs>
  <cellXfs count="120">
    <xf numFmtId="0" fontId="0" fillId="0" borderId="0" xfId="0"/>
    <xf numFmtId="0" fontId="3" fillId="0" borderId="0" xfId="1" applyFont="1" applyAlignment="1">
      <alignment vertical="center"/>
    </xf>
    <xf numFmtId="10" fontId="3" fillId="0" borderId="0" xfId="1" applyNumberFormat="1" applyFont="1" applyAlignment="1">
      <alignment vertical="center"/>
    </xf>
    <xf numFmtId="164" fontId="3" fillId="0" borderId="0" xfId="2" applyNumberFormat="1" applyFont="1" applyAlignment="1">
      <alignment vertical="center"/>
    </xf>
    <xf numFmtId="44" fontId="3" fillId="0" borderId="0" xfId="2" applyFont="1" applyAlignment="1">
      <alignment vertical="center"/>
    </xf>
    <xf numFmtId="164" fontId="4" fillId="0" borderId="0" xfId="2" applyNumberFormat="1" applyFont="1" applyAlignment="1">
      <alignment horizontal="center" vertical="center"/>
    </xf>
    <xf numFmtId="44" fontId="4" fillId="0" borderId="0" xfId="2" applyFont="1" applyAlignment="1">
      <alignment horizontal="center" vertical="center"/>
    </xf>
    <xf numFmtId="10" fontId="3" fillId="0" borderId="0" xfId="1" applyNumberFormat="1" applyFont="1" applyAlignment="1">
      <alignment horizontal="center" vertical="center" wrapText="1"/>
    </xf>
    <xf numFmtId="164" fontId="3" fillId="0" borderId="0" xfId="2" applyNumberFormat="1" applyFont="1" applyAlignment="1">
      <alignment horizontal="center" vertical="center" wrapText="1"/>
    </xf>
    <xf numFmtId="44" fontId="3" fillId="0" borderId="0" xfId="2" applyFont="1" applyAlignment="1">
      <alignment horizontal="center" vertical="center" wrapText="1"/>
    </xf>
    <xf numFmtId="10" fontId="4" fillId="0" borderId="0" xfId="1" applyNumberFormat="1" applyFont="1" applyAlignment="1">
      <alignment horizontal="center" vertical="center"/>
    </xf>
    <xf numFmtId="0" fontId="5" fillId="3" borderId="3" xfId="1" applyFont="1" applyFill="1" applyBorder="1" applyAlignment="1">
      <alignment vertical="center"/>
    </xf>
    <xf numFmtId="0" fontId="5" fillId="3" borderId="4" xfId="1" applyFont="1" applyFill="1" applyBorder="1" applyAlignment="1">
      <alignment horizontal="left" vertical="center"/>
    </xf>
    <xf numFmtId="0" fontId="5" fillId="3" borderId="1" xfId="1" applyFont="1" applyFill="1" applyBorder="1" applyAlignment="1">
      <alignment vertical="center"/>
    </xf>
    <xf numFmtId="164" fontId="3" fillId="0" borderId="0" xfId="2" applyNumberFormat="1" applyFont="1" applyAlignment="1">
      <alignment horizontal="center" vertical="center"/>
    </xf>
    <xf numFmtId="2" fontId="3" fillId="0" borderId="0" xfId="1" applyNumberFormat="1" applyFont="1" applyAlignment="1">
      <alignment horizontal="center" vertical="center"/>
    </xf>
    <xf numFmtId="44" fontId="3" fillId="0" borderId="0" xfId="2" applyFont="1" applyAlignment="1">
      <alignment horizontal="center" vertical="center"/>
    </xf>
    <xf numFmtId="2" fontId="4" fillId="0" borderId="5" xfId="1" applyNumberFormat="1" applyFont="1" applyBorder="1" applyAlignment="1">
      <alignment horizontal="center" vertical="center"/>
    </xf>
    <xf numFmtId="3" fontId="3" fillId="0" borderId="2" xfId="1" applyNumberFormat="1" applyFont="1" applyBorder="1" applyAlignment="1">
      <alignment horizontal="justify" vertical="center" wrapText="1"/>
    </xf>
    <xf numFmtId="0" fontId="3" fillId="0" borderId="2" xfId="1" applyFont="1" applyBorder="1" applyAlignment="1">
      <alignment horizontal="center" vertical="center" wrapText="1"/>
    </xf>
    <xf numFmtId="4" fontId="3" fillId="0" borderId="2" xfId="1" applyNumberFormat="1" applyFont="1" applyBorder="1" applyAlignment="1">
      <alignment horizontal="center" vertical="center"/>
    </xf>
    <xf numFmtId="0" fontId="3" fillId="0" borderId="2" xfId="1" applyFont="1" applyBorder="1" applyAlignment="1">
      <alignment vertical="center"/>
    </xf>
    <xf numFmtId="0" fontId="3" fillId="0" borderId="0" xfId="1" applyFont="1" applyAlignment="1">
      <alignment horizontal="center" vertical="center"/>
    </xf>
    <xf numFmtId="166" fontId="3" fillId="0" borderId="0" xfId="2" applyNumberFormat="1" applyFont="1" applyAlignment="1">
      <alignment horizontal="center" vertical="center"/>
    </xf>
    <xf numFmtId="10" fontId="3" fillId="0" borderId="0" xfId="1" applyNumberFormat="1" applyFont="1" applyAlignment="1">
      <alignment horizontal="center" vertical="center"/>
    </xf>
    <xf numFmtId="0" fontId="5" fillId="4" borderId="3" xfId="1" applyFont="1" applyFill="1" applyBorder="1" applyAlignment="1">
      <alignment horizontal="left" vertical="center"/>
    </xf>
    <xf numFmtId="0" fontId="6" fillId="0" borderId="0" xfId="1" applyFont="1" applyAlignment="1">
      <alignment vertical="center"/>
    </xf>
    <xf numFmtId="2" fontId="4" fillId="0" borderId="0" xfId="1" applyNumberFormat="1" applyFont="1" applyBorder="1" applyAlignment="1">
      <alignment horizontal="center" vertical="center"/>
    </xf>
    <xf numFmtId="3" fontId="3" fillId="0" borderId="0" xfId="1" applyNumberFormat="1" applyFont="1" applyBorder="1" applyAlignment="1">
      <alignment horizontal="justify" vertical="center" wrapText="1"/>
    </xf>
    <xf numFmtId="0" fontId="3" fillId="0" borderId="0" xfId="1" applyFont="1" applyBorder="1" applyAlignment="1">
      <alignment horizontal="center" vertical="center" wrapText="1"/>
    </xf>
    <xf numFmtId="4" fontId="3" fillId="0" borderId="0" xfId="1" applyNumberFormat="1" applyFont="1" applyBorder="1" applyAlignment="1">
      <alignment horizontal="center" vertical="center"/>
    </xf>
    <xf numFmtId="0" fontId="5" fillId="3" borderId="4" xfId="1" applyFont="1" applyFill="1" applyBorder="1" applyAlignment="1">
      <alignment vertical="center"/>
    </xf>
    <xf numFmtId="2" fontId="4" fillId="0" borderId="2" xfId="1" applyNumberFormat="1" applyFont="1" applyBorder="1" applyAlignment="1">
      <alignment horizontal="center" vertical="center"/>
    </xf>
    <xf numFmtId="0" fontId="5" fillId="3" borderId="0" xfId="1" applyFont="1" applyFill="1" applyBorder="1" applyAlignment="1">
      <alignment vertical="center"/>
    </xf>
    <xf numFmtId="0" fontId="5" fillId="3" borderId="0" xfId="1" applyFont="1" applyFill="1" applyBorder="1" applyAlignment="1">
      <alignment horizontal="right" vertical="center"/>
    </xf>
    <xf numFmtId="167" fontId="3" fillId="0" borderId="2" xfId="1" applyNumberFormat="1" applyFont="1" applyBorder="1" applyAlignment="1">
      <alignment vertical="center"/>
    </xf>
    <xf numFmtId="2" fontId="3" fillId="0" borderId="2" xfId="1" applyNumberFormat="1" applyFont="1" applyBorder="1" applyAlignment="1">
      <alignment horizontal="center" vertical="center" wrapText="1"/>
    </xf>
    <xf numFmtId="0" fontId="5" fillId="3" borderId="0" xfId="1" applyFont="1" applyFill="1" applyBorder="1" applyAlignment="1">
      <alignment horizontal="left" vertical="center"/>
    </xf>
    <xf numFmtId="0" fontId="3" fillId="0" borderId="0" xfId="1" applyFont="1" applyBorder="1" applyAlignment="1">
      <alignment vertical="center"/>
    </xf>
    <xf numFmtId="0" fontId="6" fillId="3" borderId="7" xfId="1" applyFont="1" applyFill="1" applyBorder="1" applyAlignment="1">
      <alignment horizontal="center" vertical="center"/>
    </xf>
    <xf numFmtId="165" fontId="4" fillId="0" borderId="0" xfId="1" applyNumberFormat="1" applyFont="1" applyAlignment="1">
      <alignment horizontal="right" vertical="center"/>
    </xf>
    <xf numFmtId="165" fontId="3" fillId="0" borderId="0" xfId="1" applyNumberFormat="1" applyFont="1" applyAlignment="1">
      <alignment vertical="center"/>
    </xf>
    <xf numFmtId="165" fontId="6" fillId="0" borderId="0" xfId="1" applyNumberFormat="1" applyFont="1" applyAlignment="1">
      <alignment vertical="center"/>
    </xf>
    <xf numFmtId="10" fontId="6" fillId="0" borderId="15" xfId="1" applyNumberFormat="1" applyFont="1" applyBorder="1" applyAlignment="1">
      <alignment vertical="center"/>
    </xf>
    <xf numFmtId="0" fontId="6" fillId="0" borderId="0" xfId="1" applyFont="1" applyAlignment="1">
      <alignment vertical="center" wrapText="1"/>
    </xf>
    <xf numFmtId="167" fontId="6" fillId="0" borderId="16" xfId="1" applyNumberFormat="1" applyFont="1" applyBorder="1" applyAlignment="1">
      <alignment vertical="center"/>
    </xf>
    <xf numFmtId="10" fontId="6" fillId="0" borderId="17" xfId="1" applyNumberFormat="1" applyFont="1" applyBorder="1" applyAlignment="1">
      <alignment vertical="center"/>
    </xf>
    <xf numFmtId="167" fontId="6" fillId="0" borderId="18" xfId="1" applyNumberFormat="1" applyFont="1" applyBorder="1" applyAlignment="1">
      <alignment vertical="center"/>
    </xf>
    <xf numFmtId="10" fontId="6" fillId="0" borderId="19" xfId="1" applyNumberFormat="1" applyFont="1" applyBorder="1" applyAlignment="1">
      <alignment vertical="center"/>
    </xf>
    <xf numFmtId="167" fontId="6" fillId="0" borderId="20" xfId="1" applyNumberFormat="1" applyFont="1" applyBorder="1" applyAlignment="1">
      <alignment vertical="center"/>
    </xf>
    <xf numFmtId="0" fontId="3" fillId="7" borderId="0" xfId="1" applyFont="1" applyFill="1" applyAlignment="1">
      <alignment vertical="center"/>
    </xf>
    <xf numFmtId="0" fontId="5" fillId="5" borderId="0" xfId="1" applyFont="1" applyFill="1" applyAlignment="1">
      <alignment horizontal="right" vertical="center"/>
    </xf>
    <xf numFmtId="0" fontId="6" fillId="7" borderId="0" xfId="1" applyFont="1" applyFill="1" applyAlignment="1">
      <alignment vertical="center"/>
    </xf>
    <xf numFmtId="167" fontId="5" fillId="5" borderId="0" xfId="1" applyNumberFormat="1" applyFont="1" applyFill="1" applyAlignment="1">
      <alignment horizontal="right" vertical="center"/>
    </xf>
    <xf numFmtId="168" fontId="6" fillId="0" borderId="0" xfId="1" applyNumberFormat="1" applyFont="1" applyAlignment="1">
      <alignment vertical="center"/>
    </xf>
    <xf numFmtId="167" fontId="6" fillId="0" borderId="2" xfId="1" applyNumberFormat="1" applyFont="1" applyBorder="1" applyAlignment="1">
      <alignment vertical="center"/>
    </xf>
    <xf numFmtId="0" fontId="6" fillId="0" borderId="0" xfId="1" applyFont="1" applyAlignment="1">
      <alignment horizontal="right" vertical="center"/>
    </xf>
    <xf numFmtId="0" fontId="6" fillId="8" borderId="0" xfId="1" applyFont="1" applyFill="1" applyAlignment="1">
      <alignment vertical="center"/>
    </xf>
    <xf numFmtId="169" fontId="6" fillId="0" borderId="0" xfId="1" applyNumberFormat="1" applyFont="1" applyAlignment="1">
      <alignment vertical="center"/>
    </xf>
    <xf numFmtId="0" fontId="3" fillId="0" borderId="14" xfId="1" applyFont="1" applyBorder="1" applyAlignment="1">
      <alignment horizontal="center" vertical="center" wrapText="1"/>
    </xf>
    <xf numFmtId="0" fontId="3" fillId="0" borderId="6" xfId="1" applyFont="1" applyBorder="1" applyAlignment="1">
      <alignment vertical="center"/>
    </xf>
    <xf numFmtId="0" fontId="5" fillId="4" borderId="21" xfId="1" applyFont="1" applyFill="1" applyBorder="1" applyAlignment="1">
      <alignment horizontal="left" vertical="center"/>
    </xf>
    <xf numFmtId="0" fontId="11" fillId="0" borderId="0" xfId="0" applyFont="1" applyAlignment="1">
      <alignment vertical="center" wrapText="1"/>
    </xf>
    <xf numFmtId="0" fontId="4" fillId="2" borderId="23" xfId="1" applyFont="1" applyFill="1" applyBorder="1" applyAlignment="1">
      <alignment horizontal="center" vertical="center"/>
    </xf>
    <xf numFmtId="0" fontId="4" fillId="2" borderId="24" xfId="1" applyFont="1" applyFill="1" applyBorder="1" applyAlignment="1">
      <alignment horizontal="center" vertical="center" wrapText="1"/>
    </xf>
    <xf numFmtId="0" fontId="4" fillId="2" borderId="25" xfId="1" applyFont="1" applyFill="1" applyBorder="1" applyAlignment="1">
      <alignment horizontal="center" vertical="center"/>
    </xf>
    <xf numFmtId="0" fontId="4" fillId="2" borderId="26" xfId="1" applyFont="1" applyFill="1" applyBorder="1" applyAlignment="1">
      <alignment horizontal="center" vertical="center" wrapText="1"/>
    </xf>
    <xf numFmtId="0" fontId="4" fillId="2" borderId="27" xfId="1" applyFont="1" applyFill="1" applyBorder="1" applyAlignment="1">
      <alignment horizontal="center" vertical="center"/>
    </xf>
    <xf numFmtId="0" fontId="4" fillId="2" borderId="24" xfId="1" applyFont="1" applyFill="1" applyBorder="1" applyAlignment="1">
      <alignment horizontal="center" vertical="center"/>
    </xf>
    <xf numFmtId="165" fontId="4" fillId="2" borderId="25" xfId="1" applyNumberFormat="1" applyFont="1" applyFill="1" applyBorder="1" applyAlignment="1">
      <alignment horizontal="center" vertical="center" wrapText="1"/>
    </xf>
    <xf numFmtId="165" fontId="4" fillId="2" borderId="28" xfId="1" applyNumberFormat="1" applyFont="1" applyFill="1" applyBorder="1" applyAlignment="1">
      <alignment horizontal="center" vertical="center" wrapText="1"/>
    </xf>
    <xf numFmtId="0" fontId="4" fillId="3" borderId="29" xfId="1" applyFont="1" applyFill="1" applyBorder="1" applyAlignment="1">
      <alignment horizontal="center" vertical="center"/>
    </xf>
    <xf numFmtId="0" fontId="5" fillId="3" borderId="30" xfId="1" applyFont="1" applyFill="1" applyBorder="1" applyAlignment="1">
      <alignment horizontal="left" vertical="center"/>
    </xf>
    <xf numFmtId="2" fontId="4" fillId="0" borderId="31" xfId="1" applyNumberFormat="1" applyFont="1" applyBorder="1" applyAlignment="1">
      <alignment horizontal="center" vertical="center"/>
    </xf>
    <xf numFmtId="0" fontId="3" fillId="0" borderId="30" xfId="1" applyFont="1" applyBorder="1" applyAlignment="1">
      <alignment vertical="center"/>
    </xf>
    <xf numFmtId="0" fontId="6" fillId="3" borderId="32" xfId="1" applyFont="1" applyFill="1" applyBorder="1" applyAlignment="1">
      <alignment horizontal="center" vertical="center"/>
    </xf>
    <xf numFmtId="167" fontId="5" fillId="3" borderId="30" xfId="1" applyNumberFormat="1" applyFont="1" applyFill="1" applyBorder="1" applyAlignment="1">
      <alignment horizontal="right" vertical="center"/>
    </xf>
    <xf numFmtId="0" fontId="4" fillId="4" borderId="29" xfId="1" applyFont="1" applyFill="1" applyBorder="1" applyAlignment="1">
      <alignment horizontal="center" vertical="center"/>
    </xf>
    <xf numFmtId="0" fontId="5" fillId="4" borderId="33" xfId="1" applyFont="1" applyFill="1" applyBorder="1" applyAlignment="1">
      <alignment horizontal="left" vertical="center"/>
    </xf>
    <xf numFmtId="0" fontId="4" fillId="3" borderId="34" xfId="1" applyFont="1" applyFill="1" applyBorder="1" applyAlignment="1">
      <alignment horizontal="center" vertical="center"/>
    </xf>
    <xf numFmtId="0" fontId="5" fillId="3" borderId="35" xfId="1" applyFont="1" applyFill="1" applyBorder="1" applyAlignment="1">
      <alignment vertical="center"/>
    </xf>
    <xf numFmtId="2" fontId="4" fillId="0" borderId="36" xfId="1" applyNumberFormat="1" applyFont="1" applyBorder="1" applyAlignment="1">
      <alignment horizontal="center" vertical="center"/>
    </xf>
    <xf numFmtId="167" fontId="3" fillId="0" borderId="30" xfId="1" applyNumberFormat="1" applyFont="1" applyBorder="1" applyAlignment="1">
      <alignment vertical="center"/>
    </xf>
    <xf numFmtId="167" fontId="5" fillId="3" borderId="37" xfId="1" applyNumberFormat="1" applyFont="1" applyFill="1" applyBorder="1" applyAlignment="1">
      <alignment horizontal="right" vertical="center"/>
    </xf>
    <xf numFmtId="0" fontId="4" fillId="3" borderId="22" xfId="1" applyFont="1" applyFill="1" applyBorder="1" applyAlignment="1">
      <alignment horizontal="center" vertical="center"/>
    </xf>
    <xf numFmtId="2" fontId="4" fillId="0" borderId="22" xfId="1" applyNumberFormat="1" applyFont="1" applyBorder="1" applyAlignment="1">
      <alignment horizontal="center" vertical="center"/>
    </xf>
    <xf numFmtId="0" fontId="3" fillId="0" borderId="35" xfId="1" applyFont="1" applyBorder="1" applyAlignment="1">
      <alignment vertical="center"/>
    </xf>
    <xf numFmtId="0" fontId="6" fillId="3" borderId="38" xfId="1" applyFont="1" applyFill="1" applyBorder="1" applyAlignment="1">
      <alignment horizontal="center" vertical="center"/>
    </xf>
    <xf numFmtId="0" fontId="6" fillId="3" borderId="39" xfId="1" applyFont="1" applyFill="1" applyBorder="1" applyAlignment="1">
      <alignment horizontal="center" vertical="center"/>
    </xf>
    <xf numFmtId="167" fontId="5" fillId="3" borderId="40" xfId="1" applyNumberFormat="1" applyFont="1" applyFill="1" applyBorder="1" applyAlignment="1">
      <alignment horizontal="right" vertical="center"/>
    </xf>
    <xf numFmtId="0" fontId="5" fillId="0" borderId="13" xfId="1" applyFont="1" applyBorder="1" applyAlignment="1">
      <alignment horizontal="right" vertical="center"/>
    </xf>
    <xf numFmtId="0" fontId="5" fillId="0" borderId="0" xfId="1" applyFont="1" applyAlignment="1">
      <alignment horizontal="right" vertical="center"/>
    </xf>
    <xf numFmtId="0" fontId="5" fillId="3" borderId="39" xfId="1" applyFont="1" applyFill="1" applyBorder="1" applyAlignment="1">
      <alignment horizontal="right" vertical="center"/>
    </xf>
    <xf numFmtId="0" fontId="10" fillId="0" borderId="0" xfId="4" applyFont="1" applyBorder="1" applyAlignment="1">
      <alignment horizontal="left"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8" fillId="9" borderId="6" xfId="1" applyFont="1" applyFill="1" applyBorder="1" applyAlignment="1">
      <alignment horizontal="right" vertical="center"/>
    </xf>
    <xf numFmtId="0" fontId="8" fillId="9" borderId="7" xfId="1" applyFont="1" applyFill="1" applyBorder="1" applyAlignment="1">
      <alignment horizontal="right" vertical="center"/>
    </xf>
    <xf numFmtId="0" fontId="8" fillId="9" borderId="11" xfId="1" applyFont="1" applyFill="1" applyBorder="1" applyAlignment="1">
      <alignment horizontal="right" vertical="center"/>
    </xf>
    <xf numFmtId="167" fontId="8" fillId="9" borderId="6" xfId="1" applyNumberFormat="1" applyFont="1" applyFill="1" applyBorder="1" applyAlignment="1">
      <alignment horizontal="right" vertical="center"/>
    </xf>
    <xf numFmtId="167" fontId="8" fillId="9" borderId="11" xfId="1" applyNumberFormat="1" applyFont="1" applyFill="1" applyBorder="1" applyAlignment="1">
      <alignment horizontal="right" vertical="center"/>
    </xf>
    <xf numFmtId="0" fontId="5" fillId="3" borderId="6" xfId="1" applyFont="1" applyFill="1" applyBorder="1" applyAlignment="1">
      <alignment horizontal="right" vertical="center"/>
    </xf>
    <xf numFmtId="0" fontId="5" fillId="3" borderId="7" xfId="1" applyFont="1" applyFill="1" applyBorder="1" applyAlignment="1">
      <alignment horizontal="right" vertical="center"/>
    </xf>
    <xf numFmtId="0" fontId="5" fillId="3" borderId="11" xfId="1" applyFont="1" applyFill="1" applyBorder="1" applyAlignment="1">
      <alignment horizontal="right" vertical="center"/>
    </xf>
    <xf numFmtId="167" fontId="5" fillId="3" borderId="6" xfId="1" applyNumberFormat="1" applyFont="1" applyFill="1" applyBorder="1" applyAlignment="1">
      <alignment horizontal="right" vertical="center"/>
    </xf>
    <xf numFmtId="167" fontId="7" fillId="0" borderId="11" xfId="1" applyNumberFormat="1" applyFont="1" applyBorder="1" applyAlignment="1">
      <alignment vertical="center"/>
    </xf>
    <xf numFmtId="167" fontId="5" fillId="6" borderId="6" xfId="1" applyNumberFormat="1" applyFont="1" applyFill="1" applyBorder="1" applyAlignment="1">
      <alignment horizontal="right" vertical="center"/>
    </xf>
    <xf numFmtId="167" fontId="5" fillId="6" borderId="11" xfId="1" applyNumberFormat="1" applyFont="1" applyFill="1" applyBorder="1" applyAlignment="1">
      <alignment horizontal="right" vertical="center"/>
    </xf>
    <xf numFmtId="0" fontId="5" fillId="0" borderId="6" xfId="1" applyFont="1" applyBorder="1" applyAlignment="1">
      <alignment horizontal="right" vertical="center"/>
    </xf>
    <xf numFmtId="0" fontId="5" fillId="0" borderId="7" xfId="1" applyFont="1" applyBorder="1" applyAlignment="1">
      <alignment horizontal="right" vertical="center"/>
    </xf>
    <xf numFmtId="0" fontId="5" fillId="0" borderId="11" xfId="1" applyFont="1" applyBorder="1" applyAlignment="1">
      <alignment horizontal="right" vertical="center"/>
    </xf>
    <xf numFmtId="0" fontId="5" fillId="9" borderId="6" xfId="1" applyFont="1" applyFill="1" applyBorder="1" applyAlignment="1">
      <alignment horizontal="right" vertical="center"/>
    </xf>
    <xf numFmtId="0" fontId="5" fillId="9" borderId="7" xfId="1" applyFont="1" applyFill="1" applyBorder="1" applyAlignment="1">
      <alignment horizontal="right" vertical="center"/>
    </xf>
    <xf numFmtId="0" fontId="5" fillId="9" borderId="11" xfId="1" applyFont="1" applyFill="1" applyBorder="1" applyAlignment="1">
      <alignment horizontal="right" vertical="center"/>
    </xf>
    <xf numFmtId="167" fontId="5" fillId="9" borderId="6" xfId="1" applyNumberFormat="1" applyFont="1" applyFill="1" applyBorder="1" applyAlignment="1">
      <alignment horizontal="right" vertical="center"/>
    </xf>
    <xf numFmtId="167" fontId="5" fillId="9" borderId="11" xfId="1" applyNumberFormat="1" applyFont="1" applyFill="1" applyBorder="1" applyAlignment="1">
      <alignment horizontal="right" vertical="center"/>
    </xf>
    <xf numFmtId="165" fontId="6" fillId="5" borderId="0" xfId="1" applyNumberFormat="1" applyFont="1" applyFill="1" applyAlignment="1">
      <alignment horizontal="center" vertical="center"/>
    </xf>
    <xf numFmtId="0" fontId="5" fillId="0" borderId="12" xfId="1" applyFont="1" applyBorder="1" applyAlignment="1">
      <alignment horizontal="right" vertical="center"/>
    </xf>
    <xf numFmtId="0" fontId="5" fillId="0" borderId="4" xfId="1" applyFont="1" applyBorder="1" applyAlignment="1">
      <alignment horizontal="right" vertical="center"/>
    </xf>
  </cellXfs>
  <cellStyles count="5">
    <cellStyle name="Moneda 5" xfId="2" xr:uid="{91A2B024-DBBA-4295-884E-7DC8124F1A76}"/>
    <cellStyle name="Normal" xfId="0" builtinId="0"/>
    <cellStyle name="Normal 2" xfId="4" xr:uid="{C3D2B3CF-FDCC-4DBA-BC86-155CD2F12615}"/>
    <cellStyle name="Normal 3 11" xfId="3" xr:uid="{2A74532C-A277-4578-807B-66DBD618CE31}"/>
    <cellStyle name="Normal 3 4 2" xfId="1" xr:uid="{4AB508E3-8929-4227-B7C8-F7CE639F89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99" Type="http://schemas.openxmlformats.org/officeDocument/2006/relationships/externalLink" Target="externalLinks/externalLink298.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324" Type="http://schemas.openxmlformats.org/officeDocument/2006/relationships/externalLink" Target="externalLinks/externalLink323.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268" Type="http://schemas.openxmlformats.org/officeDocument/2006/relationships/externalLink" Target="externalLinks/externalLink267.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335" Type="http://schemas.openxmlformats.org/officeDocument/2006/relationships/externalLink" Target="externalLinks/externalLink334.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279" Type="http://schemas.openxmlformats.org/officeDocument/2006/relationships/externalLink" Target="externalLinks/externalLink278.xml"/><Relationship Id="rId43" Type="http://schemas.openxmlformats.org/officeDocument/2006/relationships/externalLink" Target="externalLinks/externalLink42.xml"/><Relationship Id="rId139" Type="http://schemas.openxmlformats.org/officeDocument/2006/relationships/externalLink" Target="externalLinks/externalLink138.xml"/><Relationship Id="rId290" Type="http://schemas.openxmlformats.org/officeDocument/2006/relationships/externalLink" Target="externalLinks/externalLink289.xml"/><Relationship Id="rId304" Type="http://schemas.openxmlformats.org/officeDocument/2006/relationships/externalLink" Target="externalLinks/externalLink303.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48" Type="http://schemas.openxmlformats.org/officeDocument/2006/relationships/externalLink" Target="externalLinks/externalLink247.xml"/><Relationship Id="rId12" Type="http://schemas.openxmlformats.org/officeDocument/2006/relationships/externalLink" Target="externalLinks/externalLink11.xml"/><Relationship Id="rId108" Type="http://schemas.openxmlformats.org/officeDocument/2006/relationships/externalLink" Target="externalLinks/externalLink107.xml"/><Relationship Id="rId315" Type="http://schemas.openxmlformats.org/officeDocument/2006/relationships/externalLink" Target="externalLinks/externalLink314.xml"/><Relationship Id="rId54" Type="http://schemas.openxmlformats.org/officeDocument/2006/relationships/externalLink" Target="externalLinks/externalLink53.xml"/><Relationship Id="rId96" Type="http://schemas.openxmlformats.org/officeDocument/2006/relationships/externalLink" Target="externalLinks/externalLink95.xml"/><Relationship Id="rId161" Type="http://schemas.openxmlformats.org/officeDocument/2006/relationships/externalLink" Target="externalLinks/externalLink160.xml"/><Relationship Id="rId217" Type="http://schemas.openxmlformats.org/officeDocument/2006/relationships/externalLink" Target="externalLinks/externalLink216.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326" Type="http://schemas.openxmlformats.org/officeDocument/2006/relationships/externalLink" Target="externalLinks/externalLink325.xml"/><Relationship Id="rId65" Type="http://schemas.openxmlformats.org/officeDocument/2006/relationships/externalLink" Target="externalLinks/externalLink64.xml"/><Relationship Id="rId130" Type="http://schemas.openxmlformats.org/officeDocument/2006/relationships/externalLink" Target="externalLinks/externalLink129.xml"/><Relationship Id="rId172" Type="http://schemas.openxmlformats.org/officeDocument/2006/relationships/externalLink" Target="externalLinks/externalLink171.xml"/><Relationship Id="rId228" Type="http://schemas.openxmlformats.org/officeDocument/2006/relationships/externalLink" Target="externalLinks/externalLink227.xml"/><Relationship Id="rId281" Type="http://schemas.openxmlformats.org/officeDocument/2006/relationships/externalLink" Target="externalLinks/externalLink280.xml"/><Relationship Id="rId337" Type="http://schemas.openxmlformats.org/officeDocument/2006/relationships/externalLink" Target="externalLinks/externalLink336.xml"/><Relationship Id="rId34" Type="http://schemas.openxmlformats.org/officeDocument/2006/relationships/externalLink" Target="externalLinks/externalLink33.xml"/><Relationship Id="rId76" Type="http://schemas.openxmlformats.org/officeDocument/2006/relationships/externalLink" Target="externalLinks/externalLink75.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83" Type="http://schemas.openxmlformats.org/officeDocument/2006/relationships/externalLink" Target="externalLinks/externalLink182.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92" Type="http://schemas.openxmlformats.org/officeDocument/2006/relationships/externalLink" Target="externalLinks/externalLink291.xml"/><Relationship Id="rId306" Type="http://schemas.openxmlformats.org/officeDocument/2006/relationships/externalLink" Target="externalLinks/externalLink305.xml"/><Relationship Id="rId45" Type="http://schemas.openxmlformats.org/officeDocument/2006/relationships/externalLink" Target="externalLinks/externalLink44.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52" Type="http://schemas.openxmlformats.org/officeDocument/2006/relationships/externalLink" Target="externalLinks/externalLink151.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externalLink" Target="externalLinks/externalLink281.xml"/><Relationship Id="rId317" Type="http://schemas.openxmlformats.org/officeDocument/2006/relationships/externalLink" Target="externalLinks/externalLink316.xml"/><Relationship Id="rId338" Type="http://schemas.openxmlformats.org/officeDocument/2006/relationships/externalLink" Target="externalLinks/externalLink337.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293" Type="http://schemas.openxmlformats.org/officeDocument/2006/relationships/externalLink" Target="externalLinks/externalLink292.xml"/><Relationship Id="rId307" Type="http://schemas.openxmlformats.org/officeDocument/2006/relationships/externalLink" Target="externalLinks/externalLink306.xml"/><Relationship Id="rId328" Type="http://schemas.openxmlformats.org/officeDocument/2006/relationships/externalLink" Target="externalLinks/externalLink327.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283" Type="http://schemas.openxmlformats.org/officeDocument/2006/relationships/externalLink" Target="externalLinks/externalLink282.xml"/><Relationship Id="rId318" Type="http://schemas.openxmlformats.org/officeDocument/2006/relationships/externalLink" Target="externalLinks/externalLink317.xml"/><Relationship Id="rId339" Type="http://schemas.openxmlformats.org/officeDocument/2006/relationships/externalLink" Target="externalLinks/externalLink338.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273" Type="http://schemas.openxmlformats.org/officeDocument/2006/relationships/externalLink" Target="externalLinks/externalLink272.xml"/><Relationship Id="rId294" Type="http://schemas.openxmlformats.org/officeDocument/2006/relationships/externalLink" Target="externalLinks/externalLink293.xml"/><Relationship Id="rId308" Type="http://schemas.openxmlformats.org/officeDocument/2006/relationships/externalLink" Target="externalLinks/externalLink307.xml"/><Relationship Id="rId329" Type="http://schemas.openxmlformats.org/officeDocument/2006/relationships/externalLink" Target="externalLinks/externalLink328.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340" Type="http://schemas.openxmlformats.org/officeDocument/2006/relationships/externalLink" Target="externalLinks/externalLink339.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284" Type="http://schemas.openxmlformats.org/officeDocument/2006/relationships/externalLink" Target="externalLinks/externalLink283.xml"/><Relationship Id="rId319" Type="http://schemas.openxmlformats.org/officeDocument/2006/relationships/externalLink" Target="externalLinks/externalLink318.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330" Type="http://schemas.openxmlformats.org/officeDocument/2006/relationships/externalLink" Target="externalLinks/externalLink329.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4" Type="http://schemas.openxmlformats.org/officeDocument/2006/relationships/externalLink" Target="externalLinks/externalLink273.xml"/><Relationship Id="rId295" Type="http://schemas.openxmlformats.org/officeDocument/2006/relationships/externalLink" Target="externalLinks/externalLink294.xml"/><Relationship Id="rId309" Type="http://schemas.openxmlformats.org/officeDocument/2006/relationships/externalLink" Target="externalLinks/externalLink308.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320" Type="http://schemas.openxmlformats.org/officeDocument/2006/relationships/externalLink" Target="externalLinks/externalLink319.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341" Type="http://schemas.openxmlformats.org/officeDocument/2006/relationships/externalLink" Target="externalLinks/externalLink340.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285" Type="http://schemas.openxmlformats.org/officeDocument/2006/relationships/externalLink" Target="externalLinks/externalLink284.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310" Type="http://schemas.openxmlformats.org/officeDocument/2006/relationships/externalLink" Target="externalLinks/externalLink309.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331" Type="http://schemas.openxmlformats.org/officeDocument/2006/relationships/externalLink" Target="externalLinks/externalLink330.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75" Type="http://schemas.openxmlformats.org/officeDocument/2006/relationships/externalLink" Target="externalLinks/externalLink274.xml"/><Relationship Id="rId296" Type="http://schemas.openxmlformats.org/officeDocument/2006/relationships/externalLink" Target="externalLinks/externalLink295.xml"/><Relationship Id="rId300" Type="http://schemas.openxmlformats.org/officeDocument/2006/relationships/externalLink" Target="externalLinks/externalLink299.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321" Type="http://schemas.openxmlformats.org/officeDocument/2006/relationships/externalLink" Target="externalLinks/externalLink320.xml"/><Relationship Id="rId342" Type="http://schemas.openxmlformats.org/officeDocument/2006/relationships/theme" Target="theme/theme1.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286" Type="http://schemas.openxmlformats.org/officeDocument/2006/relationships/externalLink" Target="externalLinks/externalLink285.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311" Type="http://schemas.openxmlformats.org/officeDocument/2006/relationships/externalLink" Target="externalLinks/externalLink310.xml"/><Relationship Id="rId332" Type="http://schemas.openxmlformats.org/officeDocument/2006/relationships/externalLink" Target="externalLinks/externalLink331.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276" Type="http://schemas.openxmlformats.org/officeDocument/2006/relationships/externalLink" Target="externalLinks/externalLink275.xml"/><Relationship Id="rId297" Type="http://schemas.openxmlformats.org/officeDocument/2006/relationships/externalLink" Target="externalLinks/externalLink296.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301" Type="http://schemas.openxmlformats.org/officeDocument/2006/relationships/externalLink" Target="externalLinks/externalLink300.xml"/><Relationship Id="rId322" Type="http://schemas.openxmlformats.org/officeDocument/2006/relationships/externalLink" Target="externalLinks/externalLink321.xml"/><Relationship Id="rId343"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287" Type="http://schemas.openxmlformats.org/officeDocument/2006/relationships/externalLink" Target="externalLinks/externalLink286.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312" Type="http://schemas.openxmlformats.org/officeDocument/2006/relationships/externalLink" Target="externalLinks/externalLink311.xml"/><Relationship Id="rId333" Type="http://schemas.openxmlformats.org/officeDocument/2006/relationships/externalLink" Target="externalLinks/externalLink332.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298" Type="http://schemas.openxmlformats.org/officeDocument/2006/relationships/externalLink" Target="externalLinks/externalLink297.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302" Type="http://schemas.openxmlformats.org/officeDocument/2006/relationships/externalLink" Target="externalLinks/externalLink301.xml"/><Relationship Id="rId323" Type="http://schemas.openxmlformats.org/officeDocument/2006/relationships/externalLink" Target="externalLinks/externalLink322.xml"/><Relationship Id="rId344"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288" Type="http://schemas.openxmlformats.org/officeDocument/2006/relationships/externalLink" Target="externalLinks/externalLink287.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313" Type="http://schemas.openxmlformats.org/officeDocument/2006/relationships/externalLink" Target="externalLinks/externalLink312.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334" Type="http://schemas.openxmlformats.org/officeDocument/2006/relationships/externalLink" Target="externalLinks/externalLink333.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303" Type="http://schemas.openxmlformats.org/officeDocument/2006/relationships/externalLink" Target="externalLinks/externalLink302.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345" Type="http://schemas.openxmlformats.org/officeDocument/2006/relationships/calcChain" Target="calcChain.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289" Type="http://schemas.openxmlformats.org/officeDocument/2006/relationships/externalLink" Target="externalLinks/externalLink288.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314" Type="http://schemas.openxmlformats.org/officeDocument/2006/relationships/externalLink" Target="externalLinks/externalLink313.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258" Type="http://schemas.openxmlformats.org/officeDocument/2006/relationships/externalLink" Target="externalLinks/externalLink257.xml"/><Relationship Id="rId22" Type="http://schemas.openxmlformats.org/officeDocument/2006/relationships/externalLink" Target="externalLinks/externalLink21.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325" Type="http://schemas.openxmlformats.org/officeDocument/2006/relationships/externalLink" Target="externalLinks/externalLink324.xml"/><Relationship Id="rId171" Type="http://schemas.openxmlformats.org/officeDocument/2006/relationships/externalLink" Target="externalLinks/externalLink170.xml"/><Relationship Id="rId227" Type="http://schemas.openxmlformats.org/officeDocument/2006/relationships/externalLink" Target="externalLinks/externalLink226.xml"/><Relationship Id="rId269" Type="http://schemas.openxmlformats.org/officeDocument/2006/relationships/externalLink" Target="externalLinks/externalLink268.xml"/><Relationship Id="rId33" Type="http://schemas.openxmlformats.org/officeDocument/2006/relationships/externalLink" Target="externalLinks/externalLink32.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336" Type="http://schemas.openxmlformats.org/officeDocument/2006/relationships/externalLink" Target="externalLinks/externalLink335.xml"/><Relationship Id="rId75" Type="http://schemas.openxmlformats.org/officeDocument/2006/relationships/externalLink" Target="externalLinks/externalLink74.xml"/><Relationship Id="rId140" Type="http://schemas.openxmlformats.org/officeDocument/2006/relationships/externalLink" Target="externalLinks/externalLink139.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91" Type="http://schemas.openxmlformats.org/officeDocument/2006/relationships/externalLink" Target="externalLinks/externalLink290.xml"/><Relationship Id="rId305" Type="http://schemas.openxmlformats.org/officeDocument/2006/relationships/externalLink" Target="externalLinks/externalLink304.xml"/><Relationship Id="rId44" Type="http://schemas.openxmlformats.org/officeDocument/2006/relationships/externalLink" Target="externalLinks/externalLink43.xml"/><Relationship Id="rId86" Type="http://schemas.openxmlformats.org/officeDocument/2006/relationships/externalLink" Target="externalLinks/externalLink85.xml"/><Relationship Id="rId151" Type="http://schemas.openxmlformats.org/officeDocument/2006/relationships/externalLink" Target="externalLinks/externalLink150.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16" Type="http://schemas.openxmlformats.org/officeDocument/2006/relationships/externalLink" Target="externalLinks/externalLink315.xml"/><Relationship Id="rId55" Type="http://schemas.openxmlformats.org/officeDocument/2006/relationships/externalLink" Target="externalLinks/externalLink54.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62" Type="http://schemas.openxmlformats.org/officeDocument/2006/relationships/externalLink" Target="externalLinks/externalLink161.xml"/><Relationship Id="rId218" Type="http://schemas.openxmlformats.org/officeDocument/2006/relationships/externalLink" Target="externalLinks/externalLink217.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66" Type="http://schemas.openxmlformats.org/officeDocument/2006/relationships/externalLink" Target="externalLinks/externalLink65.xml"/><Relationship Id="rId131" Type="http://schemas.openxmlformats.org/officeDocument/2006/relationships/externalLink" Target="externalLinks/externalLink130.xml"/><Relationship Id="rId327" Type="http://schemas.openxmlformats.org/officeDocument/2006/relationships/externalLink" Target="externalLinks/externalLink326.xml"/><Relationship Id="rId173" Type="http://schemas.openxmlformats.org/officeDocument/2006/relationships/externalLink" Target="externalLinks/externalLink172.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Duvan\Trabajos%2520de%2520la%2520U\8%2520semestre\Construccion%25201\Proyecto\APUS%2520-%2520Nuevo%2520Amanecer.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AMV-01/@/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Angel%25202006\PROCESOS_LIC_PAV_LOC\LICITACION_PPL_4_GRUPOS\PRESUPUESTOS_26_06_06\PRESUP_DEFINITIVOS_4G\PRESUP_PRECIOS_UNIFICADOS_OK\PRESUPUESTO%25205-7.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C:/C:/A:/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vqicpysvr/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E0992894/formatos_pacc_2006/Documents%20and%20Settings/e0928648/Configuraci&#243;n%20local/Archivos%20temporales%20de%20Internet/OLK4/1.%20Consolidaci&#243;n%20Compras%20-%20v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BOX\Users\vias1\Downloads\claudia\APU%20PLANEACION%20MUNICIPAL%20NEIVA\ing.%20CLAUDIA\PRESUPUESTO%20ANDEN%20CARRERA%204%20ENTRE%20CALLE%2021%20Y%20AV%20LA%20TOM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MaCaroCar\Documents\PERSONAL%2520MACAROCAR\PPTO%2520PRELIMINAR%2520PPL\APU%2520VOL%252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Elc001/groups/William/Excel/WINDOWS/TEMP/EST0798.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d.docs.live.net/Elc001/groups/RO%20POR%20ACTIVIDADES/ACTIVIDADES/GCOPME/COORDINACION%20MTO%20PLANTAS/Metalmec&#225;nica/Corrosi&#243;n/CORROSION/CORROSION/CONTRATA/INSPECTO/INSPECTO/2001/Pcr-108/PSI08500/LIQUIDACIONESPERSONAL.xls?4FD56C49" TargetMode="External"/><Relationship Id="rId1" Type="http://schemas.openxmlformats.org/officeDocument/2006/relationships/externalLinkPath" Target="file:///\\4FD56C49\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Sara/d/SARITA/HSLA/SUBESTACION/jkm/PU-%20Caseta%20Planta%20Electrica-Palacio-CIVI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Sara/d/SARITA/HSLA/SUBESTACION/jkm/PU-%20Caseta%20Planta%20Electrica-ELECTRIC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Sara/d/SARITA/HSLA/SUBESTACION/jkm/PU-%20Caseta%20Planta%20Electrica-Palaci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Sara/d/SARITA/HSLA/SUBESTACION/jkm/PALACIO-ALCALDIA/PROYECTOS/ESTRUCTURAS/SALONES%20COMUNALES/LA%20PESQUERA/CANCHAS/PROPUEST/PROPUEST/SALA%20DE%20URGENCIAS%20H.S.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BOX\claudia\APU%20PLANEACION%20MUNICIPAL%20NEIVA\ing.%20CLAUDIA\Presupuesto%20%20+%20APU%20GRANJA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PRINCIPAL/primavera%20sas%20compartida/Archivos%20viejos%20del%20disco%20D/USERS/CD-PUBLI/Mantenimiento%202002-2003/Tres%20grupos/Pliego%20Norte/Estudio%20006188/S&#225;bana%2000618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PRINCIPAL/primavera%20sas%20compartida/1761%20Gesti&#243;n%20Proyectos%20Acueducto%20Zona%20Norte/Proyectos/Plan%20de%20Infraestructura%202002/cantidades%20zona%20norte%20para%20200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Palacio-CIVI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ELECTRIC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jkm\PU-%20Caseta%20Planta%20Electrica-Palaci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085964F4/SALA%20DE%20URGENCIAS%20H.S.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BOX\claudia\APU%20PLANEACION%20MUNICIPAL%20NEIVA\PRESUPUESTO%20ANDEN%20CARRERA%204%20ENTRE%20CALLE%2021%20Y%20AV%20LA%20TOM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Presupuesto%20T\TIERRA%20BUENA%20FACTIBILIDAD%2010.09.2004%2040%20CASAS%20264%20APARTAMENTOS%20(CD%2015.09.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PRINCIPAL/primavera%20sas%20compartida/DOCUME~1/COMPAQ/CONFIG~1/Temp/Directorio%20temporal%202%20para%20INF-SEMANA-11.zip/Mis%20documentos/Trabajo/Trabajo%20MT/Tanque/Informe%202705200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elc001/GROUPS/GCOPME/COORDINACION%20MTO%20PLANTAS/Metalmec&#225;nica/Corrosi&#243;n/CORROSION/CORROSION/CONTRATA/INSPECTO/INSPECTO/2001/Pcr-108/PSI08500/LIQUIDACIONESPERSONA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jkm\PU-%20Caseta%20Planta%20Electrica-Palacio-CIVI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Idcaux02/indicol/Mis%20documentos/IDC/Contratos/Alcaldia%20de%20Neiva/Bodega%20de%20Almacenamiento%20comuna%2010/CONSTR%20BODEG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10.6.75.177/VQ2008/Users/Laura/AppData/Local/Temp/SHARE/ESTIMA/P7020/PROYECTO/730/CAMBIOS/Z2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PRESUPUESTO%20KZ\PU-%20Caseta%20Planta%20Electrica-Palacio-CIVI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jkm\PU-%20Caseta%20Planta%20Electrica-ELECTRIC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TALLER%20FUNDEGUADUA\PRESUPUESTOTALLER%20FUNDEGUADU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jkm\PU-%20Caseta%20Planta%20Electrica-Palaci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Mis%20documentos\jkm\PALACIO-ALCALDIA\PROYECTOS\ESTRUCTURAS\SALONES%20COMUNALES\LA%20PESQUERA\CANCHAS\PROPUEST\PROPUEST\SALA%20DE%20URGENCIAS%20H.S.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Master/luis%20carlos/Documents%20and%20Settings/Administrador/Mis%20documentos/Gabriel%202003/GABRIEL%202002/PROYECTOS/PROYECTOS%20EN%20CURSO/ESTADIO%20MUNICIPAL%20DE%20YOPAL/PRESUPUESTO%20ESTADIO%201.2%20primera%20etapa.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BOX\DOCUMENTACION%20ALCALDIA%20NEIVA%202011\AULA%20MULTI%20PERSONERIA%2017-ENE-2011\Presupuesto%20Auditorio%20Personeri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C\G\Area%20Proyectos\A\AiuBPMarco98"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BARRANCABERMEJA\EJECUCION\C\POST\SIMULACION%20PROYECTOS\Analisis%20Formula%20MAYO%2013-0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C:/D:/SERVER/Carpeta%20Compartida/Documents%20and%20Settings/qbex1/Escritorio/San%20Bernardo%20del%20Viento/Proyecto%20AJUSTADO/San%20Bernardo/PRES%20SANBERNA/PRESUPUESTO%20ALC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7C10C0C8/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AMV-01/H/descoles/Descole%20canal%20en%20concreto%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Suba03/USUARIOS-03/Archivos%20Trabajo%20HGiraldo/A.P.U/Precios%20unitario%20interventoria%20tuberias%20sin%20transporte.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Vqicpysvr/VQ2008/SHARE/ESTIMA/P7020/PROYECTO/730/CAMBIOS/Z20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Asistente/c/Juan%20Diego/2004-17%20Puente%20El%20salado/Dise&#241;o/Memorias/Memoria%20de%20Conexiones/Memoria%20de%20Conexiones/14-01Placa%20de%20base%20mal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Users\SMINGE~1\AppData\Local\Temp\Rar$DI48.776\Users\oegomez\AppData\Local\Microsoft\Windows\Temporary%20Internet%20Files\Content.Outlook\SCY6KILA\presupuesto%20M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BOX\Users\vias1\Downloads\Users\Usuario\Dropbox\DOCUMENTOS\JOHAN\NEIVA\PROYECTOS\PARQUE%20LIZBURG\PRESUPUESTO%20PARQUE%20LIZBURT%20-%20JOHA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Users\contador\Desktop\CAMPOALEGRE\BOX\DOCUMENTACION%20ALCALDIA%20NEIVA%202011\AULA%20MULTI%20PERSONERIA%2017-ENE-2011\Presupuesto%20Auditorio%20Personeri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C:/C:/D:/_DOCUM/ACTAS/2002/Miraflores-cra1/_PRESUPU/Bachue.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ESTUDIOS%201\LA%20FRAGUA\PRESUPUESTO%20DE%20ADI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7F9E5056\a%20%20aaInformaci&#243;n%20GRUPO"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9B00039\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CONTRATOS%2520GERENCIA\MURILLO%2520-%2520MANIZALES\VALOR%2520TOTAL%2520MURILL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Z:\Users\ADOLFO%2520ALONSO%2520BUITRA\Documents\ADOLFO\Documentos_General_2010-2011\Obras_2010\Francisco_Calderon\Federacion_Cafeteros\Presupuesto_Federacion\PRESUPUESTO%2520Y%2520APUS%2520608-MONIQUIRAMARZO.LXS.xlsm"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Duvan\Trabajos%2520de%2520la%2520U\8%2520semestre\Construccion%25201\Proyecto\An&#225;lisis%2520Unitarios%2520-%2520Franci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Dropbox\7.%20LESG\2020\PY%20PSI%20-%20APP\11%20VILLA%20DE%20LEYVA\2.%20CORRECCI&#211;N%20VDL\08%20PRESUPUESTO\PNG%20PTO\PRESUPUESTO%20VDL%20V.4%2020-10-2020.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Principal/cundgrupo1/invmeta/INFORMES/infabr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Copia%20de%20A%20P%20U%20%20SANDRALICI-SOP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Desktop/201409-C0022014-APUSDPS%20(CARUPAPOLIDEP)%20V1%20SEPARADO.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presupuesto%2520idu\CANTIDADES%2520OBRA\comunicaciones\PTTO%2520COMUNICACIONES%252014-ABR-0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Familia%2520Monsalvo%2520D&#237;az\Equipo%2520Anterior\Rossana\CONSULTORIA\2009\Insumos%2520200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CARRETERAS\carreteras\VIAS%2520VASCULARES\UNITARI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ERVIDOR1/tecnicos/Mis%20documentos/ASTEQ/Nuevos%20ASTEQ%20TECH/GESTI&#211;N%20DE%20AUDITORIA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G:\Downloads\APU_CONCERTADO%20DEFINITIVO%20BANDA%20MEDELL&#205;N%20INFO%20ABR-JUN%202009.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Downloads\APU_CONCERTADO%20DEFINITIVO%20BANDA%20MEDELL&#205;N%20INFO%20ABR-JUN%202009.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83E91508/Solicitud%20de%20Contratacion%20o%20Compras%20VFF%2006%20a%2008%20C%20LLANITO%20PCP.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Contratos_2012/Cto%20CON%2012%20-%2082%20EC%20ElectroCqta%20Cerramiento%20Doncello/ARPO%201%20Cerramiento/Cto%20CON%2012%20-%2082%20EC%20ACTA%20DE%20AVANCE%20No.%201.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alex/Propuesta%20Efren/DOCUME~1/user/LOCALS~1/Temp/Temporary%20Directory%201%20for%20PRESUPUESTO%20Y%20UNITARIOS.zip/PRESUPUESTO%20Y%20UNITARI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Servidor/vmn%20eyd%20nuqui%20animas/Users/LEONARDO/Documents/ERICK/William/revision%20informe/REVISION/Cantiades_Zonas_Inestables_Jul_9-0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VICON/DATOS/LICITAR/IDU/UNIT_4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ervidor/publica/Mis%20documentos/Licitaciones/BOCCID.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Lucho/transfer%20lucho/Mis%20documentos/ANDES3/mayo%204-01/Mis%20documentos/AiuApoSaraBrut20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Lucho/transfer%20lucho/Mis%20documentos/AiuApoSaraBrut20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cjparrao1\Desktop\Presupuesto\IDU%2520-%2520copia\Componentes%2520enTrabajo\Presupuesto%2520Por%2520Tramo\Tramo%25203\Presupuesto%2520Tramo%25203.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Z:\mcuellar\Oficina\CONVENIO%20212081%20ICBF%20-%20FND%20-%20FONADE\PRESUPUESTOS\REVISION%20PRESUPUESTOS%20CDI%20AGOSTO%2015\D16C-Presupuesto_Bloque_2_Intermedia_CD_REVISION.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Ing-jarlinson/usuario/Users/admin/AppData/Local/Microsoft/Windows/Temporary%20Internet%20Files/Low/Content.IE5/ILVTHUH5/3p/JMD/La%20plata/LA%20UNION%20Y%20EL%20CARMEN/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Users/Leo/Dropbox/Propuestas%202015/Alcald&#237;a%20de%20Valledupar/CDI/F/INGENIERA%20CIVIL/OBRAS/META/CN569-2010%20ACAPULCO1/AVANCE%20DE%20OBRA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A413_340_07/grupo%20evaluador/Documents%20and%20Settings/SHERRERA/Escritorio/BASE%20DE%20DATOS%202005/h/Presupuesto/Para%20Pliegos/Presupuesto-Tintal-Pliego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Calidad/iso/Documents%20and%20Settings/Latinco%20S.A/Mis%20documentos/ARCHIVOS%20OSCAR/invias/corredores%20viales/PARTICIPAMOS/PRIMERA%20RONDA/analisis%20de%20precios%20unitarios%20-%20PLANTILL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d.docs.live.net/Desktop/Gualmat&#225;n/PRESUPUESTO%20GUALMATAN%20V.2.1.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d.docs.live.net/Arauca01/C/VICON%20S.A/OBRAS%202003/FUENTE%20DE%20ORO/LICITAR/SONIA/CONTRATO/IDU-246-PARCHEO%20KENNEDY.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Documents/Documents/V&#237;a%20Lejanias/CALCULOAIUcorregid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Centauro/datos/1/CIRCUITOS%20CODENS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Documents\1.%20AMV%20ANTIOQUA%202015\TECNICA\TRIMESTRALES\5.%20TRIMESTRAL%20ENERO%20-%20MARZO%202016\ANTIOQUIA%20AMV%20JER\TRIMESTRALES\Informe%20TRIMESTRAL%20AMV%204%20ENERO%20-%20MARZO%20201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C:/C:/F:/Users/MERI&#209;O/Documents/PARTICULAR/Users/ABSAESP03/Documents/MERI&#209;O/EDESA/PRESUPUESTO-V7.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d.docs.live.net/C:/D:/CCMEDPPLALM/GTECNICA/mvilla/SILO%2015000/WINDOWS/TEMP/CBoyaca/CUADRILLA%20DIURN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d.docs.live.net/Jorge-oy83xo6pq/guariquies/GSU/GSU-003-002-01-GIP/Seguimiento%20y%20Control/Cctos/Hern&#225;n-%20Ccto%20Alcantarillado%20A27017/Cntrl_HG_0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FIPP\PROGRAMACION%20DE%20OBRA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d.docs.live.net/Depanal/depanal/GESTION%20DE%20RIESGO%20Y%20FINANZAS/3.%20CONSULTORIAS/1.%20CONSULTORIAS%20ABIERTAS/27.%20BIIM%20FUENTES%20DE%20FINANCIACI&#211;N%20Y%20SOSTENIBILIDAD/Costos%20operaci&#243;n%20y%20mantenimiento%20-%20Proyectos%20Tipo%20V2.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PACO/Doc.%20ASPIRE/Mis%20documentos/INF.BIMENSUAL/INFORME%20BIMENSUAL%20JUL-AGO-200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C:/C:/A:/Documents%20and%20Settings/Administrador/Mis%20documentos/Downloads/DISPROYECTOS/OIM-GUAPI/SAN%20ANTONIO%20DE%20GUAJUI/14%20PRESUPUESTO/PPTO_QUIROGA_23-10-09.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d.docs.live.net/C:/D:/Escritorio/amv%202011/EST.V&#205;A%20CRITERIO%20TECNIC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d.docs.live.net/Asistente/documentos/Mis%20documentos/RHLICITACIONES/GEOINGENIERIA%20WM/cantidade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Desktop\1.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JULIO/Datos%20(D)/JMD/La%20plata/LA%20UNION%20Y%20EL%20CARMEN/PRESUPUEST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ocumentos\METODOLO1\USUARIO\MEJORAMIENTO%20ESCUELA%20LA%20BONANZA%20ELE%20PEROCERO%20-%20ARAUCA\ANEXOS\PROYECTO%20ESCUELA%20LA%20BONANZ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Z:\BIIM\RAFAEL%2520-%2520PROYECTOS%2520TIPO%2520BIIM%2520MARZO\14.0%2520PRESUPUESTOS%2520FINALES%2520PARA%2520IMPRESI&#211;N\Presupuestos%2520placa%2520huellas\SOACHA%2520Presupuesto_750%2520_Intermedia_Suelo%2520CD_V04V2.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d.docs.live.net/INGMARIOR/Ing%20Mario-w/Luis%20Eduardo/Devisab/APUS_TRABAJO%20GOBERNACION/DEVISAB%202011-03-03-04/LA%20GRAN%20VIA%20CACHIPAY%20ANOLAIMA/CANTIDADES%20Y%20PRESUPUESTOS/PRESUPUESTO_LA%20MESA_MESITAS_2011-01-17.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Users/Usuario/Documents/proyecto%20MORELIA/DOC%20DLMV%20MORELIA/Presupuesto%20paga%20dlmv%2007072018%201.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2010905_p2\Cantidades%20demolici&#243;n%20El%20Tarra.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C:/D:/Calidad/iso/Documents%20and%20Settings/Latinco%20S.A/Mis%20documentos/ARCHIVOS%20OSCAR/invias/corredores%20viales/PARTICIPAMOS/PRIMERA%20RONDA/analisis%20de%20precios%20unitarios%20-%20PLANTILL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d.docs.live.net/Principal/cundgrupo1/Mis%20documentos/contratos-en-ejecuci&#243;n/contratos-inv&#237;as-2002/consulv&#237;as-advial/Mis%20documentos/Advial-Jul-01-jul-03/formatos/FORMATOS%20UTILES/APU.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d.docs.live.net/C:/D:/CCMEDPPLALM/GTECNICA/mvilla/SILO%2015000/users/AndreasK/MyProjects/Estimating%20Environment/Standard%20V1.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d.docs.live.net/INGMARIOR/Ing%20Mario-w/ING%20HENRY%20-W/OBRAS/GYC%20APROBADO/1648%20Dise&#241;o%20de%20Espesores%20ACORDADO%20CON%20INTERVENTOR.xlsm" TargetMode="External"/></Relationships>
</file>

<file path=xl/externalLinks/_rels/externalLink1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Pc1/E/AMV-3005-2005/ADMON%20GRUPO%203%202004%20-2005/PRESUPUESTOS/Analisis%20de%20Precios%20Unitarios%20ASTRID.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VIVIENDA%20SALUDABLE\MINISTERIO\MUNICIPIOS\ZIPAQUIRA\FORMATOS%20VIVIENDA%20SALUDABLE%20ENVIADO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UNITARIO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Semestre%25209%2520IX\Concreto%2520II\Muro\Dise&#241;o%2520muro%2520contencion\APUS%2520Y%2520PRESUPUESTO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d.docs.live.net/Users/jorgeboada/Documents/CONSORCIO%20VIAL%20TUNDAMA/F:/F/H/2012/ANTIOQUIA/JERIC&#211;/01%20Presupuesto%2009-07-12/GP-469%20-%20Ppto%20Teatro%20Jerico%20V16%20-%20etapa%202.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G:\A\HOJASV~1\CICLO_1.XLS" TargetMode="External"/></Relationships>
</file>

<file path=xl/externalLinks/_rels/externalLink159.xml.rels><?xml version="1.0" encoding="UTF-8" standalone="yes"?>
<Relationships xmlns="http://schemas.openxmlformats.org/package/2006/relationships"><Relationship Id="rId2" Type="http://schemas.microsoft.com/office/2019/04/relationships/externalLinkLongPath" Target="https://d.docs.live.net/Users/win/AppData/Local/Microsoft/Windows/Temporary%20Internet%20Files/Low/Content.IE5/H9PB27MR/Orlis%20Villafa&#241;e/Desktop/biblioteca/Archivos%20Montes/Propuesta%20Distrito%20Colegios/Propuesta/PROPUESTA%20FINAL%20MAYO%2028T.xls?11290C4C" TargetMode="External"/><Relationship Id="rId1" Type="http://schemas.openxmlformats.org/officeDocument/2006/relationships/externalLinkPath" Target="file:///\\11290C4C\PROPUESTA%20FINAL%20MAYO%2028T.xls" TargetMode="External"/></Relationships>
</file>

<file path=xl/externalLinks/_rels/externalLink160.xml.rels><?xml version="1.0" encoding="UTF-8" standalone="yes"?>
<Relationships xmlns="http://schemas.openxmlformats.org/package/2006/relationships"><Relationship Id="rId1" Type="http://schemas.microsoft.com/office/2006/relationships/xlExternalLinkPath/xlPathMissing" Target="Presupuesto%20Da&#241;os%20Interinstitucionales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Z:\Users\adolfo\Desktop\PRESUPUESTO%2520INGENIE.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d.docs.live.net/192.168.1.27/presupuestos/OPERATIVA/OFERTAS/ECOPETROL/Data%20G%20Operativa/OFERTAS%20PRESENTADAS/NUEVA%20OFERTA%20TORRES-CONVERTIDOR/lefa/excel/30CONJUL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F:\Listadoprecios20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d.docs.live.net/A0838/nuevos%20tdr/01_TRABAJO/IDU_202/PRESUPUESTOS/ABRIL_18/Ppto%20de%20Obra%20INARE-IDU-202-05%20-%20Tramo%20Cra-15-19%20-Separador-%20v.16-04-07.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d.docs.live.net/DB2BDEA4/NOMINA%20CONVENC"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Users\samsung\Documents\Flor_trabajo\Intersa\FONADE\Procesados\CONTRATO_637\1_Entrega_31Jul12\CORRECCIONES_INTERVENTORIA\CARPETA%2016%20GUACHUCAL.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H:\Documents%20and%20Settings\enieto\Configuraci&#243;n%20local\Archivos%20temporales%20de%20Internet\OLK1\PO%20-%20CARLOS%20LLERA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Z:\BIIM\CAROLINA%2520OLARTE\Consolidacion%2520Territorial\Entregables\PROYECTOS%2520UACT%2520-%2520Finales\7.%2520Nechi\3.%2520Presupuesto\Presupuesto%2520Nechi%2520(2Feb.2015).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d.docs.live.net/Centauro/datos/Trab/Codensa-RSA/Densidades%20de%20carga/Cargabilidad%20econ&#243;mica5.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Cofinanciacion\FICHAS%20Y%20FORMATOS\UNITARIOS%20GENERALE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d.docs.live.net/Suba03/USUARIOS-03/Archivos%20Trabajo%20HGiraldo/A.P.U/Precios%20Unitarios%20Otro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D:\Precio%20adoquin%20ladrillo%20retirad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D:\Contratos\Alcaldia%20de%20Neiva\Bodega%20de%20Almacenamiento%20comuna%2010\PRESUPUESTO%20BODEGA%20EN%20CONCRETO%20NUEVO.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d.docs.live.net/C:/D:/Carlos/disproyectos/Users/Familiar/Documents/Libro%2012%20JUQN.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Z:\Users\adolfo\Desktop\ING%2520INGENIRIA%2520S.A\B7A%2520-Cancha%2520750\3.%2520Dise&#241;o%2520Hidrosanitario\SABANA_PRESUPUESTO_CanchaMultiple_900_08sep2012.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d.docs.live.net/Pc1/d/LIQ.TRANSPORTE%20DE%20MATERIALES%20OCTUBRE%20DE%202006%20HASMER%20FINAL.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d.docs.live.net/Idcaux02/indicol/Mis%20documentos/IDC/Contratos/Alcaldia%20de%20Neiva/Bodega%20de%20Almacenamiento%20comuna%2010/CONSTR%20BODEGA%20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d.docs.live.net/INGMARIOR/Ing%20Mario-w/Users/Ing.%20Henry/AppData/Roaming/Microsoft/Excel/Cantidades%20Hidr&#225;ulicas%20%20La%20Mesa%20Mesitas%202010-12-30.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G:\Documents%2520and%2520Settings\MANUEL%2520RICARDO%2520GOMEZ\I.D.U\KM%25205%2520V&#237;a%2520la%2520Calera\PROCESO%2520PRECONTRACUTUAL\presupuestos\Construcci&#243;n\EJEMPLOS\Copia%2520de%2520PRESUPUESTO%2520PUENTE%2520TRANSVERSAL%252045%2520-%2520V.1.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Servidor/f/C.701%20DISE&#209;OS%20IDU%20GRUPO%20G/09%20Productos%20de%20la%20Consultor&#237;a/701_SIN_ANALISIS_PRECIOS_UNITARIOS%20en%20proceso/APU_GRUPO_G-Base.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d.docs.live.net/Pc1/Mis%20documentos/Datos/K1/03%20Grupo%2005/02%20Dise&#241;os/01%20Ahorcado/02%20Memorias/02%20Hojas/Cantidades%20de%20Obra/02%20VILLAHERMOSA.Chalo/01%20Dis_AC_VH_02111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d.docs.live.net/Licitaciones1/c/Trabajos%20La%20Espanola%20-%20Calarca/Grupo%20Arturo/Arturo%20A.%20Gonzalez%20R.%20Espanola%20-%20Calarca/BARBOSA/ACTASBAR.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https://d.docs.live.net/Servidor/DATOS%20(F)/Documents%20and%20Settings/Administrador/Mis%20documentos/Mis%20archivos%20recibidos/APUS%20JUNIO%2015-0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D:\Documentos\METODOLO1\USUARIO\MEJORAMIENTO%20ESCUELA%20LA%20BONANZA%20ELE%20PEROCERO%20-%20ARAUCA\ANEXOS\PROYECTO%20ESCUELA%20LA%20BONANZA.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d.docs.live.net/C:/D:/Escritorio/amv%202011/AMV%202011/PHRE/09%20INF_TRIMESTRAL%20_FINAL%20-%202011/INFORME%209_AMV_MAR-201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Z:\mcuellar\Oficina\CONVENIO%20212081%20ICBF%20-%20FND%20-%20FONADE\PRESUPUESTOS\REVISION%20PRESUPUESTOS%20CDI%20AGOSTO%2015\Copia%20de%20D16C-Presup_Bloque%203_Interm_CD_REVISION%20con%20cantidades%20corregidas.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d.docs.live.net/Ing-jarlinson/usuario/Users/admin/AppData/Local/Microsoft/Windows/Temporary%20Internet%20Files/Low/Content.IE5/ILVTHUH5/3p/JMD/La%20plata/LA%20UNION%20Y%20EL%20CARMEN/PRESUPUESTO%20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d.docs.live.net/D9786AFA/NOMINA%20CONVENCIONAL.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D:\backup%202\03%20PROYECTOS%202006\BASE%202006\TEKHNE%20INFORME\Documents%20and%20Settings\mpyepes\My%20Documents\Datos\ARCHIVOS%20TRABAJO\Proyecto\Mop%20por%20Producto\ENERO%202002\mop%20por%20producto%20BOGOTA%20Dic%202001.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F:\TRABAJO\2017\ESPB\EL%2520ESPINO\PRESUPUESTO%2520Y%2520APU&#194;&#180;s%2520EL%2520ESPINO%2520ALC%252031-05-2017.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F:\GUICAN\PRESUPUESTO%2520Y%2520APUS%2520GUICAN%25202017.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J:\Windows\Temp\Rar$DI00.750\APUS%20BOY_GRUPO%201_MARZO%20DE%202010.xls" TargetMode="External"/></Relationships>
</file>

<file path=xl/externalLinks/_rels/externalLink208.xml.rels><?xml version="1.0" encoding="UTF-8" standalone="yes"?>
<Relationships xmlns="http://schemas.openxmlformats.org/package/2006/relationships"><Relationship Id="rId2" Type="http://schemas.microsoft.com/office/2019/04/relationships/externalLinkLongPath" Target="https://d.docs.live.net/C:/D:/Escritorio/amv%202011/copia%20de%20seguridad%20pc1_invias/CONSORCIO%20PHRE/PRESUPUESTOS/V&#205;A%209003/Presupuesto%20para%20Ampliaci&#243;n%20de%20Puentes%20Angostos/Presupuestos%20Ampliaci&#243;n%20de%20Puentes%20%20(9003)%20Sept.%20de%202010.xls?A15D2315" TargetMode="External"/><Relationship Id="rId1" Type="http://schemas.openxmlformats.org/officeDocument/2006/relationships/externalLinkPath" Target="file:///\\A15D2315\Presupuestos%20Ampliaci&#243;n%20de%20Puentes%20%20(9003)%20Sept.%20de%202010.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d.docs.live.net/C:/D:/Escritorio/amv%202011/Documents%20and%20Settings/Equipo_2/Escritorio/Necesidades%20de%20las%20V&#237;as%202010/Definitivos/Necesidades%20%20Lorica%20-%20Cove&#241;as%20(9004)%20Marzo%202010.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d.docs.live.net/INGGABRIEL/Ing%20Gabriel-W/Ing%20Juan%20Diego/CONSULTORIA/TOCAIMA%20-%20JERUSALEN/Tramo%20II/Geometrico/83.%20ENTREGA%20TOCAIMA%20-%20JERUSALEN%20TRAMO%202%20(30-11-2012)/ANEXOS/Anexos%20T2.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ocuments%20and%20Settings\User\Mis%20documentos\Sarita\CERRAMIENTO\PRESUPUESTO%20CERRAMIENTOreal%20HSLA.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G:\Escritorio\PP\PP%2520no%2520usados\1&#186;%2520de%2520Mayo%2520con%252049C.xls" TargetMode="External"/></Relationships>
</file>

<file path=xl/externalLinks/_rels/externalLink21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214.xml.rels><?xml version="1.0" encoding="UTF-8" standalone="yes"?>
<Relationships xmlns="http://schemas.openxmlformats.org/package/2006/relationships"><Relationship Id="rId2" Type="http://schemas.microsoft.com/office/2019/04/relationships/externalLinkLongPath" Target="https://d.docs.live.net/Acer/c/Mis%20documentos/INFORMES/INFORMES%20TRIMESTRALES/INFORME%20TRIMESTRAL%20DE%20TRABAJO%20DE%20NECESIDADES/DOCUME~1/USER05~1/CONFIG~1/TEMP/ADMINISTRACION%20VIAL%20G2/PRESUPUESTOS/Presupuesto%20remoci&#243;n%20de%20derrumbes.xls?04A9BCDD" TargetMode="External"/><Relationship Id="rId1" Type="http://schemas.openxmlformats.org/officeDocument/2006/relationships/externalLinkPath" Target="file:///\\04A9BCDD\Presupuesto%20remoci&#243;n%20de%20derrumbe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d.docs.live.net/Cosenit2/oscar%20mauricio/Users/GAS%20NATURAL/Tarifas/2006/200603/Tarifas200603.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217.xml.rels><?xml version="1.0" encoding="UTF-8" standalone="yes"?>
<Relationships xmlns="http://schemas.openxmlformats.org/package/2006/relationships"><Relationship Id="rId2" Type="http://schemas.microsoft.com/office/2019/04/relationships/externalLinkLongPath" Target="https://d.docs.live.net/Tecnico/ing%20westly%20barajas/Documents%20and%20Settings/jrodriguez/Configuraci&#243;n%20local/Archivos%20temporales%20de%20Internet/OLK7E/10-DICIEMBRE-2008/9-SEPTIEMBRE-2008%20OK/8-JUNIO-2008/JUNIO-2008%20BOYACA%20GRUPO%203.xls?799F643B" TargetMode="External"/><Relationship Id="rId1" Type="http://schemas.openxmlformats.org/officeDocument/2006/relationships/externalLinkPath" Target="file:///\\799F643B\JUNIO-2008%20BOYACA%20GRUPO%203.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INFORME%20TRIMESTRAL\octubre%20-%20diciembre\TRIMESTRAL%20FINAL%202014.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Z:\Users\jmperez\Documents\TECNICA\DEPORTE%2520Y%2520RECREACION\02%2520ESTANDARIZADO%2520POLIDEPORTIVO\05%2520HOJA%2520CALCULO%2520ESTANDARIZADO\PRESUPUESTO%2520DEL%2520POLIDEPORTIVO%2520COMPLETO.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Informes%20de%20Intervento&#237;a%20de%20Obras\Mejoramiento-Alcantarillado%20Panam&#225;\Pto-Mejoramiento.Alcantarillado-Panam&#225;%20Actual.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d.docs.live.net/C:/D:/Pc1/E/AMV-3005-2005/ADMON%20GRUPO%203%202004%20-2005/PRESUPUESTOS/Analisis%20de%20Precios%20Unitarios%20ASTRID.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22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d.docs.live.net/AMV-01/H/MANTENIMIENTO%20RUTA%201001_MARZO%20DE%202008/Documents%20and%20Settings/Jaime%20Rojas/Mis%20documentos/Contrato/Interv/JunBarba/a%20%20aaInformaci&#243;n%20GRUPO%204/A%20MInformes%20M"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D:\6.%20OCAD%20PAZ\1.%20CONSACA%20CARIACO\1.%20DOC%20ENTREGA\1.%20EDITABLES\1.%20PRESUP%20Y%20ANEXOS\G306.%201.2.3.8.9%20PRESUPUESTO%20CONSACA.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D:\INFORMACI&#211;N%20CONTRATOS\INTERSA\PROYECTOS\FONADE\NARI&#209;O\SAN%20PABLO\SAN%20PABLO%20V2\PRESUPUESTO\PPTO-45_SAN%20PABLO_NARI&#209;O_ACTUALIZADO%20_%20060613.xlsx"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https://d.docs.live.net/Asistente/c/Juan%20Diego/2004-17%20Puente%20El%20salado/Dise&#241;o/Memorias/Memoria%20de%20Conexiones/BARRA%20DE%20OJO.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https://d.docs.live.net/PROCESOS%20DE%20LICITACIONES%20PUBLICAS/LICITACIONES%202013/LICITACION%20%20003-2013/CONTRATO.FOX/DATOS/Control/Varios/achm/Presup%20Varios/EjemplosII.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d.docs.live.net/Equipo9/d/Documents%20and%20Settings/Juan%20Carlos%20Garc&#237;a/Mis%20documentos/PRESUPUESTOS/PRESUPUESTO%20PARA%20ROCH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trabajos\CANTIDADES%20%20COLEGIO%20LA%20PESQUERA\disco1\FREDDY\PROYECTOS%20ALCALDIA%202004\ADECUACION%20AULA%20DE%20SISTEMAS%20Y%20PREESCOLAR%20JOSE%20MARIA%20CARBONEL%20SEDE%20ATANASIO\Pto-..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d.docs.live.net/AMV-01/@/Phenom_x3/d/ADMINISTRACI&#211;N%20VIAL3/INFORMES/INFORMES%20TRIMESTRALES/Documents%20and%20Settings/Usuario%20de%20Windows/Mis%20documentos/Licitaciones/Inalv&#237;as/Taraz&#225;-Caucasia/WINDOWS/TEMP/RELACI~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d.docs.live.net/666A6A2E/H.E.%20OBRA%20PASTO.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d.docs.live.net/Principal/cund%20grupo%201/TECNICO/INFORMES%20TRIMESTRALES/INFORME%20TRIMESTRAL%20OCTUBRE%20DE%202009/Documents%20and%20Settings/Administrador/Escritorio/JULIO%20SEPTIEMBRE/Documents%20and%20Settings/Compaq_Propietari"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s://d.docs.live.net/users/vitas/Documents/CNSC/Efrain%20Cucunuba/aulas%20pivijay/Presp%20pivijay%20fonade%20(92%25).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d.docs.live.net/Users/jorgeboada/Documents/CONSORCIO%20VIAL%20TUNDAMA/F:/F/E/Users/USURIO/Downloads/licitaciones%20W%20NOVIEMBRE%2023%20TUNJA.xlsm"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d.docs.live.net/Users/SATELLITE/Downloads/Users/Public/CONTRATO%20INVIAS%20057/1.%20CONTRATISTA%20DE%20OBRA/5.%20ACTAS/2.%20ACTA%20DE%20PAGO%20PARCIAL/ACTA%20DE%20PAGO%20No%2023/ACTA%20Y%20PREACTA%2023/CANTIDADES_DE_OBRA_ACTA_No_23%20FINAL.xlsx"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https://d.docs.live.net/C:/C:/D:/_Archivo%202009/Obras/4.%20ANDENES%20CUJACAL/ACTAS%20ANDENES%20CUJACAL.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d.docs.live.net/C:/C:/D:/_Archivo%202008/Obras/Anganoy%20-%20Cra%2036B/Actas/Anganoy%20-%20actas.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H:\Users\USURIO\Documents\OFICINA%2520BYV%2520INGENIERIA%2520SAS\Google%2520Drive\BASE%2520DE%2520DATOS\DE%2520SOFY\PRECIOS%2520UNITARIOS\VIAS\APUS\APUs%2520VIAS%2520TUNJA%252017-09-2013.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d.docs.live.net/C:/C:/F:/Documents%20and%20Settings/MARCO%20AURELIO%20NU&#209;EZ/Mis%20documentos/ACUEDUCTO%20REGIONAL%20LA%20L&#205;NEA/PLAN%20DE%20INVERSION/Presupuesto/Soplaviento/PRESUPUESTO%20ALCANTARILLADO%20SOPLAVIENTO.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A:\excel\PROG98\EXPPET98\RECONSTR\HUEJUTLA\CHIATITL.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F:\Biblioteca\Descargas\ESPB\1.%2520PROYECTOS\MUNICIPIOS\22.%2520SANTA%2520ROSA%2520DE%2520VITERBO\PRESUPUESTO%2520Y%2520APU&#180;S%2520ACTUALIZADO%2520SANTA%2520ROSA.xlsm"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F:\TRABAJO\2017\ESPB\PESCA\Presupuesto%2520UVITA%2520rev%25201.xlsx"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F:\Users\proyectos\Desktop\PROYECTOS%25202014\18.%2520SAN%2520LUIS%2520DE%2520GACENO\PRESUPUESTO%2520Y%2520APU&#180;s%2520SAN%2520LUIS%2520DE%2520GACENO%252012-12-2014.xlsm"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F:\Users\Usuario\Documents\TRABAJO\ESPB\TIBANA\PRESUPUESTO%2520Y%2520APU&#194;&#180;s%2520TIBANA%2520ALC%252029-12-2015.xlsx"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D:\Users\USUARIO\Dropbox\75%20CONSTRUCCION%20ESCUELA%20HATOVIEJO%20AQUITANIA\3-TECNICO\2-%20CARTILLA%20HIERROS\CARTILLA%206-3-2018.xlsx"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F:\PROYECTOS\CATALOGOS%2520Y%2520MACROS\APU'S%2520GOBERNACION%25202015%2520-%2520MACRO%2520PARA%2520ITEM%2520NUEVOS.xlsm"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D:\Users\lisandro\AppData\Roaming\Microsoft\Excel\CEAR%20LA%20PAZ%20SEDE%20ANDRES%20BELLO\APU%20-%20Andres%20Bello.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H:\AMV%20INTERVAL\APUS%202014\BASE%20DE%20DATOS%20A.P.U.%20INVIAS%20MARZO%202014%20BOYACA.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F:\TRABAJO\2017\ESPB\PESCA\Users\Usuario\Documents\TRABAJO\ESPB\Municipios\Ventaquemada\2016\PRESUPUESTO%2520Y%2520APU&#194;&#180;s%2520Ventaquemada%25202016.xlsx"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d.docs.live.net/A627F911/partidas_cant_tub_final_04.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F:\Biblioteca\Descargas\ESPB\1.%2520PROYECTOS\MUNICIPIOS\MACRO%2520PARA%2520PRESUPUESTO\APU'S%2520GOBERNACION%25202013%2520GENERAL%2520-%2520CABETO.xlsm"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d.docs.live.net/AMV-01/@/Phenom_x3/d/ADMINISTRACI&#211;N%20VIAL3/INFORMES/INFORMES%20TRIMESTRALES/a%20%20aaInformaci&#243;n%20GRUPO%204/A%20MInformes%20Mensuales/Informe%20de%20estado%20vial%20ene/aCCIDENTES%20DE%201995%20-%201996.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E:\Users\JAHIR\Desktop\ESCRITORIO\CONTRATOS%20Y%20PROYECTOS\DR.%20RICARDO\MURO%20ARATOCA\PRE.%20MURO%20ARATOCA.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https://d.docs.live.net/Servidorsma/761/PRODUCTOS/E&amp;D/P127/Informes/Presupuestos/P127-PO-GE-002%20V1%20EN%20PROCESO.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I:\PARQUE\PRESUPUESTO%20SARAVENA%202016%20-%20AJUSTES.........xlsx"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https://d.docs.live.net/Admon/consorcio%20ingaf/informe%20semanal/INFORMESEMANAL%201.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planeacionnacional-my.sharepoint.com/Users/AIPEM%20HOME/Downloads/PANCHO%202015/EXPEDIENTE%20RETORNOS%2018%20MDP/18%20mdp/excel/Programa98/PROG98/EXPPET98/RECONSTR/HUEJUTLA/CHIATITL.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F:\DISE&#209;O%20ACUEDUCTO\Presupuesto%20Ac%20La%20mesa.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F:\Alvaro%20Monroy\3.%20San%20Luis%20de%20Palenque\Acueducto\Terminos\3-PRESUPUESTO%20ACUEDUCTO%20SAN%20LUIS%20UNITARIOS.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F:\PROYECTOS\CATALOGOS%2520Y%2520MACROS\APU'S%2520GOBERNACION%25202013%2520GENERAL%2520-%2520LISTA%2520GOBERNACION%2520(Reparada).xlsm"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Users\javier\Desktop\PRESUPUESTOS\MACROS\APU'S%2520GOBERNACION%25202014%2520-%2520MACRO%2520PARA%2520ITEM%2520NUEVOS%2520(Reparado).xlsm"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D:\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https://d.docs.live.net/Desarrollo/TECNOLOGIA/TECNOLOGIA/Productos%20en%20desarrollo/Gestion%20de%20Comunicaciones.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https://d.docs.live.net/Daniel/calle%204%20plaza%20de%20san%20pedro/JORGE/ing/PRESUPUESTO%20TARQUI/VIVIENDA%20DE%20INTERES%20SOCIAL.xls" TargetMode="External"/></Relationships>
</file>

<file path=xl/externalLinks/_rels/externalLink28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https://d.docs.live.net/CCE431D1/CONSOLIDADO%20SOA_REQUERIMIENTOS%20NAFTA_100_2014.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s://d.docs.live.net/SERVIDOR1/tecnicos/ISO-9000/Visita%20No2/Visita%20No1.1/Guia%20de%20Diagnostico/AUTODIAGNOSTICO.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G:\120314\CONCURSOS\Concurso%2520Inhife\ERASTO\Tula\Users\ING.ROBERTO\AppData\Local\Temp\Neodata\rtisfty2.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A:\GOBERNACION\PROYECTOS\MANI\PAVIMENTACION%20VIAS%20URBANAS\Vias%20MANI%20CRA%203%20-%20PROYECTO.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d.docs.live.net/C:/D:/A_produccion/1991_ituvia/Tecnica/Cotizaciones/APU%20PREFABRICADOS/Precios%20Materia%20Prima%20ceno%20y%20%20FERRASA%20a%20Marzo%2013%202003.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https://d.docs.live.net/Servidor/E/Presupuesto/URIBE%20Y%20ABREO%20LABANCA%20LA%20CHINA.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https://d.docs.live.net/Ingedwin/ing%20edwin-w/OBRAS/BASE%20APU-DEVISAB.xlsx"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AMV-02-BOL\EST.V&#205;A%20CRIT.TECNICO%20AMB-BOL-02\DICIEMBRE-2008\EST.V&#205;A%20CRITERIO%20TECNICO%2090BLB.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D:\Mis%20Documentos\Varios\Curillo\Curillo%20Manual\MANUAL%20DE%20CONTRATACI&#211;N\Modificaciones%202016\3.%20CM\EST.V&#205;A%20CRITERIO%20TECNICO.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https://d.docs.live.net/Suba03/USUARIOS-03/Archivos%20Trabajo%20HGiraldo/A.P.U/Valoracion%20Jamarillo%20126%20acometidas%20y%20170/Precios%20Unitarios%20Otros.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D:\DOCUMENTOS\precios%20sbia\precios%202014\PRECIOS%20UNITARIOS\EDIFICACIONES\APUS\APUS%20EDIFICACIONES.xlsx"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30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G:\A\HOJASV~1\tear.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https://d.docs.live.net/C:/C:/D:/SIMULACI&#211;NEDIFICIO.ok.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https://d.docs.live.net/Lcopc2421/correo/PLANOBRASING.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d.docs.live.net/Tecnico/ing%20westly%20barajas/Documents%20and%20Settings/jrodriguez/Configuraci&#243;n%20local/Archivos%20temporales%20de%20Internet/OLK7E/INF.%20TRIMESTRAL%20DIC-07/DICIEMBRE-07.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d.docs.live.net/Servidor/publica/Documents%20and%20Settings/Ingenieria3/Escritorio/copia%20equipo%20pavilion/Mis%20documentos/MONICA/CVS/canal%20La%20granja/PROPUESTA%20ECOGESTAR%202.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d.docs.live.net/Pc_85/compartida/Cofinanciacion/FICHAS%20Y%20FORMATOS/UNITARIOS%20GENERALES.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D:\Documents%20and%20Settings\cconstrucciones\Configuraci&#243;n%20local\Archivos%20temporales%20de%20Internet\Content.Outlook\NY4AYQBL\Copia%20de%20Anexo%209%20%20Presupuesto%20tramos%20TNM%20FINAL%20020311%20rv%201%2029%20junio%202011%2012%20DE%20JULIO.xlsx"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A:\RCA1A1.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https://d.docs.live.net/Suba03/USUARIOS-03/Archivos%20Trabajo%20HGiraldo/A.P.U/Formato%20reversion%20precios%20LIMP,READEC,TUBERIAS.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D:\ENTIDADES%20TERRITORIALES\Popay&#225;n\Popay&#225;n%20062\G4-062-05\1.3%20FORMULACION%20TECNICA%20DEL%20PROYECTO\1.3.3%20Presupuesto%20de%20obra\PRESUPUESTO\POPAY&#193;N%20062%20presupuesto.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G:\BOX\Users\Usuario\Dropbox\DOCUMENTOS\JOHAN\NEIVA\PROYECTOS\PARQUE%20LIZBURG\PRESUPUESTO%20PARQUE%20LIZBURT%20-%20JOHAN.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https://d.docs.live.net/C:/C:/D:/_OBRAS%20FIP/Nuevos-Riegos/Caicedo-C4-5-k16-17-riego.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G:\120314\CONCURSOS\Concurso%2520Inhife\ERASTO\Tula\PE-VARIOS.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https://d.docs.live.net/Ing-jarlinson/usuario/Users/admin/AppData/Local/Microsoft/Windows/Temporary%20Internet%20Files/Low/Content.IE5/ILVTHUH5/3p/PRESUPUESTO%20AC%20TIERRA%20DE%20PROMISION.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https://d.docs.live.net/128.1.239.62/compartida/DOCUMENTOS%20OFICINA/PACC's/PACC%20PIO%202006/PACC%20de%20Inversiones%20PIO%202006%20Yarigui-Garzas.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D:\E0992894\formatos_pacc_2006\Documents%20and%20Settings\e0928648\Configuraci&#243;n%20local\Archivos%20temporales%20de%20Internet\OLK4\1.%20Consolidaci&#243;n%20Compras%20-%20v1.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Escuela%20San%20Cayetano\CANTIDADES%20DE%20OBRA%20CENTRO%20EDUCATIVO%20SAN%20CAYETANO.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https://d.docs.live.net/Cgomez/CompTotal/Temp/perseoP85324650/5202371-IC-0.5-GE-1.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Preobra/ModeloPresupuesto.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https://d.docs.live.net/CB5BE6DF/REPOSICION%20DE%20PLACAS%20EN%20CONCRETO%20HIDRAULICO%20PREMEZCLADO%20MR%20=%204.2%20Mpa%20-MEZCLA%20DENSA%20EN%20CALIENTE%20TIPO%20MDC%20-%202%20vr03.xlsm" TargetMode="External"/></Relationships>
</file>

<file path=xl/externalLinks/_rels/externalLink333.xml.rels><?xml version="1.0" encoding="UTF-8" standalone="yes"?>
<Relationships xmlns="http://schemas.openxmlformats.org/package/2006/relationships"><Relationship Id="rId2" Type="http://schemas.microsoft.com/office/2019/04/relationships/externalLinkLongPath" Target="https://d.docs.live.net/Users/ACER%202015/Desktop/Documents/OFFICIOS/Municipio%20de%20El%20Paujil/2014/Alcantarillado%20de%20El%20Paujil%20Abr%202014/Contractual/Ingeniero%20Residente/solicitud%20de%20fondos%20nomina%20y%20pago%20proovedores%20Paujil.xlsx?87E29DA7" TargetMode="External"/><Relationship Id="rId1" Type="http://schemas.openxmlformats.org/officeDocument/2006/relationships/externalLinkPath" Target="file:///\\87E29DA7\solicitud%20de%20fondos%20nomina%20y%20pago%20proovedores%20Paujil.xlsx"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https://d.docs.live.net/Users/gfernandez/Documents/CONVENIOS%20PROSPERIDAD%202013/APUS%20CONVENIOS/apus%20febrero%20de%202012%20-%20GRUPO%201.xlsx"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D:\Downloads\PM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F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Base Datos"/>
      <sheetName val="capitulos"/>
      <sheetName val="Insumo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G&amp;G"/>
      <sheetName val="CAB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Accidentalidad"/>
      <sheetName val="Causa Posible"/>
      <sheetName val="INVIAS"/>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_x0000_㈀㰰⌀_x0000_㈀㰮⌀_x0000_䰀଒v_x0000__x0000__x0000_頀"/>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REAJUSTESACTA1PROVI"/>
      <sheetName val="Base Datos"/>
      <sheetName val="strsumm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INSUMOS"/>
      <sheetName val="EQUIPOS"/>
      <sheetName val="TRANS"/>
      <sheetName val="CUADRI"/>
      <sheetName val="EQUI"/>
      <sheetName val="unit."/>
      <sheetName val="días habiles 2015"/>
      <sheetName val="Cuadrillas"/>
      <sheetName val="Concretos y morteros"/>
      <sheetName val="Equipo"/>
      <sheetName val="Datos iniciales "/>
      <sheetName val="Transporte"/>
      <sheetName val="res-accide-10"/>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refreshError="1"/>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refreshError="1"/>
      <sheetData sheetId="1699" refreshError="1"/>
      <sheetData sheetId="1700" refreshError="1"/>
      <sheetData sheetId="1701"/>
      <sheetData sheetId="1702"/>
      <sheetData sheetId="1703"/>
      <sheetData sheetId="1704"/>
      <sheetData sheetId="1705"/>
      <sheetData sheetId="1706"/>
      <sheetData sheetId="1707"/>
      <sheetData sheetId="1708"/>
      <sheetData sheetId="1709"/>
      <sheetData sheetId="1710"/>
      <sheetData sheetId="1711"/>
      <sheetData sheetId="1712" refreshError="1"/>
      <sheetData sheetId="1713" refreshError="1"/>
      <sheetData sheetId="1714" refreshError="1"/>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refreshError="1"/>
      <sheetData sheetId="2486"/>
      <sheetData sheetId="2487"/>
      <sheetData sheetId="2488" refreshError="1"/>
      <sheetData sheetId="2489" refreshError="1"/>
      <sheetData sheetId="2490"/>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sheetData sheetId="2506"/>
      <sheetData sheetId="2507"/>
      <sheetData sheetId="2508"/>
      <sheetData sheetId="2509"/>
      <sheetData sheetId="2510"/>
      <sheetData sheetId="2511" refreshError="1"/>
      <sheetData sheetId="2512" refreshError="1"/>
      <sheetData sheetId="2513"/>
      <sheetData sheetId="2514"/>
      <sheetData sheetId="2515" refreshError="1"/>
      <sheetData sheetId="2516" refreshError="1"/>
      <sheetData sheetId="2517"/>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sheetData sheetId="2527"/>
      <sheetData sheetId="2528"/>
      <sheetData sheetId="2529"/>
      <sheetData sheetId="2530"/>
      <sheetData sheetId="2531"/>
      <sheetData sheetId="2532"/>
      <sheetData sheetId="2533"/>
      <sheetData sheetId="2534"/>
      <sheetData sheetId="2535" refreshError="1"/>
      <sheetData sheetId="2536" refreshError="1"/>
      <sheetData sheetId="2537" refreshError="1"/>
      <sheetData sheetId="2538" refreshError="1"/>
      <sheetData sheetId="2539" refreshError="1"/>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refreshError="1"/>
      <sheetData sheetId="3079" refreshError="1"/>
      <sheetData sheetId="3080" refreshError="1"/>
      <sheetData sheetId="3081" refreshError="1"/>
      <sheetData sheetId="3082" refreshError="1"/>
      <sheetData sheetId="3083" refreshError="1"/>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refreshError="1"/>
      <sheetData sheetId="5492"/>
      <sheetData sheetId="5493" refreshError="1"/>
      <sheetData sheetId="5494"/>
      <sheetData sheetId="5495"/>
      <sheetData sheetId="5496"/>
      <sheetData sheetId="5497"/>
      <sheetData sheetId="5498"/>
      <sheetData sheetId="5499"/>
      <sheetData sheetId="5500"/>
      <sheetData sheetId="5501" refreshError="1"/>
      <sheetData sheetId="5502"/>
      <sheetData sheetId="5503"/>
      <sheetData sheetId="5504"/>
      <sheetData sheetId="5505"/>
      <sheetData sheetId="5506"/>
      <sheetData sheetId="5507"/>
      <sheetData sheetId="5508"/>
      <sheetData sheetId="5509"/>
      <sheetData sheetId="5510"/>
      <sheetData sheetId="551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sheetData sheetId="5524"/>
      <sheetData sheetId="5525"/>
      <sheetData sheetId="5526"/>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SEGUIM Y REPROG MES 1 (2)"/>
      <sheetName val="#REF"/>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HISTORICOS FUEL OIL EXP"/>
      <sheetName val="\Nuevos APU Córdoba\a  aaInform"/>
      <sheetName val="\E\Nuevos APU Córdoba\a  aaInfo"/>
      <sheetName val="\Users\JoseGabriel\Documents\Mi"/>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EQUIPOS"/>
      <sheetName val="MANO DE OBRA"/>
      <sheetName val="TRANSPORTE"/>
      <sheetName val="_aCCIDENTES_DE_1995___1996_xl_4"/>
      <sheetName val="//ccefici"/>
      <sheetName val="//d.docs.live.net/a  aaInformac"/>
      <sheetName val="_aCCIDENTES_DE_1995___1996_xl_3"/>
      <sheetName val="_aCCIDENTES_DE_1995___1996_xl_2"/>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G.G"/>
      <sheetName val="MURO PR25+221-235"/>
      <sheetName val="MURO PR25+261-267"/>
      <sheetName val="CANT OBRA"/>
      <sheetName val="\Users\ANDRES FELIPE MUÑOZ\Down"/>
      <sheetName val="ACTA No.1 "/>
      <sheetName val="ACTA No.5"/>
      <sheetName val="ACTA MAYORES - GENERAL"/>
      <sheetName val="MATERIAL"/>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5"/>
      <sheetName val="_aCCIDENTES_DE_1995___1996_xl_7"/>
      <sheetName val="_aCCIDENTES_DE_1995___1996_xl_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_aCCIDENTES_DE_1995___1996_x_52"/>
      <sheetName val="_aCCIDENTES_DE_1995___1996_x_55"/>
      <sheetName val="_aCCIDENTES_DE_1995___1996_x_56"/>
      <sheetName val=" ACTA FINAL + MODIFICATORIA "/>
      <sheetName val="_aCCIDENTES_DE_1995___1996_x_59"/>
      <sheetName val="INDICE"/>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actividad"/>
      <sheetName val="_aCCIDENTES_DE_1995___1996_x_58"/>
      <sheetName val="_aCCIDENTES_DE_1995___1996_x_57"/>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REQUISITOS INF INTERVENTORÍA"/>
      <sheetName val="_aCCIDENTES_DE_1995___1996_x_62"/>
      <sheetName val="MANO_DE_OBRA"/>
      <sheetName val="//cceficiente_sharepoint_com/a_"/>
      <sheetName val="//d_docs_live_net/a__aaInformac"/>
      <sheetName val="_aCCIDENTES_DE_1995___1996_x_60"/>
      <sheetName val="_aCCIDENTES_DE_1995___1996_x_61"/>
      <sheetName val="_aCCIDENTES_DE_1995___1996_x_65"/>
      <sheetName val="_aCCIDENTES_DE_1995___1996_x_63"/>
      <sheetName val="_aCCIDENTES_DE_1995___1996_x_64"/>
      <sheetName val="ESTADO_VÍA-CRIT_TECNICO"/>
      <sheetName val="Par_Dise"/>
      <sheetName val="MAT"/>
      <sheetName val="HER"/>
      <sheetName val="PER"/>
      <sheetName val="TRANS"/>
      <sheetName val="gp05"/>
      <sheetName val="GP06"/>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4"/>
      <sheetName val="_aCCIDENTES_DE_1995___1996_x_81"/>
      <sheetName val="_aCCIDENTES_DE_1995___1996_x_82"/>
      <sheetName val="_aCCIDENTES_DE_1995___1996_x_83"/>
      <sheetName val="_aCCIDENTES_DE_1995___1996_x_89"/>
      <sheetName val="_aCCIDENTES_DE_1995___1996_x_85"/>
      <sheetName val="_aCCIDENTES_DE_1995___1996_x_86"/>
      <sheetName val="_aCCIDENTES_DE_1995___1996_x_87"/>
      <sheetName val="_aCCIDENTES_DE_1995___1996_x_88"/>
      <sheetName val="_aCCIDENTES_DE_1995___1996_x_91"/>
      <sheetName val="_aCCIDENTES_DE_1995___1996_x_90"/>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LENOVO\Downloads\a  aaIn"/>
      <sheetName val="modf "/>
      <sheetName val="1,2 MC"/>
      <sheetName val="3,1 MC"/>
      <sheetName val="3,2 MC"/>
      <sheetName val="4,2 MC"/>
      <sheetName val="PU (2)"/>
      <sheetName val="\C\A\a  aaInformación GRUPO 4\A"/>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aCCIDENTES_DE_1995___1996__108"/>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_aCCIDENTES_DE_1995___1996__109"/>
      <sheetName val="_aCCIDENTES_DE_1995___1996__110"/>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IRECTAS AMO I"/>
      <sheetName val="DIRECTAS AMO II"/>
      <sheetName val="aCCIDENTES%2520DE%25201995%2520"/>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CANT_OBRA"/>
      <sheetName val="\Users\ANDRES_FELIPE_MUÑOZ\Down"/>
      <sheetName val="Paral__1"/>
      <sheetName val="Paral__2"/>
      <sheetName val="Paral__3"/>
      <sheetName val="liquidacion"/>
      <sheetName val="EST2"/>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0"/>
      <sheetName val="_aCCIDENTES_DE_1995___1996__152"/>
      <sheetName val="_aCCIDENTES_DE_1995___1996__122"/>
      <sheetName val="_aCCIDENTES_DE_1995___1996__121"/>
      <sheetName val="_aCCIDENTES_DE_1995___1996__123"/>
      <sheetName val="_aCCIDENTES_DE_1995___1996__127"/>
      <sheetName val="_aCCIDENTES_DE_1995___1996__124"/>
      <sheetName val="_aCCIDENTES_DE_1995___1996__125"/>
      <sheetName val="_aCCIDENTES_DE_1995___1996__126"/>
      <sheetName val="_aCCIDENTES_DE_1995___1996__128"/>
      <sheetName val="_aCCIDENTES_DE_1995___1996__129"/>
      <sheetName val="_aCCIDENTES_DE_1995___1996__130"/>
      <sheetName val="_aCCIDENTES_DE_1995___1996__131"/>
      <sheetName val="_aCCIDENTES_DE_1995___1996__132"/>
      <sheetName val="_aCCIDENTES_DE_1995___1996__133"/>
      <sheetName val="_aCCIDENTES_DE_1995___1996__134"/>
      <sheetName val="_aCCIDENTES_DE_1995___1996__135"/>
      <sheetName val="_aCCIDENTES_DE_1995___1996__136"/>
      <sheetName val="_aCCIDENTES_DE_1995___1996__139"/>
      <sheetName val="_aCCIDENTES_DE_1995___1996__138"/>
      <sheetName val="_aCCIDENTES_DE_1995___1996__137"/>
      <sheetName val="_aCCIDENTES_DE_1995___1996__140"/>
      <sheetName val="_aCCIDENTES_DE_1995___1996__145"/>
      <sheetName val="_aCCIDENTES_DE_1995___1996__144"/>
      <sheetName val="_aCCIDENTES_DE_1995___1996__142"/>
      <sheetName val="_aCCIDENTES_DE_1995___1996__141"/>
      <sheetName val="_aCCIDENTES_DE_1995___1996__143"/>
      <sheetName val="_aCCIDENTES_DE_1995___1996__151"/>
      <sheetName val="_aCCIDENTES_DE_1995___1996__146"/>
      <sheetName val="_aCCIDENTES_DE_1995___1996__147"/>
      <sheetName val="_aCCIDENTES_DE_1995___1996__148"/>
      <sheetName val="/a  aaInformación GRUPO 4/A MIn"/>
      <sheetName val="_aCCIDENTES_DE_1995___1996__149"/>
      <sheetName val="_aCCIDENTES_DE_1995___1996__150"/>
      <sheetName val="_aCCIDENTES_DE_1995___1996__153"/>
      <sheetName val="$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sheetData sheetId="765"/>
      <sheetData sheetId="766"/>
      <sheetData sheetId="767"/>
      <sheetData sheetId="768" refreshError="1"/>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sheetData sheetId="798" refreshError="1"/>
      <sheetData sheetId="799"/>
      <sheetData sheetId="800" refreshError="1"/>
      <sheetData sheetId="801" refreshError="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sheetData sheetId="909"/>
      <sheetData sheetId="910" refreshError="1"/>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refreshError="1"/>
      <sheetData sheetId="1138"/>
      <sheetData sheetId="1139"/>
      <sheetData sheetId="1140"/>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sheetData sheetId="1153"/>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refreshError="1"/>
      <sheetData sheetId="1220"/>
      <sheetData sheetId="1221"/>
      <sheetData sheetId="1222"/>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efreshError="1"/>
      <sheetData sheetId="1660" refreshError="1"/>
      <sheetData sheetId="1661" refreshError="1"/>
      <sheetData sheetId="1662"/>
      <sheetData sheetId="1663"/>
      <sheetData sheetId="1664"/>
      <sheetData sheetId="1665"/>
      <sheetData sheetId="1666"/>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sheetData sheetId="2746"/>
      <sheetData sheetId="2747"/>
      <sheetData sheetId="2748"/>
      <sheetData sheetId="2749"/>
      <sheetData sheetId="2750"/>
      <sheetData sheetId="2751" refreshError="1"/>
      <sheetData sheetId="2752" refreshError="1"/>
      <sheetData sheetId="2753"/>
      <sheetData sheetId="2754"/>
      <sheetData sheetId="2755"/>
      <sheetData sheetId="2756"/>
      <sheetData sheetId="2757"/>
      <sheetData sheetId="2758" refreshError="1"/>
      <sheetData sheetId="2759"/>
      <sheetData sheetId="2760"/>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NEIRA"/>
      <sheetName val="Paso 1 Calculo del Presupuesto"/>
      <sheetName val="INV"/>
      <sheetName val="AASHTO"/>
      <sheetName val="Equipo"/>
      <sheetName val="Z209"/>
      <sheetName val="TABLAS SOPORTE "/>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Datos"/>
      <sheetName val="Proc 0009h"/>
      <sheetName val="AIU"/>
      <sheetName val="Ejecutado%"/>
      <sheetName val="Ejecutado$"/>
      <sheetName val="Programado$"/>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DE ENTRADA"/>
      <sheetName val="Equipo"/>
      <sheetName val="materiales"/>
      <sheetName val="otros"/>
      <sheetName val="EMPRESA"/>
      <sheetName val="Tablas"/>
      <sheetName val="DATOS CONTRATO"/>
      <sheetName val="LIQ-NOM"/>
      <sheetName val="NOMINA-1"/>
      <sheetName val="INST"/>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Z209"/>
      <sheetName val="AI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 val="[EST0798.XLS]__cceficiente_sh_3"/>
      <sheetName val="[EST0798.XLS]__cceficiente_sh_4"/>
      <sheetName val="\William\Excel\WINDOWS\TEMP\EST"/>
      <sheetName val="DATOS"/>
      <sheetName val="Análisis_determinístico1"/>
      <sheetName val="Modelo_financiero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 val="Cuadrillas"/>
      <sheetName val="Concretos y morteros"/>
      <sheetName val="Equipo"/>
      <sheetName val="Datos iniciales "/>
      <sheetName val="Transporte"/>
      <sheetName val="Base Datos"/>
      <sheetName val="INST"/>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 val="INST"/>
    </sheetNames>
    <sheetDataSet>
      <sheetData sheetId="0" refreshError="1"/>
      <sheetData sheetId="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BASE"/>
      <sheetName val="ESTADO RED TEC"/>
      <sheetName val="ESTADO RED VIS"/>
      <sheetName val="PRESUPUESTO ANDEN CARRERA 4 ENT"/>
      <sheetName val="INST"/>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RECIOS"/>
      <sheetName val="Tablas"/>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Análisis de precios"/>
      <sheetName val="Item"/>
      <sheetName val="PRECIOS"/>
      <sheetName val="arpo 1b"/>
      <sheetName val="BAS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CálculoTarifasMR"/>
      <sheetName val="Tablas"/>
      <sheetName val="Item"/>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PU- Caseta Planta Electrica-Pal"/>
      <sheetName val="Tablas"/>
    </sheet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ac2-ag96"/>
      <sheetName val="ESTADO RED TEC"/>
      <sheetName val="SALA DE URGENCIAS H.S.L."/>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 val="media geometrica"/>
      <sheetName val="Tablas"/>
      <sheetName val="EMPRESA"/>
      <sheetName val="tramo 03"/>
      <sheetName val="Materiales"/>
      <sheetName val="Presupuesto  + APU GRANJ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ábana"/>
      <sheetName val="EMPRESA"/>
      <sheetName val="l. mat."/>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ábana"/>
      <sheetName val="Base Datos"/>
      <sheetName val="EMPRESA"/>
      <sheetName val="Materiales"/>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 val="Análisis de precios"/>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Ba Da"/>
      <sheetName val="FIRMAS y DATOS"/>
    </sheetNames>
    <sheetDataSet>
      <sheetData sheetId="0" refreshError="1"/>
      <sheetData sheetId="1" refreshError="1"/>
      <sheetData sheetId="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Presup Av 1o de mayo con 73a "/>
      <sheetName val="Base Datos"/>
      <sheetName val="APU"/>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MATERIALES"/>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Equipo"/>
      <sheetName val="otros"/>
      <sheetName val="PRECIOS"/>
      <sheetName val="Base Datos"/>
      <sheetName val="PRESUPUESTO OFICIAL (2)"/>
    </sheetNames>
    <sheetDataSet>
      <sheetData sheetId="0" refreshError="1">
        <row r="12">
          <cell r="D12">
            <v>3</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Sábana"/>
      <sheetName val="PRECIOS"/>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AVance"/>
      <sheetName val="gpi 526"/>
      <sheetName val="220.1"/>
      <sheetName val="330.1"/>
      <sheetName val="640.1.2"/>
      <sheetName val="673.1"/>
      <sheetName val="673.2"/>
      <sheetName val="skj452"/>
      <sheetName val="ita878"/>
      <sheetName val="aea-944"/>
      <sheetName val="dub-823"/>
      <sheetName val="xxj617"/>
      <sheetName val="sng_855"/>
      <sheetName val="vea 374"/>
      <sheetName val="hfb024"/>
      <sheetName val="paj825"/>
      <sheetName val="Sába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Sábana"/>
      <sheetName val="unit."/>
      <sheetName val="FORMATO SOCIAL"/>
      <sheetName val="ACTIVIDADES INTERVEN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presentacion"/>
      <sheetName val="46w9"/>
      <sheetName val="Otros"/>
      <sheetName val="Sábana"/>
      <sheetName val="PU- Caseta Planta Electrica-Pal"/>
      <sheetName val="Hoja1"/>
    </sheetNames>
    <sheetDataSet>
      <sheetData sheetId="0"/>
      <sheetData sheetId="1"/>
      <sheetData sheetId="2" refreshError="1">
        <row r="7">
          <cell r="B7">
            <v>0.1</v>
          </cell>
        </row>
        <row r="8">
          <cell r="B8">
            <v>0.1</v>
          </cell>
        </row>
        <row r="29">
          <cell r="B29" t="str">
            <v>MEZCLADORA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refreshError="1"/>
      <sheetData sheetId="2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PU"/>
      <sheetName val="tablas"/>
      <sheetName val="EMPRESA"/>
      <sheetName val="CONSTR BODEGA"/>
      <sheetName val="Sában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MPRESA"/>
      <sheetName val="Z209"/>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strsumm0"/>
      <sheetName val="EMPRESA"/>
      <sheetName val="Cuadr."/>
    </sheetNames>
    <sheetDataSet>
      <sheetData sheetId="0"/>
      <sheetData sheetId="1"/>
      <sheetData sheetId="2">
        <row r="7">
          <cell r="B7">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Sheet1"/>
      <sheetName val="mc sf gaviones"/>
      <sheetName val="2_3_Cimentación_Est.Met"/>
      <sheetName val="6_Hidro (2)"/>
    </sheetNames>
    <sheetDataSet>
      <sheetData sheetId="0"/>
      <sheetData sheetId="1"/>
      <sheetData sheetId="2" refreshError="1">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 val="informacion"/>
      <sheetName val="Cuadr."/>
      <sheetName val="Hoja1"/>
    </sheetNames>
    <sheetDataSet>
      <sheetData sheetId="0"/>
      <sheetData sheetId="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anexo 7"/>
      <sheetName val="PRECIOS"/>
      <sheetName val="Hoja1"/>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anexo 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CUADRILLA"/>
      <sheetName val="APU"/>
      <sheetName val="INSUMOS"/>
      <sheetName val="PRESUPUESTO"/>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Estado Resumen"/>
      <sheetName val="TORTA"/>
      <sheetName val="Resum_Pav"/>
      <sheetName val="INVENT.ALC-CUNETAS 90BLB"/>
      <sheetName val="PUENTES Y PONTONES"/>
      <sheetName val="SEÑAL VERTICAL90BLB"/>
      <sheetName val="SEÑAL HORIZONTAL90BLB"/>
      <sheetName val="Tabla"/>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Acta"/>
      <sheetName val="CERRAMIENTOS"/>
      <sheetName val="Zanja de coronacion"/>
      <sheetName val="Descoles en sacos S-C"/>
      <sheetName val="Barreras en sacos de S-C"/>
      <sheetName val="Carcavas via de acceso"/>
      <sheetName val="Demoliciones"/>
      <sheetName val="Rellenos"/>
      <sheetName val="Cargue"/>
      <sheetName val="Biomanto"/>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EQUIP"/>
      <sheetName val="ANEXO No. AIU"/>
      <sheetName val="ANEXO No. 11"/>
      <sheetName val="ANEXO No. 12"/>
      <sheetName val="MO"/>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3.2"/>
      <sheetName val="3.3"/>
      <sheetName val="3.4"/>
      <sheetName val="3.5"/>
      <sheetName val="3.6"/>
      <sheetName val="3.7"/>
      <sheetName val="7.8"/>
      <sheetName val="7.9"/>
      <sheetName val="7.10"/>
      <sheetName val="7.11"/>
      <sheetName val="Presup"/>
      <sheetName val="C123"/>
      <sheetName val="M14"/>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ogramación"/>
      <sheetName val="Presupuesto (2)"/>
      <sheetName val="Presupuesto "/>
      <sheetName val="12.2"/>
      <sheetName val="12.3"/>
      <sheetName val="CUBS"/>
      <sheetName val="3.8"/>
      <sheetName val="6.5"/>
      <sheetName val="6.7"/>
      <sheetName val="12.4"/>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PRESUPUESTO LICITACIÓN SRN 001"/>
      <sheetName val="SRN_005"/>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CANTIDADES"/>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cios 08-arquit en proceso"/>
      <sheetName val="unit2008-ARQUIT EN PROCESO"/>
      <sheetName val="Precios 08-vias"/>
      <sheetName val="unit2008-VIAS"/>
      <sheetName val="Costo Real 2008"/>
      <sheetName val="ACEROS 60000 PSI"/>
      <sheetName val="RENDI"/>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ANALISIS BASICOS"/>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Users\JoseGabriel\Downloads\Ví"/>
      <sheetName val="$ Directo"/>
      <sheetName val="mat&amp;sub"/>
      <sheetName val="indir"/>
      <sheetName val="gene"/>
      <sheetName val="tot"/>
      <sheetName val="prog "/>
      <sheetName val="pres_comp"/>
      <sheetName val="civ_1"/>
      <sheetName val="kp_civ1"/>
      <sheetName val="KP"/>
      <sheetName val="civpl1"/>
      <sheetName val="7417stiA"/>
      <sheetName val="ETAPA 50 SMMLV"/>
      <sheetName val="Capacidad M3"/>
      <sheetName val="Contrato"/>
      <sheetName val="SOL"/>
      <sheetName val="Soporte Cantidades"/>
      <sheetName val="FormCan"/>
      <sheetName val="PrecRec"/>
      <sheetName val="SUB APU"/>
      <sheetName val="SUB_APU"/>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a  aaInformación GRUPO 4\A MIn"/>
      <sheetName val="INDICMICROEMP"/>
      <sheetName val="Datos Básicos"/>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3 ACTA COMPROMISO"/>
      <sheetName val="APu1"/>
      <sheetName val="APu2"/>
      <sheetName val="APu3"/>
      <sheetName val="APu4"/>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U120"/>
      <sheetName val="U119"/>
      <sheetName val="U118"/>
      <sheetName val="U117"/>
      <sheetName val="U116"/>
      <sheetName val="U115"/>
      <sheetName val="U114"/>
      <sheetName val="U113"/>
      <sheetName val="U112"/>
      <sheetName val="U111"/>
      <sheetName val="U110"/>
      <sheetName val="U109"/>
      <sheetName val="polideportivo moniquira"/>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Lista de actividades Zona 1 "/>
      <sheetName val="Cuadro Comparativo "/>
      <sheetName val="NP027"/>
      <sheetName val="JUSTIF"/>
      <sheetName val="No Previstos"/>
      <sheetName val="Justificacion"/>
      <sheetName val="Memoria"/>
      <sheetName val="Cotizacion NP"/>
      <sheetName val="INS desactualizados"/>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inst"/>
      <sheetName val="PRESUPUESTO IE"/>
      <sheetName val="APUS  IE"/>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OFERTA REDONDEADA"/>
      <sheetName val="Plan auditoría"/>
      <sheetName val="TRF-ORI(45)"/>
      <sheetName val="TRF-OCC(44)"/>
      <sheetName val="TRF-INGLESA(4)"/>
      <sheetName val="Trf E"/>
      <sheetName val="Barras E"/>
      <sheetName val="Graf E"/>
      <sheetName val="Trf W"/>
      <sheetName val="Barras W"/>
      <sheetName val="Graf W"/>
      <sheetName val="Trf Ing"/>
      <sheetName val="Barras Ing"/>
      <sheetName val="Graf Ing"/>
      <sheetName val="Trf TE"/>
      <sheetName val="Barras TE"/>
      <sheetName val="Graf TE"/>
      <sheetName val="Trf ME"/>
      <sheetName val="Barras ME"/>
      <sheetName val="Graf ME"/>
      <sheetName val="Trf TW"/>
      <sheetName val="Barras TW"/>
      <sheetName val="Graf TW"/>
      <sheetName val="Trf MW"/>
      <sheetName val="Barras MW"/>
      <sheetName val="Graf MW"/>
      <sheetName val="K0-K18.4"/>
      <sheetName val="carril derecho"/>
      <sheetName val="carril izquierdo"/>
      <sheetName val="ambos carriles"/>
      <sheetName val="promedio carriles"/>
      <sheetName val="Export_Output_2"/>
      <sheetName val="TABLA ORGANIZADA"/>
      <sheetName val="IMPRIM"/>
      <sheetName val="Medición Config 1"/>
      <sheetName val="Medición Config 2"/>
      <sheetName val="Base de Datos (2)"/>
      <sheetName val="Base de Datos (3)"/>
      <sheetName val="Resultados Config 1"/>
      <sheetName val="Comparación I y II"/>
      <sheetName val="Config 1"/>
      <sheetName val="Resultados Config 1 cumplen"/>
      <sheetName val="Resultados Config 2"/>
      <sheetName val="Config 2"/>
      <sheetName val="Resultados Config 2 Cumplen"/>
      <sheetName val="PRESUPUESTO_COCINA"/>
      <sheetName val="1. Preliminares"/>
      <sheetName val="2. Cimentación"/>
      <sheetName val="3. Estructuras en concreto"/>
      <sheetName val="4. Mamposteria"/>
      <sheetName val="5.Pisos"/>
      <sheetName val="6.Instalaciones Hidrosanitarias"/>
      <sheetName val="7.Instalaciones Electricas"/>
      <sheetName val="8. Carpinteria Metalica"/>
      <sheetName val="9.Cubierta"/>
      <sheetName val="10.Enchapes"/>
      <sheetName val="11.Varios"/>
      <sheetName val="Datos Base"/>
      <sheetName val="Program"/>
      <sheetName val="EVA"/>
      <sheetName val="Lista_Eq"/>
      <sheetName val="Activ"/>
      <sheetName val="Act."/>
      <sheetName val="SRN-005"/>
      <sheetName val="Facturacion M&amp;E Marzo"/>
      <sheetName val="Utilizacion"/>
      <sheetName val="DISTRITOS"/>
      <sheetName val="Anexo 3"/>
      <sheetName val="Anexo 4"/>
      <sheetName val="Precios."/>
      <sheetName val="DATBAND"/>
      <sheetName val="Act_"/>
      <sheetName val="PRESUPUESTO_LICITACIÓN_SRN_001"/>
      <sheetName val="Facturacion_M&amp;E_Marzo"/>
      <sheetName val="Anexo_1"/>
      <sheetName val="Anexo_2"/>
      <sheetName val="Anexo_3"/>
      <sheetName val="Anexo_4"/>
      <sheetName val="Resumen_Alternativas"/>
      <sheetName val="RESUMEN MES MARZO"/>
      <sheetName val="SEGM"/>
      <sheetName val="CANT PAV-1"/>
      <sheetName val="MMTO"/>
      <sheetName val="PRESUPUESTO2"/>
      <sheetName val="SEGM2"/>
      <sheetName val="CANT PAV-2"/>
      <sheetName val="MMTO2"/>
      <sheetName val="CANT_PAV-1"/>
      <sheetName val="CANT_PAV-2"/>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OPUESTA PRESENTADA"/>
      <sheetName val="comparprecunit"/>
      <sheetName val="reversión"/>
      <sheetName val="(1)"/>
      <sheetName val="(2)"/>
      <sheetName val="(3)"/>
      <sheetName val="PROPUESTA"/>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Definicion tunel"/>
      <sheetName val="Parametros tunel"/>
      <sheetName val="Programa. Pedidos"/>
      <sheetName val="civ_roma"/>
      <sheetName val="ACTAS DISEÑOS EST. Y OBRA"/>
      <sheetName val="Actareajuste Provisional"/>
      <sheetName val="Actareajuste Definitiva"/>
      <sheetName val="PREACTA RESUMEN"/>
      <sheetName val="1P LOCALIZACION REPLANTEO"/>
      <sheetName val="201.15 REMOC. ALCANTARILLA"/>
      <sheetName val="201.16 REMOC. CERCAS"/>
      <sheetName val="210.1 EXPLANACION"/>
      <sheetName val="230.2 MJ SUBRASANTE"/>
      <sheetName val="230.2P MJ SUBRASANTE"/>
      <sheetName val="2P CONF. DEPOSITOS"/>
      <sheetName val="320.1 SUBBASE"/>
      <sheetName val="320.P SUBBASE FLORENCIA"/>
      <sheetName val="330.1 BASE"/>
      <sheetName val="420.1 IMPRIMACION"/>
      <sheetName val="450.1P MDC-1"/>
      <sheetName val="450.2P MDC-2"/>
      <sheetName val="460.1P FRESADO"/>
      <sheetName val="470.1P ASFALTITA"/>
      <sheetName val="600.4 EXCAV. ESTRUC.SECO "/>
      <sheetName val="600.5 EXCAV. ESTRUC.AGUA"/>
      <sheetName val="600.2 EXCAV. ROCA SECO"/>
      <sheetName val="610.1 RELLENO ESTRUCTURAS"/>
      <sheetName val="630.4 CONCRETO C"/>
      <sheetName val="630.4 CONCRETO D"/>
      <sheetName val="630.6 CONCRETO F"/>
      <sheetName val="630.6 CONCRETO G"/>
      <sheetName val="661.1 TUBERIA 36&quot;"/>
      <sheetName val="673.1 MAT. GRANULAR FILTRANTE"/>
      <sheetName val="475.1P TUBERIA FILTRO"/>
      <sheetName val="673.3 MAT. COBERTURA"/>
      <sheetName val="700.1 LINEAS DEMARCACION"/>
      <sheetName val="710.1.1 SEÑAL T I"/>
      <sheetName val="710.1.1 SEÑAL T IV"/>
      <sheetName val="710.3P REINSTALACION  SEÑAL"/>
      <sheetName val="720.P REINST. POSTE REFERENCIA"/>
      <sheetName val="730.1 DEFENSA METALICA"/>
      <sheetName val="730.4P REINST. DEFENSA METALICA"/>
      <sheetName val="730.2 SECCION FINAL "/>
      <sheetName val="800.2 CERCAS"/>
      <sheetName val="800.2P CERCAS 4 HILOS"/>
      <sheetName val="900,2 TTE MATERIAL"/>
      <sheetName val="900,2 TTE ASFALTITA"/>
      <sheetName val="DISEÑOS"/>
      <sheetName val="AVANCE DISEÑOS"/>
      <sheetName val="PROG INVER "/>
      <sheetName val="G12-T1_(F4)"/>
      <sheetName val="G12-T2a_(F4)"/>
      <sheetName val="G12-T2b_(F4)"/>
      <sheetName val="G12-T3a_(F4)"/>
      <sheetName val="G12-T3b_(F4)"/>
      <sheetName val="G13-T1a_(F4)"/>
      <sheetName val="G13-T1b_(F4)"/>
      <sheetName val="G14-T1_(F4)"/>
      <sheetName val="G14-T2_(F4)"/>
      <sheetName val="G14-T3_(F4)"/>
      <sheetName val="G14-T4_(F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EvaluaciónFórmulas_(2)"/>
      <sheetName val="EvaluaciónG_(2)"/>
      <sheetName val="EvaluaciónFórmulas_(3)"/>
      <sheetName val="EvaluaciónG_(3)"/>
      <sheetName val="Evaluación_(2)"/>
      <sheetName val="Evaluación_(3)"/>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110_1_P"/>
      <sheetName val="110_2_P"/>
      <sheetName val="201_1P-201_5P"/>
      <sheetName val="201_2P"/>
      <sheetName val="210_2_SIN_EXPLO"/>
      <sheetName val="211_1_P1"/>
      <sheetName val="211P_2"/>
      <sheetName val="312_3"/>
      <sheetName val="312_4"/>
      <sheetName val="320_1P"/>
      <sheetName val="320_2P"/>
      <sheetName val="343_P"/>
      <sheetName val="441_1_PLANTA"/>
      <sheetName val="441_2_PLANTA"/>
      <sheetName val="441_1_COMPRADA"/>
      <sheetName val="441_2_COMPRADA"/>
      <sheetName val="441_3_COMPRADA_"/>
      <sheetName val="441_4_COMPRADA"/>
      <sheetName val="450_1_1_COMPRADA"/>
      <sheetName val="450_1_2_COMPRADA"/>
      <sheetName val="450_1_COMPRADA"/>
      <sheetName val="450_2_COMPRADA"/>
      <sheetName val="MDC-0_COMPRADA"/>
      <sheetName val="450_1_PLANTA"/>
      <sheetName val="450_2_PLANTA"/>
      <sheetName val="450_3_PLANTA"/>
      <sheetName val="451_1_PLANTA"/>
      <sheetName val="451_3_PLANTA"/>
      <sheetName val="451_2_COMPRADA_"/>
      <sheetName val="451_3_COMPRADA__"/>
      <sheetName val="452_1_COMPRADA"/>
      <sheetName val="452_2_COMPRADA"/>
      <sheetName val="452_3_COMPRADA"/>
      <sheetName val="452_4_COMPRADA"/>
      <sheetName val="452_1_PLANTA"/>
      <sheetName val="452_2_PLANTA"/>
      <sheetName val="452_3_PLANTA"/>
      <sheetName val="452_4_PLANTA"/>
      <sheetName val="460_1_M3"/>
      <sheetName val="460P_M3"/>
      <sheetName val="462P_MDC-0"/>
      <sheetName val="464_4"/>
      <sheetName val="466_2"/>
      <sheetName val="622_6P_PILOTE_DE_MADERA"/>
      <sheetName val="620_1P"/>
      <sheetName val="620_4P_1"/>
      <sheetName val="620_4P_2"/>
      <sheetName val="622_1P"/>
      <sheetName val="673_4P"/>
      <sheetName val="710_1_1_(2)"/>
      <sheetName val="710_1_5"/>
      <sheetName val="900_3P1"/>
      <sheetName val="900_3P2"/>
      <sheetName val="900_3P3"/>
      <sheetName val="MURO_GEOTEXTIL"/>
      <sheetName val="TABLA_DE_CONTENIDO"/>
      <sheetName val="GENERALIDADES_"/>
      <sheetName val="CUMPLIMIENTO_%_"/>
      <sheetName val="CUMPLIMIENTO_%__(2)"/>
      <sheetName val="ESTADO_RED"/>
      <sheetName val="SEMAFORO_45A-04"/>
      <sheetName val="SEMAFORO_55CN-01"/>
      <sheetName val="SEMAFORO_55CN-03"/>
      <sheetName val="SEMAFORO_56-07"/>
      <sheetName val="TORTA_EST__VIAS_"/>
      <sheetName val="EST__VIAS"/>
      <sheetName val="MAPA_EST_RED"/>
      <sheetName val="NECESIDAD_VIA"/>
      <sheetName val="Necesidades_cr_"/>
      <sheetName val="SITIOS_CRITICOS"/>
      <sheetName val="CANT_OBRA_C-G"/>
      <sheetName val="CANT_OBRA_B-T"/>
      <sheetName val="CANT_OBRA_S-B"/>
      <sheetName val="INF__EMERGENCIAS"/>
      <sheetName val="NEC_PTES"/>
      <sheetName val="NEC__PONTONES"/>
      <sheetName val="señal_v"/>
      <sheetName val="señal_H"/>
      <sheetName val="ACCIDENTALIDAD_NOV"/>
      <sheetName val="ACCIDENT_"/>
      <sheetName val="DEFENSA_VIAS"/>
      <sheetName val="ZONAS_RETIRO"/>
      <sheetName val="CUANTI_AMV"/>
      <sheetName val="CUALI_AMV"/>
      <sheetName val="CUANTI_MICRO"/>
      <sheetName val="CUALI_MICRO"/>
      <sheetName val="lecho_rio"/>
      <sheetName val="Análisis_de_precios"/>
      <sheetName val="Remo__derr_"/>
      <sheetName val="Limp__mec__Alcant_"/>
      <sheetName val="NECESIDADES_PREVENTIVAS"/>
      <sheetName val="NECESIDADES_CRITICAS"/>
      <sheetName val="CANTIDADES_DE_OBRA_5607_"/>
      <sheetName val="CANTIDADES_DE_OBRA_55CN03"/>
      <sheetName val="CANTIDADES_DE_OBRA_4006A"/>
      <sheetName val="CANTIDADES_DE_OBRA_55CN01"/>
      <sheetName val="CANTIDADES_DE_OBRA_40CNA"/>
      <sheetName val="CANTIDADES_DE_OBRA_40CNB"/>
      <sheetName val="CANTIDADES_DE_OBRA_40CN01"/>
      <sheetName val="CANTIDADES_DE_OBRA_45A04"/>
      <sheetName val="CANTIDADES_DE_OBRA_50CN03"/>
      <sheetName val="CANTIDADES_DE_OBRA_5009"/>
      <sheetName val="340_P"/>
      <sheetName val="441_1_"/>
      <sheetName val="451_4_"/>
      <sheetName val="464_1_"/>
      <sheetName val="464_1P"/>
      <sheetName val="701_P"/>
      <sheetName val="presupuesto_necesidades_vias_ma"/>
      <sheetName val="ACC_EJECUTIVO"/>
      <sheetName val="ACC_EJECUTIVO-OCT-02"/>
      <sheetName val="PORTADA_"/>
      <sheetName val="5008_trim"/>
      <sheetName val="CANT_CRI_SIN_diseño_50_08_"/>
      <sheetName val="201_5"/>
      <sheetName val="201_6"/>
      <sheetName val="201_18"/>
      <sheetName val="201_19"/>
      <sheetName val="201_20"/>
      <sheetName val="203_1"/>
      <sheetName val="203_2"/>
      <sheetName val="203_3"/>
      <sheetName val="203_4"/>
      <sheetName val="203_5"/>
      <sheetName val="203_6"/>
      <sheetName val="203_7"/>
      <sheetName val="203_8"/>
      <sheetName val="203_9"/>
      <sheetName val="203_10"/>
      <sheetName val="203_11"/>
      <sheetName val="203_12"/>
      <sheetName val="223_1"/>
      <sheetName val="223_2"/>
      <sheetName val="223_3_1"/>
      <sheetName val="223_3_2"/>
      <sheetName val="223_3_3"/>
      <sheetName val="233_1"/>
      <sheetName val="233_10"/>
      <sheetName val="235_1"/>
      <sheetName val="235_10"/>
      <sheetName val="235_11"/>
      <sheetName val="236_1"/>
      <sheetName val="236_10"/>
      <sheetName val="236_11"/>
      <sheetName val="320_3"/>
      <sheetName val="320_4"/>
      <sheetName val="320_5"/>
      <sheetName val="320_6"/>
      <sheetName val="330_3"/>
      <sheetName val="330_4"/>
      <sheetName val="330_5"/>
      <sheetName val="330_6"/>
      <sheetName val="350_1"/>
      <sheetName val="350_2"/>
      <sheetName val="350_3"/>
      <sheetName val="350_4"/>
      <sheetName val="350_10"/>
      <sheetName val="350_11"/>
      <sheetName val="350_12"/>
      <sheetName val="350_13"/>
      <sheetName val="350_14"/>
      <sheetName val="351_1"/>
      <sheetName val="351_2"/>
      <sheetName val="351_10"/>
      <sheetName val="351_11"/>
      <sheetName val="351_12"/>
      <sheetName val="410_3"/>
      <sheetName val="411_4"/>
      <sheetName val="413_1"/>
      <sheetName val="413_2"/>
      <sheetName val="413_3"/>
      <sheetName val="414_6"/>
      <sheetName val="420_3"/>
      <sheetName val="450_2_P"/>
      <sheetName val="450_4P"/>
      <sheetName val="450_5P"/>
      <sheetName val="450_6P"/>
      <sheetName val="450_7P"/>
      <sheetName val="450_8P"/>
      <sheetName val="450_10_"/>
      <sheetName val="450_10P"/>
      <sheetName val="450_11"/>
      <sheetName val="450_11P"/>
      <sheetName val="450_12"/>
      <sheetName val="450_12P"/>
      <sheetName val="451_3P_"/>
      <sheetName val="462_2_1"/>
      <sheetName val="462_2_2"/>
      <sheetName val="465_2"/>
      <sheetName val="500_2"/>
      <sheetName val="501_10"/>
      <sheetName val="501_20"/>
      <sheetName val="505_1"/>
      <sheetName val="600_1_1"/>
      <sheetName val="600_2_1"/>
      <sheetName val="600_2_2"/>
      <sheetName val="600_2_3"/>
      <sheetName val="600_2_4"/>
      <sheetName val="610_3"/>
      <sheetName val="610_4"/>
      <sheetName val="610_5"/>
      <sheetName val="610_6"/>
      <sheetName val="610_7"/>
      <sheetName val="621_7"/>
      <sheetName val="663_1"/>
      <sheetName val="670_3"/>
      <sheetName val="670_4"/>
      <sheetName val="670_5"/>
      <sheetName val="671_4"/>
      <sheetName val="672_2"/>
      <sheetName val="672_3"/>
      <sheetName val="672_4"/>
      <sheetName val="673_1_1"/>
      <sheetName val="673_1_2"/>
      <sheetName val="681_2"/>
      <sheetName val="681_3"/>
      <sheetName val="681_4"/>
      <sheetName val="682_2"/>
      <sheetName val="682_3"/>
      <sheetName val="682_4"/>
      <sheetName val="683_1"/>
      <sheetName val="683_2"/>
      <sheetName val="683_3"/>
      <sheetName val="683_4"/>
      <sheetName val="683_5"/>
      <sheetName val="730_4"/>
      <sheetName val="741_1"/>
      <sheetName val="802_1"/>
      <sheetName val="802_2"/>
      <sheetName val="802_3"/>
      <sheetName val="802_4"/>
      <sheetName val="802_5"/>
      <sheetName val="802_6"/>
      <sheetName val="802_7"/>
      <sheetName val="802_8"/>
      <sheetName val="811_2"/>
      <sheetName val="820_1"/>
      <sheetName val="necesidades_de_la_via"/>
      <sheetName val="PU600P_1"/>
      <sheetName val="$_PR20_al_PR23"/>
      <sheetName val="TABLA_CONTENIDO"/>
      <sheetName val="ESTADO_RED_VIS"/>
      <sheetName val="SEMAFORO_VIS_5008"/>
      <sheetName val="SEMAFORO_VIS_50CN01"/>
      <sheetName val="SEMAFORO_VIS_5604"/>
      <sheetName val="SEMAFORO_VIS_5008A"/>
      <sheetName val="SEMAFORO_VIS_5008B"/>
      <sheetName val="TORTA_EST__VIAS_VIS_5008"/>
      <sheetName val="TORTA_EST__VIAS_VIS_50CN01"/>
      <sheetName val="TORTA_EST__VIAS_VIS_5604"/>
      <sheetName val="TORTA_EST__VIAS_VIS_5008A"/>
      <sheetName val="TORTA_EST__VIAS_VIS_5008B"/>
      <sheetName val="ESTADO_RED_TEC_5008"/>
      <sheetName val="ESTADO_RED_TEC_50CN01"/>
      <sheetName val="ESTADO_RED_TEC_5604"/>
      <sheetName val="ESTADO_RED_TEC_5008A"/>
      <sheetName val="ESTADO_RED_TEC_5008B"/>
      <sheetName val="SEMAFORO_TEC_5008"/>
      <sheetName val="SEMAFORO_TEC_50CN01"/>
      <sheetName val="SEMAFORO_TEC_5604"/>
      <sheetName val="SEMAFORO_TEC_5008A"/>
      <sheetName val="SEMAFORO_TEC_5008B"/>
      <sheetName val="TORTA_EST__VIAS_TEC_5008"/>
      <sheetName val="TORTA_EST__VIAS_TEC_50CN01"/>
      <sheetName val="TORTA_EST__VIAS_TEC_5604"/>
      <sheetName val="TORTA_EST__VIAS_TEC_5008A"/>
      <sheetName val="TORTA_EST__VIAS_TEC_5008B"/>
      <sheetName val="MAPA_EST_RED_5008_"/>
      <sheetName val="MAPA_EST_RED_50CN01"/>
      <sheetName val="MAPA_EST_RED_5604"/>
      <sheetName val="MAPA_EST_RED_5008A"/>
      <sheetName val="MAPA_EST_RED_5008B"/>
      <sheetName val="CANT_OBRA_VIA_5008"/>
      <sheetName val="CANT_OBRA_VIA_50CN01"/>
      <sheetName val="CANT_OBRA_VIA_5604"/>
      <sheetName val="CANT_OBRA_VIA_5008A"/>
      <sheetName val="CANT_OBRA_VIA_5008B"/>
      <sheetName val="CANT_OBRA_5008_"/>
      <sheetName val="CANT_OBRA_50CN01"/>
      <sheetName val="CANT_OBRA_5604"/>
      <sheetName val="CANT_OBRA_5008A"/>
      <sheetName val="CANT_OBRA_5008__(2)"/>
      <sheetName val="CANT_OBRA_5008__(3)"/>
      <sheetName val="NECESIDADES_EN_TÚNELES"/>
      <sheetName val="Señalización_Vertical"/>
      <sheetName val="Señalización_Horizontal"/>
      <sheetName val="INTERVENTORIA_DE_CONTRATOS"/>
      <sheetName val="FOT_sitios_criticos_"/>
      <sheetName val="FOT-TRAB_MICROS"/>
      <sheetName val="FOT_ESTADVIAS"/>
      <sheetName val="PRENSA_1"/>
      <sheetName val="CAPACITACION_MICRO"/>
      <sheetName val="TABLA_CONTENIDO_(2)"/>
      <sheetName val="C2_CUMPLIMIENTO_%_"/>
      <sheetName val="Estado_RED_TEC_5604_PAVIMENTO"/>
      <sheetName val="Estado_RED_TEC_5604_AFIRMADO"/>
      <sheetName val="FOT_ABRIL"/>
      <sheetName val="FOT_MAYO_"/>
      <sheetName val="FOT_JUNIO"/>
      <sheetName val="COMENTARIOS__"/>
      <sheetName val="CAPACITACION_MICROEMPRESAS"/>
      <sheetName val="Estado_Resumen_5604PAVIMENTO"/>
      <sheetName val="Vía_5604_Pavimentada"/>
      <sheetName val="Estado_Resumen_5604_AFIRMADO"/>
      <sheetName val="Vía_50NC01_Pavimentada"/>
      <sheetName val="Vía_50NC01_NoPavimentada"/>
      <sheetName val="FOT_JULIO"/>
      <sheetName val="FOT_AGOSTO_"/>
      <sheetName val="FOT_SEPTIEMBRE"/>
      <sheetName val="CAPACITA_MICROEMPRESAS_JULIO"/>
      <sheetName val="CAPACITA_MICROEMPRESAS_AGOSTO"/>
      <sheetName val="CAPACITA_MICROEMPRESAS_SEPTBRE"/>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PU673_"/>
      <sheetName val="PU681,1_Esp__Q_Caliche"/>
      <sheetName val="PU830P_1_"/>
      <sheetName val="PORTADA_SDC"/>
      <sheetName val="PORTADA_DRM"/>
      <sheetName val="EST_50_08_VIS_"/>
      <sheetName val="EST_50_CN01_VIS"/>
      <sheetName val="EST_56_04_VIS"/>
      <sheetName val="GRAF_ESTVIA_5008_VIS"/>
      <sheetName val="GRAF_ESTVIA_50_CN01_VIS"/>
      <sheetName val="GRAF_ESTVIA_5604_VIS_"/>
      <sheetName val="_TORTAS_50_08_VIS"/>
      <sheetName val="TORTAS_50_CN01_VIS"/>
      <sheetName val="TORTAS_56_04_VIS"/>
      <sheetName val="MAPA_EST_RED_VIS_"/>
      <sheetName val="NEC__VIAS_"/>
      <sheetName val="CANT_O_50_08"/>
      <sheetName val="CANT_O_50_08_b"/>
      <sheetName val="CANT_O_50_CN01"/>
      <sheetName val="NEC__CRI_VIAS"/>
      <sheetName val="CANT_CRI_50_08_"/>
      <sheetName val="CANT_CRI_50_CN01"/>
      <sheetName val="CANT_CRI_56_04"/>
      <sheetName val="SIT_CRI_50_08"/>
      <sheetName val="SIT_CRI_50CN01"/>
      <sheetName val="SIT_CRI_5604"/>
      <sheetName val="INF__EMERG"/>
      <sheetName val="PTES_"/>
      <sheetName val="NEC__PTES"/>
      <sheetName val="EST__GRAL_PONT"/>
      <sheetName val="NEC__PONT"/>
      <sheetName val="SEÑ_V_"/>
      <sheetName val="SEÑ_H_"/>
      <sheetName val="CANT_SEÑ_VIAS"/>
      <sheetName val="ACC_OCT_"/>
      <sheetName val="ACC__NOV"/>
      <sheetName val="ACC__DIC"/>
      <sheetName val="ACC_50_08"/>
      <sheetName val="ACC_56_04"/>
      <sheetName val="ACC_50_CN01"/>
      <sheetName val="SEPARA__PRENSA"/>
      <sheetName val="FILTROS_"/>
      <sheetName val="REALCE_BORDILLOS_"/>
      <sheetName val="HUNDIMIENTOS_Y_REFUERZOS_"/>
      <sheetName val="PARCHEO_"/>
      <sheetName val="Lineas_de_demarcacion"/>
      <sheetName val="tachas_reflectivas"/>
      <sheetName val="SEÑALI_0-"/>
      <sheetName val="201_1P_y_201_5P_EDIF_M2"/>
      <sheetName val="201_2P__DEMESTRU_OXI"/>
      <sheetName val="201_3P_dem_PIO_AND_BOR"/>
      <sheetName val="201_4P_y_201_10P_Obst"/>
      <sheetName val="201_6P_ciclopeo"/>
      <sheetName val="201_7P_PAV"/>
      <sheetName val="201_8P_EST_MET"/>
      <sheetName val="201_9ARB"/>
      <sheetName val="201_12ALC"/>
      <sheetName val="201_13CERC"/>
      <sheetName val="340_1-02"/>
      <sheetName val="344_P"/>
      <sheetName val="441_3P_COMPRADA_"/>
      <sheetName val="450_2P_COMPRADA"/>
      <sheetName val="450_3P_COMPRADA"/>
      <sheetName val="450_4P_COMPRADA"/>
      <sheetName val="451_3P_COMPRADA__"/>
      <sheetName val="451_3_COMPRADA"/>
      <sheetName val="452_1P_COMPRADA"/>
      <sheetName val="452_2P_COMPRADA"/>
      <sheetName val="452_3P_COMPRADA"/>
      <sheetName val="630P_MORTERO_1;3"/>
      <sheetName val="EXPER_GRAL-PRECAL"/>
      <sheetName val="EST_5607_VIS"/>
      <sheetName val="EST_55CN03_VIS"/>
      <sheetName val="EST_4006A_VIS"/>
      <sheetName val="EST_55CN01_VIS"/>
      <sheetName val="EST_40CN01_VIS"/>
      <sheetName val="EST_40CNA_VIS"/>
      <sheetName val="EST_40CNB_VIS"/>
      <sheetName val="GRA_ESTVIA_5607_VIS"/>
      <sheetName val="datos_semaforo_5607"/>
      <sheetName val="GRA_ESTVIA_55CN03_VIS"/>
      <sheetName val="datos_55CN03"/>
      <sheetName val="GRAFICO_ESTADO_VIA_VISUAL_4006A"/>
      <sheetName val="datos_semaforo_4006A_"/>
      <sheetName val="GRAFICO_ESTADO_VIA_VISUA_55CN01"/>
      <sheetName val="datos_semaforo_55CN01"/>
      <sheetName val="GRA_ESTVIA_40CN01-40CNA-40CNB_"/>
      <sheetName val="dato_semaforo_40CN01-40CNA-40NB"/>
      <sheetName val="TORTA_5607_VIS"/>
      <sheetName val="TORTA_EST__VIA_55CN03"/>
      <sheetName val="TORTA_EST__VIA_4006A"/>
      <sheetName val="TORTA_EST__VIA_55CN01"/>
      <sheetName val="TORTA_EST__VIA_40CN01"/>
      <sheetName val="TORTA_EST__VIA_40CNA"/>
      <sheetName val="TORTA_EST__VIA_40CNB"/>
      <sheetName val="MAPA_1-5607"/>
      <sheetName val="MAPA_1-55CN03"/>
      <sheetName val="MAPA_1-4006A"/>
      <sheetName val="MAPA_1-55CN01"/>
      <sheetName val="MAPA_1-40CN01-40CNA-40CNB"/>
      <sheetName val="CANT_OBRAS5607"/>
      <sheetName val="CANT_OBRA55CN03"/>
      <sheetName val="CANT_OBRA_4006A"/>
      <sheetName val="CANT_OBRA55CN01"/>
      <sheetName val="CANT_OBRA_40CN01"/>
      <sheetName val="CANT_OBRA_40CNA"/>
      <sheetName val="CANT_OBRA_40CNB"/>
      <sheetName val="CANT_CRIT_5607"/>
      <sheetName val="ESTUDIOS_SIT_CRIT_5607"/>
      <sheetName val="CANT_CRIT_4006A_"/>
      <sheetName val="ESTUDIOS_SIT_CRIT_4006A"/>
      <sheetName val="INDICE_(2)"/>
      <sheetName val="CANT_CRIT_55CN01_"/>
      <sheetName val="ESTUDIOS_SIT_CRIT_40CN01"/>
      <sheetName val="CANT_CRIT_40CNB"/>
      <sheetName val="ESTUDIOS_SIT_CRIT_40CNB"/>
      <sheetName val="MAPA_2-5607_Y_55CN03"/>
      <sheetName val="MAPA_SC-4006A"/>
      <sheetName val="MAPA_SC-55CN01"/>
      <sheetName val="MAPA_SC-40CN01,CNA,CNB,06"/>
      <sheetName val="Est_Resumen5607"/>
      <sheetName val="Est_Resumen_55CN03"/>
      <sheetName val="Est_Resumen_4006A"/>
      <sheetName val="Est_Resumen_55CN01"/>
      <sheetName val="Est_Resumen_tec_40CN01"/>
      <sheetName val="Est_Resumen_tec_40CNA"/>
      <sheetName val="Est_Resumen_40CNB"/>
      <sheetName val="ACC-5607_Y_55CN03"/>
      <sheetName val="ACC_-55CN01"/>
      <sheetName val="COMENTARIOS_1"/>
      <sheetName val="Formulario_No_1_"/>
      <sheetName val="450_2P__Vía_9003"/>
      <sheetName val="632_1P_"/>
      <sheetName val="630_4_Vía_9003"/>
      <sheetName val="630_6_Vía_7801"/>
      <sheetName val="Flujo_Caja"/>
      <sheetName val="RESUMEN_CUENTAS"/>
      <sheetName val="Escala_salarial"/>
      <sheetName val="Cantidades_y_presupuesto"/>
      <sheetName val="Reajustes_estimados"/>
      <sheetName val="Prestaciones_y_AIU"/>
      <sheetName val="TABLA_AIU"/>
      <sheetName val="MO_C_P1"/>
      <sheetName val="MO_C_P2"/>
      <sheetName val="MO_C_P3"/>
      <sheetName val="MO_C_P4"/>
      <sheetName val="MO_C_P5"/>
      <sheetName val="MO_C_P6"/>
      <sheetName val="MO_T_P1"/>
      <sheetName val="MO_T_P2"/>
      <sheetName val="MO_T_P3"/>
      <sheetName val="MO_T_P4"/>
      <sheetName val="MO_T_P5"/>
      <sheetName val="MO_T_P6"/>
      <sheetName val="MO_P_P1"/>
      <sheetName val="MO_P_P2"/>
      <sheetName val="MO_P_P3"/>
      <sheetName val="MO_P_P4"/>
      <sheetName val="MO_P_P5"/>
      <sheetName val="MO_P_P6"/>
      <sheetName val="EQ_P1"/>
      <sheetName val="EQ_P2"/>
      <sheetName val="EQ_P3"/>
      <sheetName val="EQ_P4"/>
      <sheetName val="EQ_P5"/>
      <sheetName val="EQ_P6"/>
      <sheetName val="Grupo_1"/>
      <sheetName val="5111901_Cierre_a_miles"/>
      <sheetName val="F_M_(Personal)"/>
      <sheetName val="FM_P_SN_ECP"/>
      <sheetName val="FM_PERSONAL"/>
      <sheetName val="FM_EQUIPOS"/>
      <sheetName val="CLASIF_ARP"/>
      <sheetName val="ARP_PONDERADO"/>
      <sheetName val="F_M_(Equipos)"/>
      <sheetName val="Impresora_color"/>
      <sheetName val="C_4X4-_22,5"/>
      <sheetName val="C_4X4-_18"/>
      <sheetName val="C_4x2"/>
      <sheetName val="B_22,5"/>
      <sheetName val="Res__c"/>
      <sheetName val="BOBINADOS_EO_OE"/>
      <sheetName val="DISEMEQ_OM"/>
      <sheetName val="DISEMEQ_OC"/>
      <sheetName val="ABRIL_23"/>
      <sheetName val="JUNIO_25"/>
      <sheetName val="OBRAS_CIVILES"/>
      <sheetName val="OBRAS_MECANICAS"/>
      <sheetName val="OBRAS_ELECTRICAS"/>
      <sheetName val="OBRAS_INSTRUMENTACION"/>
      <sheetName val="FACTURACION_2007"/>
      <sheetName val="Cant_y_costos"/>
      <sheetName val="VALOR_DE_OBRAS"/>
      <sheetName val="Batea_COMEHUEVO"/>
      <sheetName val="Batea_La_Montana"/>
      <sheetName val="Otros_Concreto"/>
      <sheetName val="A2,_A4"/>
      <sheetName val="A7,_A8"/>
      <sheetName val="A9,_A10,_A11_Y_A12"/>
      <sheetName val="A13,_A14"/>
      <sheetName val="A15,_A16"/>
      <sheetName val="B21,_B23"/>
      <sheetName val="Geotextil_Suministro"/>
      <sheetName val="Geotextil_Mano_de_obra"/>
      <sheetName val="Sedim_en_geotextil"/>
      <sheetName val="pc200_MO"/>
      <sheetName val="Año_2010"/>
      <sheetName val="Trazabilidad_Reportes"/>
      <sheetName val="LINEAS_Y_SATELITES"/>
      <sheetName val="ACTAS_SEMANA_10-16_SEPT"/>
      <sheetName val="Pareto_Devoluciones"/>
      <sheetName val="quifa_"/>
      <sheetName val="TARIFAS_CTO_MARCO_PCL"/>
      <sheetName val="1,1_Movilizacion"/>
      <sheetName val="1,2_Localizacion_m2"/>
      <sheetName val="1,3_Localización_Km"/>
      <sheetName val="2,1_Desmonte_y_Limpieza"/>
      <sheetName val="2,2_Descapote"/>
      <sheetName val="2,3_Perfilado_subrasante"/>
      <sheetName val="3,1_Excav__mecánica"/>
      <sheetName val="3,2__Excav__manual"/>
      <sheetName val="3,3_Excav__roca"/>
      <sheetName val="4,1_Extend_y_compact_terraplen"/>
      <sheetName val="5,1_Crudo_rio_6&quot;"/>
      <sheetName val="5,3_Sub-base"/>
      <sheetName val="5,5A_Transporte"/>
      <sheetName val="6,1_Concreto_3000_placas"/>
      <sheetName val="6,2_Concreto_3000_contrapozo"/>
      <sheetName val="6,3_Muro_bloque_5"/>
      <sheetName val="6,4_Muro_ladrillo"/>
      <sheetName val="6,5_Concreto_2500"/>
      <sheetName val="6,7_Concreto_1500"/>
      <sheetName val="6,9_Concreto_Asfáltico"/>
      <sheetName val="7,1_Cárcamo_tipo_1"/>
      <sheetName val="7,2_Cárcamo_tipo_2"/>
      <sheetName val="7,3_Cárcamo_tipo_3"/>
      <sheetName val="7,4_Cuneta_trapezoidal"/>
      <sheetName val="7,5_Cuneta_triangular"/>
      <sheetName val="7,6_Skimmer_tipo_1"/>
      <sheetName val="7,7_Skimmer_tipo_2"/>
      <sheetName val="7,8_Tub__petrolera_8&quot;"/>
      <sheetName val="7,9_Caja_bombeo_piscinas"/>
      <sheetName val="7,10_Dren_francés"/>
      <sheetName val="7,11_Tubo_PVC_8&quot;_"/>
      <sheetName val="7,12_Alcantarilla_36&quot;"/>
      <sheetName val="7,13_Alcantarilla_48&quot;"/>
      <sheetName val="8,1_Electrosoldada_4,5X4,5"/>
      <sheetName val="8,2_Electrosoldada_5,5X5,5"/>
      <sheetName val="8,3_Electrosoldada_4X4"/>
      <sheetName val="8,4_Acero_PDR-60"/>
      <sheetName val="8,5_Acero_A37"/>
      <sheetName val="9,1_Tubo_PVC_2&quot;"/>
      <sheetName val="9,2_Cable_cobre_No_8"/>
      <sheetName val="9,3_Poste_metálico"/>
      <sheetName val="9,4_Reflectores"/>
      <sheetName val="10,1_Cerramiento_4_hilos"/>
      <sheetName val="10,2_Cerramiento_6_hilos"/>
      <sheetName val="10,3_Caseta_Resid_Sól_y_Quim"/>
      <sheetName val="10,4_Caseta_Químicos"/>
      <sheetName val="10,5_Caseta_Vigilancia"/>
      <sheetName val="10,6_Talanquera"/>
      <sheetName val="10,7_Empradización_estolón"/>
      <sheetName val="10,8_Empradización_boleo"/>
      <sheetName val="10,9_Empradización_agromanto"/>
      <sheetName val="10,10_Geomembrana_60_mills"/>
      <sheetName val="10,11_Geotextil_T2400-BX60"/>
      <sheetName val="10,12_Geotextil_TR400"/>
      <sheetName val="10,13_Geotextil_NT1600"/>
      <sheetName val="10,14_Geotextil_BX30"/>
      <sheetName val="10,16_Geodren_vert__H=1"/>
      <sheetName val="10,17_Instalación_geotextil"/>
      <sheetName val="10,18_Instalación_geomembrana"/>
      <sheetName val="10,19_Sacos_suelo_cemento"/>
      <sheetName val="10,20_Limpieza_alcantarillas"/>
      <sheetName val="10,21_Limp__manejo_aguas_lluvia"/>
      <sheetName val="10,22_Limp__cunetas"/>
      <sheetName val="10,23_Manto_Tipo_1"/>
      <sheetName val="10,24_Manto_Tipo_2"/>
      <sheetName val="10,25_Demolición_concreto"/>
      <sheetName val="10,26_Rocería"/>
      <sheetName val="10,27_Escarificación"/>
      <sheetName val="10,29_Cuneteo_carreteables"/>
      <sheetName val="10,31_Cerrato_malla_eslabonada"/>
      <sheetName val="10,32_Puesta_tierra"/>
      <sheetName val="10,33__Ret-disp_excav"/>
      <sheetName val="10,34_Tubo_conductor"/>
      <sheetName val="10,35_Repaleo"/>
      <sheetName val="10,38_As_built"/>
      <sheetName val="10,39_Señalización"/>
      <sheetName val="10,40_GEOMENBRANA_HR500"/>
      <sheetName val="PR5-Retroexcav_"/>
      <sheetName val="PR6-Volqta_6m3"/>
      <sheetName val="PR8-Bull_D6"/>
      <sheetName val="PR12-Bull_D8"/>
      <sheetName val="PR14-CTK_DOBLE"/>
      <sheetName val="F_C__NEXEN"/>
      <sheetName val="NEW_ROAD"/>
      <sheetName val="Rectificación_K1+500"/>
      <sheetName val="PROG_UTIL_EQP"/>
      <sheetName val="prog_util_M_O"/>
      <sheetName val="FOR_5"/>
      <sheetName val="ANEXO_C"/>
      <sheetName val="CUADRO_3"/>
      <sheetName val="6_7_comercial"/>
      <sheetName val="PR_CTK_DOBLE"/>
      <sheetName val="1,3_LOC_Y_REPL"/>
      <sheetName val="5,1_CRUDO_DE_RIO_6&quot;"/>
      <sheetName val="8,4_ACERO_PDR_60"/>
      <sheetName val="Acta_ADICIONALES"/>
      <sheetName val="APU_Trinchos"/>
      <sheetName val="APU_soldadores"/>
      <sheetName val="APU_pantalla"/>
      <sheetName val="APU_escuela"/>
      <sheetName val="APU_demolicion"/>
      <sheetName val="APU_ciment_contrapozo"/>
      <sheetName val="APU_base_"/>
      <sheetName val="APU_Transporte"/>
      <sheetName val="APU_movilizacion"/>
      <sheetName val="APU_carcamo"/>
      <sheetName val="APU_excavacion_maquina"/>
      <sheetName val="APU_limpieza_cuneta"/>
      <sheetName val="APU_saco_suelo"/>
      <sheetName val="APU_relleno"/>
      <sheetName val="APU_barreras"/>
      <sheetName val="APU_MOTOBOMBA"/>
      <sheetName val="Pantalla_contencion"/>
      <sheetName val="Estabilizacion_412"/>
      <sheetName val="CUADRO_RESUMEN_"/>
      <sheetName val="MATERIAL_TRANSPORTADO"/>
      <sheetName val="MATERIAL_TRANSPORTADO_POR_PLACA"/>
      <sheetName val="VIAJES_CORTOS"/>
      <sheetName val="VOLQUETAS_POR_DIAS"/>
      <sheetName val="Lita_Insumos"/>
      <sheetName val="Tablas_basicas"/>
      <sheetName val="Resumen_X_actividad"/>
      <sheetName val="Placa_taladro"/>
      <sheetName val="Filtro_Frances"/>
      <sheetName val="prog_loc+via"/>
      <sheetName val="Prog_Locac"/>
      <sheetName val="Prog_Vía_acc"/>
      <sheetName val="VIA_PRADO"/>
      <sheetName val="CUADRO__(5)"/>
      <sheetName val="costo_de_actividades_de_cuadril"/>
      <sheetName val="TRAZ_MAT_2081_"/>
      <sheetName val="MAT__2081"/>
      <sheetName val="MEM_7S-J2"/>
      <sheetName val="MEM_ESTACION_3"/>
      <sheetName val="MEM_INF2037"/>
      <sheetName val="MEM_ESTACION_5"/>
      <sheetName val="MEM_INF2081"/>
      <sheetName val="MEM_PLANTA_5"/>
      <sheetName val="MEM_PLANDESH"/>
      <sheetName val="MEM_P0247"/>
      <sheetName val="MEM_P0414"/>
      <sheetName val="MEM_POZO_414_CONEXION_CASETA_"/>
      <sheetName val="MEM_P1524"/>
      <sheetName val="MEM_P2078"/>
      <sheetName val="MEM_P2178_"/>
      <sheetName val="MEM_P219"/>
      <sheetName val="MEM_P249"/>
      <sheetName val="MEM_POZO_564"/>
      <sheetName val="MEM_P097"/>
      <sheetName val="MEM_J5"/>
      <sheetName val="DB_NUEVO_ABRIL"/>
      <sheetName val="DB_NUEVO_MAYO"/>
      <sheetName val="ESTACION_2"/>
      <sheetName val="ESTACION_4"/>
      <sheetName val="POZO_1838"/>
      <sheetName val="RESUMEN_"/>
      <sheetName val="SABANA_GENERAL_ABRIL"/>
      <sheetName val="REPORTE_DIARIO"/>
      <sheetName val="DB_MAYO_V2"/>
      <sheetName val="TARIFAS_SIN_ORD"/>
      <sheetName val="REPORTE_SEMANAL_"/>
      <sheetName val="TABLA_DINAMICA"/>
      <sheetName val="REPORTE_SEMANAL_OXY"/>
      <sheetName val="cuadrillas_de_mayo"/>
      <sheetName val="PESOS_(2)"/>
      <sheetName val="PESOS_(3)"/>
      <sheetName val="DB_MAYO_v1"/>
      <sheetName val="VR_CTO"/>
      <sheetName val="SABANAGENERAL_(2)"/>
      <sheetName val="SABANAGENERAL_(3)"/>
      <sheetName val="DB_A_LA_FECHA"/>
      <sheetName val="SABANA_DICIEMBRE"/>
      <sheetName val="DB_form"/>
      <sheetName val="pendietes_act_nO__7"/>
      <sheetName val="As_builts"/>
      <sheetName val="L_crudo_6&quot;_est6-est7"/>
      <sheetName val="1082_tapon"/>
      <sheetName val="882_tapon"/>
      <sheetName val="SABANA_L_CRUDO_NOV_387002"/>
      <sheetName val="1U_marco_H"/>
      <sheetName val="96_pintura__H"/>
      <sheetName val="112_Desm"/>
      <sheetName val="145_pintura_marco_H"/>
      <sheetName val="189_Desm"/>
      <sheetName val="193_pintura_marco_H"/>
      <sheetName val="194_pintura_marco_H"/>
      <sheetName val="235_Desm"/>
      <sheetName val="289_Tapon"/>
      <sheetName val="318_pintura_marco_H"/>
      <sheetName val="341_Desm"/>
      <sheetName val="357_Cv"/>
      <sheetName val="357_L"/>
      <sheetName val="440_Desm"/>
      <sheetName val="442_Desm"/>
      <sheetName val="466_L"/>
      <sheetName val="492_L"/>
      <sheetName val="509_marco_H"/>
      <sheetName val="575_L_Flex"/>
      <sheetName val="607_pintura_marco_H's"/>
      <sheetName val="619_Cv"/>
      <sheetName val="619_L"/>
      <sheetName val="716_Desm"/>
      <sheetName val="765_pintura_marco_H"/>
      <sheetName val="810_Cv"/>
      <sheetName val="810_L"/>
      <sheetName val="823_Cv_Modif"/>
      <sheetName val="868_Cv"/>
      <sheetName val="868_L"/>
      <sheetName val="917_Cv_Reub"/>
      <sheetName val="917_L"/>
      <sheetName val="918_pintura_marco_H"/>
      <sheetName val="1001_Cv_Modif"/>
      <sheetName val="1005_Desm"/>
      <sheetName val="1026_L"/>
      <sheetName val="1041_Cv"/>
      <sheetName val="1041_L_Flex"/>
      <sheetName val="1047_Cv"/>
      <sheetName val="1047_L"/>
      <sheetName val="1052_Cv"/>
      <sheetName val="1052_L_Flex_3&quot;_SS-49_A"/>
      <sheetName val="1064_L_Flex_3&quot;_SS-49_A"/>
      <sheetName val="1067_Desm"/>
      <sheetName val="1098_Cv"/>
      <sheetName val="1098_L"/>
      <sheetName val="1109_Desm"/>
      <sheetName val="1199_Cv"/>
      <sheetName val="1199_L"/>
      <sheetName val="1292_Vte"/>
      <sheetName val="1482_Desm"/>
      <sheetName val="1483_Cv"/>
      <sheetName val="1483_L_Flex"/>
      <sheetName val="1578_Desm"/>
      <sheetName val="1710_Desm"/>
      <sheetName val="1725_L"/>
      <sheetName val="1746_Cv"/>
      <sheetName val="1746_L"/>
      <sheetName val="1816_Cv"/>
      <sheetName val="1816_L_Flex_3&quot;"/>
      <sheetName val="1883_L_Vte"/>
      <sheetName val="2097_pintura_marco_H"/>
      <sheetName val="2101_Eme"/>
      <sheetName val="2103_Emerg"/>
      <sheetName val="2103_L_Flex_3&quot;_a_SS-81A"/>
      <sheetName val="2108_L_Flex_3&quot;_SS-49_A"/>
      <sheetName val="2109_pintura_marco_H"/>
      <sheetName val="2153_pintura_marco_H"/>
      <sheetName val="2157_Cv"/>
      <sheetName val="2157_L_Flex_3&quot;_SS-49_A"/>
      <sheetName val="2163_pintura_marco_H"/>
      <sheetName val="2165_pintura_marco_H"/>
      <sheetName val="2178_pintura_marco_H's"/>
      <sheetName val="2185_Fac_Ht"/>
      <sheetName val="2186_Fac_Ht"/>
      <sheetName val="2198_L_Flex_3&quot;_a_SS-81A"/>
      <sheetName val="2207_Desm"/>
      <sheetName val="2213_marco_H"/>
      <sheetName val="2244_Cv"/>
      <sheetName val="2244_L_Flex"/>
      <sheetName val="2246_Cv"/>
      <sheetName val="2246_L_Flex"/>
      <sheetName val="2314_Cv"/>
      <sheetName val="2314_L"/>
      <sheetName val="2318_L"/>
      <sheetName val="2324_marco_H"/>
      <sheetName val="2327_Cv"/>
      <sheetName val="2327_L"/>
      <sheetName val="2333_L"/>
      <sheetName val="2344_Cv"/>
      <sheetName val="2344_L"/>
      <sheetName val="2345_Cv"/>
      <sheetName val="2345_L"/>
      <sheetName val="2576_Cv"/>
      <sheetName val="2576_L_Flex"/>
      <sheetName val="2585_Cv"/>
      <sheetName val="2585_L"/>
      <sheetName val="2608_Cv"/>
      <sheetName val="2608_L"/>
      <sheetName val="2642_Cv"/>
      <sheetName val="2642_L"/>
      <sheetName val="2732_L_Flex_3&quot;_SS-49_A"/>
      <sheetName val="2792_L_Flex_Vte"/>
      <sheetName val="2795_L_Flex_Vte"/>
      <sheetName val="2797_L_Flex_Vte"/>
      <sheetName val="96_pintura_marco_H"/>
      <sheetName val="333_L_Vte"/>
      <sheetName val="blanco_(23)"/>
      <sheetName val="SABANA_L_CRUDO_PROY_DIC_387002"/>
      <sheetName val="blanco_(2)"/>
      <sheetName val="LINEA_12&quot;_OLEODUCTO_Proy"/>
      <sheetName val="065_Cv"/>
      <sheetName val="77_pintura_marco_H_Proy"/>
      <sheetName val="85_pintura_marco_H_Proy"/>
      <sheetName val="88_pintura_marco_H_Proy"/>
      <sheetName val="105_Cv"/>
      <sheetName val="276_Cv"/>
      <sheetName val="276_L_Proy"/>
      <sheetName val="295_L_Proy"/>
      <sheetName val="438_Cv"/>
      <sheetName val="467_Cv"/>
      <sheetName val="509_L_Proy"/>
      <sheetName val="555_L_Proy"/>
      <sheetName val="571_pintura_marco_H_Proy"/>
      <sheetName val="589_pintura_marco_H_Proy"/>
      <sheetName val="653_Cv"/>
      <sheetName val="716_Cv"/>
      <sheetName val="908_pintura_marco_H_Proy"/>
      <sheetName val="923_pintura_marco_H_Proy"/>
      <sheetName val="1047_pintura_marco_H_Proy"/>
      <sheetName val="1051_L_Flex_Proy"/>
      <sheetName val="1053_Cv"/>
      <sheetName val="1058_L_Flex_Proy"/>
      <sheetName val="1072_Cv"/>
      <sheetName val="1073_Cv"/>
      <sheetName val="1084_L_SS_145_Proy"/>
      <sheetName val="1198_L"/>
      <sheetName val="1199_pintura_marco_H_Proy"/>
      <sheetName val="1256_pintura_marco_H_Proy"/>
      <sheetName val="1563_pintura_marco_H_Proy"/>
      <sheetName val="1614_pintura_marco_H_Proy"/>
      <sheetName val="1674_pintura_marco_H_Proy"/>
      <sheetName val="1679_L_Proy"/>
      <sheetName val="1714_pintura_marco_H_Proy"/>
      <sheetName val="1746_pintura_marco_H_Proy"/>
      <sheetName val="1883_pintura_marco_H_Proy"/>
      <sheetName val="2102_pintura_marco_H_Proy"/>
      <sheetName val="2103_Desm_Proy"/>
      <sheetName val="2105_pintura_marco_H_Proy"/>
      <sheetName val="2108_pintura_marco_H_Proy"/>
      <sheetName val="2109_Desm_Proy"/>
      <sheetName val="2136_L_Flex_Proy"/>
      <sheetName val="2142_Cv"/>
      <sheetName val="2153_Desm_Proy"/>
      <sheetName val="2167_pintura_marco_H_Proy"/>
      <sheetName val="2168_L_Flex_Proy"/>
      <sheetName val="2185_pintura_marco_H_Proy"/>
      <sheetName val="2191_Cv"/>
      <sheetName val="2198_Desm_Proy"/>
      <sheetName val="2218_Cv"/>
      <sheetName val="2219_Cv"/>
      <sheetName val="2221_L_Flex_Proy"/>
      <sheetName val="2248_Cv"/>
      <sheetName val="2248_L_Flex_Proy"/>
      <sheetName val="2304_pintura_marco_H_Proy"/>
      <sheetName val="2314_pintura_marco_H_Proy"/>
      <sheetName val="2320_L_Flex_Proy"/>
      <sheetName val="2324_pintura_marco_H_Proy"/>
      <sheetName val="2328_pintura_marco_H_Proy"/>
      <sheetName val="2571_Cv"/>
      <sheetName val="2575_Cv"/>
      <sheetName val="2577_L_Flex_Proy"/>
      <sheetName val="2582_Cv"/>
      <sheetName val="2584_Cv"/>
      <sheetName val="2588_Cv"/>
      <sheetName val="2588_L_Flex_Proy"/>
      <sheetName val="2593_Cv"/>
      <sheetName val="2600_Cv"/>
      <sheetName val="2602_L_Flex_Proy"/>
      <sheetName val="2611_L_Flex_Proy"/>
      <sheetName val="2637_pintura_marco_H_Proy"/>
      <sheetName val="2789_Cv"/>
      <sheetName val="2789_L_Flex_Proy"/>
      <sheetName val="2790_Cv"/>
      <sheetName val="135_Desm_Colec"/>
      <sheetName val="192__Cv_"/>
      <sheetName val="192_L"/>
      <sheetName val="212_Cv"/>
      <sheetName val="212_L"/>
      <sheetName val="224_L_Desm"/>
      <sheetName val="229_L_al__ss_42"/>
      <sheetName val="251_L_al__ss_42"/>
      <sheetName val="781_L_al__ss_42"/>
      <sheetName val="914_L_al__ss_42"/>
      <sheetName val="1037_L_al__ss_42"/>
      <sheetName val="1352_L_al__ss_42"/>
      <sheetName val="2031_L_al__ss_42"/>
      <sheetName val="2058_L_al__ss_42"/>
      <sheetName val="2110_L_al__ss_42"/>
      <sheetName val="355_L_Cambio"/>
      <sheetName val="509_L"/>
      <sheetName val="597_L"/>
      <sheetName val="745_L_Flex"/>
      <sheetName val="745_Cv"/>
      <sheetName val="823_Cv"/>
      <sheetName val="823_L"/>
      <sheetName val="884_L"/>
      <sheetName val="915_L_Desm"/>
      <sheetName val="940_Cv_m"/>
      <sheetName val="1002_Cv"/>
      <sheetName val="1002_L"/>
      <sheetName val="1045_Cv"/>
      <sheetName val="1045_L_Flex"/>
      <sheetName val="1651_Cv"/>
      <sheetName val="1651_L"/>
      <sheetName val="1725_Cv_M"/>
      <sheetName val="464_781_L_a_SS_42"/>
      <sheetName val="229_L_a_SS_42"/>
      <sheetName val="914_L_a_SS_42"/>
      <sheetName val="1037_L_a_SS_42"/>
      <sheetName val="1191_1411_Desm_Colec"/>
      <sheetName val="1314_L_Colect"/>
      <sheetName val="1349_2305_2306_Desm_Colec"/>
      <sheetName val="1352_L_a_SS_42"/>
      <sheetName val="2031_La_SS_42"/>
      <sheetName val="2058_La_SS_42"/>
      <sheetName val="2110_La_SS_42"/>
      <sheetName val="2112_L_Flex"/>
      <sheetName val="2122_Cv"/>
      <sheetName val="2122_L"/>
      <sheetName val="2149_L_Flex_a_SS_95"/>
      <sheetName val="2150_LFlex_a_SS_95"/>
      <sheetName val="2200_L_Flex_a_SS_95"/>
      <sheetName val="2146_Cv"/>
      <sheetName val="2146_L"/>
      <sheetName val="2147_Cv"/>
      <sheetName val="2147_L"/>
      <sheetName val="2178_Cv"/>
      <sheetName val="2178_L_Flex"/>
      <sheetName val="2206_L_Flex"/>
      <sheetName val="2207_L_Flex"/>
      <sheetName val="2212_Cv"/>
      <sheetName val="2212_L_Flex"/>
      <sheetName val="2217_L"/>
      <sheetName val="2217_Cv"/>
      <sheetName val="2330_L"/>
      <sheetName val="2331_L_Flex"/>
      <sheetName val="2332_Cv"/>
      <sheetName val="2332L_Flex"/>
      <sheetName val="2332L_Ac"/>
      <sheetName val="2339_L_y_Desm"/>
      <sheetName val="2381_L_AC"/>
      <sheetName val="2381_L_Flex"/>
      <sheetName val="2624_Cv"/>
      <sheetName val="2624_L"/>
      <sheetName val="2732_L"/>
      <sheetName val="2732_Cv"/>
      <sheetName val="SABANA_SS_NOV_477010"/>
      <sheetName val="SS-9_Str"/>
      <sheetName val="SS-39B_Pintura_marco_H"/>
      <sheetName val="SS-41_Hot_tap"/>
      <sheetName val="SS-41A_pintura_marco_H"/>
      <sheetName val="SS_52_Desm"/>
      <sheetName val="SS-_58_B_Str"/>
      <sheetName val="SS-77B_pintura_marco_H"/>
      <sheetName val="SS-81A_pintura_marco_H"/>
      <sheetName val="SS-95_pintura_marco_H"/>
      <sheetName val="SS-98A_pintura_marco_H"/>
      <sheetName val="SS_98A_LG"/>
      <sheetName val="SS_98A_LG_(2)"/>
      <sheetName val="SS_98A_LM"/>
      <sheetName val="SS-98B_LG"/>
      <sheetName val="SS-99_LG_Vte"/>
      <sheetName val="SS-99_LM_Vte"/>
      <sheetName val="SS-100B_LG"/>
      <sheetName val="SS-100B_LM"/>
      <sheetName val="SS-_105_Str"/>
      <sheetName val="SS-_106_C_LG"/>
      <sheetName val="SS-_106_C_LM"/>
      <sheetName val="SS-106_C_Str"/>
      <sheetName val="SS-109_pintura_marco_H"/>
      <sheetName val="SS-120A_pintura_marco_H"/>
      <sheetName val="SS-128_pintura_marco_H"/>
      <sheetName val="SS-135_Emerg"/>
      <sheetName val="SS-145_Vte"/>
      <sheetName val="SS-154B_LM"/>
      <sheetName val="blanco_(3)"/>
      <sheetName val="L_FLEX_FACTURADAS_2008_(2)"/>
      <sheetName val="SABANA_FLEX_2008_387002"/>
      <sheetName val="SABANA_FLEX_2008"/>
      <sheetName val="SABANA_FLEX_2008_477010"/>
      <sheetName val="L_FLEX_FACTURADAS_2008"/>
      <sheetName val="SABANA_SS_SEP_477010"/>
      <sheetName val="SS_8_B_Lm"/>
      <sheetName val="SS-26_LG"/>
      <sheetName val="SS-26_LM"/>
      <sheetName val="SS-26_Str"/>
      <sheetName val="SS_34__Str_Ampl"/>
      <sheetName val="SS_035"/>
      <sheetName val="SS-39_LG_Rep"/>
      <sheetName val="SS_39A__Str_Ampl"/>
      <sheetName val="SS_39B_Lg"/>
      <sheetName val="SS_39B_Lm"/>
      <sheetName val="SS_57_Lg"/>
      <sheetName val="SS_80_lg"/>
      <sheetName val="SS_88_F_Lg"/>
      <sheetName val="SS_88_F_LM"/>
      <sheetName val="SS_88_F_Str"/>
      <sheetName val="SS-95_Var"/>
      <sheetName val="SS_95B_Str"/>
      <sheetName val="SS-98a_Lm"/>
      <sheetName val="SS_99_Lg"/>
      <sheetName val="SS_99_Lm_"/>
      <sheetName val="SS_0106_Lg"/>
      <sheetName val="SS_109_Lg_Ok"/>
      <sheetName val="SS_111_Desm"/>
      <sheetName val="SS_120_a_Str"/>
      <sheetName val="SS_124_Str_Amp"/>
      <sheetName val="SS_128_Lg"/>
      <sheetName val="SS_128_Lm"/>
      <sheetName val="B_D_REPORTES"/>
      <sheetName val="B_D_-Reportes"/>
      <sheetName val="T_D_-Niv_Corte"/>
      <sheetName val="T_D_-Niv_Relleno"/>
      <sheetName val="T_D_-Niv_Afirmado"/>
      <sheetName val="T_D_-Niv_Mezcla"/>
      <sheetName val="Conversión_Emulsión"/>
      <sheetName val="B_D_REPORTES_"/>
      <sheetName val="IDO_(2)"/>
      <sheetName val="Datos_de_escala_temporal"/>
      <sheetName val="PENDIENTES_X_COBRAR"/>
      <sheetName val="AVP_(2)"/>
      <sheetName val="CUADRO_DE_CANTIDADES"/>
      <sheetName val="AJUSTE_CANTIDADES"/>
      <sheetName val="HOMOLOGACION_DE_CANTIDADES"/>
      <sheetName val="0_(1)"/>
      <sheetName val="nivelacion__Corte"/>
      <sheetName val="nivelacion__Relleno"/>
      <sheetName val="nivelacion_Afirmado"/>
      <sheetName val="Emulsion_"/>
      <sheetName val="nivelacion__Corte_via"/>
      <sheetName val="nivelacion__Relleno_via"/>
      <sheetName val="nivelacion_Afirmado_via"/>
      <sheetName val="nivelacion_Afirma_VIA"/>
      <sheetName val="Emulsión_Ajustada"/>
      <sheetName val="INFORME_EJECUTIVO"/>
      <sheetName val="RESUME_DAILY_REP"/>
      <sheetName val="CIVIL_DAILY_REP"/>
      <sheetName val="UNDERG_PIPING_REP"/>
      <sheetName val="ELECT,INST_DAILY_REP"/>
      <sheetName val="TANKS_DAILY_REP"/>
      <sheetName val="MECH_AND_PIP_REP"/>
      <sheetName val="ELEC_INT__WIRING_CONECT"/>
      <sheetName val="INST__INSTRUMENT_PROD"/>
      <sheetName val="PIP__WELDS_PROD_HP1"/>
      <sheetName val="PIP__WELDS_PROD_HP2"/>
      <sheetName val="PIP__WELDS_PROD_LP1"/>
      <sheetName val="PIP__WELDS_PROD_LP2"/>
      <sheetName val="MECH__Project_Tracking"/>
      <sheetName val="Acta_Locacion"/>
      <sheetName val="Filtros_subsuperficiales_"/>
      <sheetName val="Filtro_de_6"/>
      <sheetName val="CUNETAS_"/>
      <sheetName val="Dren_hor"/>
      <sheetName val="Area_taladro"/>
      <sheetName val="Foso_quemado"/>
      <sheetName val="Tub_8&quot;"/>
      <sheetName val="C__Vigilancia"/>
      <sheetName val="C__Quimicos"/>
      <sheetName val="placa_bombas"/>
      <sheetName val="Diques_de_contencion"/>
      <sheetName val="Zanjas_de_coronacion"/>
      <sheetName val="Descoles_escalonados"/>
      <sheetName val="Cerca_en_alambre_de_puas"/>
      <sheetName val="Fosos_de_disparo"/>
      <sheetName val="Ssi__iluminacion"/>
      <sheetName val="APU_Filtro_6&quot;"/>
      <sheetName val="APU_concreto_1500"/>
      <sheetName val="APU_concreto_2500"/>
      <sheetName val="APU_concreto_3000"/>
      <sheetName val="APU_acero_refuerzo"/>
      <sheetName val="APU_TUBERI8&quot;"/>
      <sheetName val="APU_desarenador"/>
      <sheetName val="APU_skimer"/>
      <sheetName val="APU_SUBBASE_"/>
      <sheetName val="APU_iluminacion"/>
      <sheetName val="APU_Moviydesmovi"/>
      <sheetName val="Zanja_de_coronacion"/>
      <sheetName val="Descoles_en_sacos_S-C"/>
      <sheetName val="Barreras_en_sacos_de_S-C"/>
      <sheetName val="Carcavas_via_de_acceso"/>
      <sheetName val="Vía_de_Acceso"/>
      <sheetName val="O_C"/>
      <sheetName val="_V"/>
      <sheetName val="_E"/>
      <sheetName val="Form5__Pág__1"/>
      <sheetName val="Enero_3"/>
      <sheetName val="Enero_4"/>
      <sheetName val="Enero_5"/>
      <sheetName val="Enero_6"/>
      <sheetName val="Enero_7"/>
      <sheetName val="Enero_8"/>
      <sheetName val="Enero_9"/>
      <sheetName val="Enero_10"/>
      <sheetName val="Enero_11"/>
      <sheetName val="Enero_12"/>
      <sheetName val="Enero_13"/>
      <sheetName val="Enero_14"/>
      <sheetName val="Enero_15"/>
      <sheetName val="Enero_16"/>
      <sheetName val="Enero_17"/>
      <sheetName val="Enero_18"/>
      <sheetName val="Enero_19"/>
      <sheetName val="Enero_20"/>
      <sheetName val="Enero_21"/>
      <sheetName val="Enero_"/>
      <sheetName val="Enero_1"/>
      <sheetName val="Enero_199"/>
      <sheetName val="Enero_1989"/>
      <sheetName val="Enero_2"/>
      <sheetName val="Enero_89"/>
      <sheetName val="Enero_AA129"/>
      <sheetName val="Enero_198"/>
      <sheetName val="A_P_U_"/>
      <sheetName val="EJECUCION_PRESUPUESTAL"/>
      <sheetName val="COPIA_PARAFISCALES"/>
      <sheetName val="Financiera_"/>
      <sheetName val="ACTA_DE_COSTOS_8"/>
      <sheetName val="HOJA_DE_RUTA_11-2-6"/>
      <sheetName val="CAMBIA_(A)"/>
      <sheetName val="ACTA_DE_COSTOS_7"/>
      <sheetName val="ACTA_DE_COSTOS_10"/>
      <sheetName val="PPTO_OFICIAL"/>
      <sheetName val="201_9P"/>
      <sheetName val="450_2P_COM"/>
      <sheetName val="M_DE_O"/>
      <sheetName val="201_23P"/>
      <sheetName val="450_2_(2)"/>
      <sheetName val="710_11"/>
      <sheetName val="710_3P"/>
      <sheetName val="681_(2)"/>
      <sheetName val="PROGRAMACIÓN_GRAL"/>
      <sheetName val="PROGRAMACIÓN_LOC"/>
      <sheetName val="PROGRAMACIÓN_VÍA"/>
      <sheetName val="PROG_VS_EJEC"/>
      <sheetName val="PRESUPUESTO_VIA"/>
      <sheetName val="PRESUPUESTO_LOCACION"/>
      <sheetName val="PRESUPUESTO_CAMPAMENTO_MILITAR"/>
      <sheetName val="PRESUPUESTO_IMPREV"/>
      <sheetName val="TOTAL_PROG"/>
      <sheetName val="ACUMULADO_EJEC"/>
      <sheetName val="Acta_04"/>
      <sheetName val="Lista_APU"/>
      <sheetName val="A-1_01"/>
      <sheetName val="A-1_02"/>
      <sheetName val="A-1_03"/>
      <sheetName val="A-2_01"/>
      <sheetName val="A-2_02"/>
      <sheetName val="A-2_03"/>
      <sheetName val="A-2_04"/>
      <sheetName val="A-3_01"/>
      <sheetName val="A-3_02"/>
      <sheetName val="A-3_03"/>
      <sheetName val="A-3_04"/>
      <sheetName val="A-3_05"/>
      <sheetName val="A-3_06"/>
      <sheetName val="A-4_01"/>
      <sheetName val="A-4_02"/>
      <sheetName val="A-4_03"/>
      <sheetName val="A-4_04"/>
      <sheetName val="A-4_05"/>
      <sheetName val="A-4_10"/>
      <sheetName val="A-5_01"/>
      <sheetName val="A-5_02"/>
      <sheetName val="A-5_03"/>
      <sheetName val="A-5_04"/>
      <sheetName val="A-5_05"/>
      <sheetName val="A-5_06"/>
      <sheetName val="A-6_01"/>
      <sheetName val="A-6_02"/>
      <sheetName val="A-6_03"/>
      <sheetName val="A-6_04"/>
      <sheetName val="A-6_05"/>
      <sheetName val="A-6_06"/>
      <sheetName val="A-6_07"/>
      <sheetName val="A-6_08"/>
      <sheetName val="A-6_09"/>
      <sheetName val="A-6_10"/>
      <sheetName val="A-6_11"/>
      <sheetName val="A-6_12"/>
      <sheetName val="A-6_13"/>
      <sheetName val="A-6_14"/>
      <sheetName val="A-7_01"/>
      <sheetName val="A-7_02"/>
      <sheetName val="A-7_03"/>
      <sheetName val="A-7_04"/>
      <sheetName val="A-7_05"/>
      <sheetName val="A-7_06"/>
      <sheetName val="A-7_07"/>
      <sheetName val="A-7_08"/>
      <sheetName val="A-7_09"/>
      <sheetName val="A-7_10"/>
      <sheetName val="A-7_11"/>
      <sheetName val="A-8_01"/>
      <sheetName val="A-8_02"/>
      <sheetName val="A-9_01"/>
      <sheetName val="A-9_02"/>
      <sheetName val="A-9_03"/>
      <sheetName val="A-9_04"/>
      <sheetName val="A-9_05"/>
      <sheetName val="A-9_06"/>
      <sheetName val="A-9_07"/>
      <sheetName val="A-9_08"/>
      <sheetName val="A-9_09"/>
      <sheetName val="A-9_10"/>
      <sheetName val="A-9_11"/>
      <sheetName val="A-9_12"/>
      <sheetName val="A-9_13"/>
      <sheetName val="A-9_14"/>
      <sheetName val="A-9_15"/>
      <sheetName val="A-9_16"/>
      <sheetName val="A-9_17"/>
      <sheetName val="A-9_18"/>
      <sheetName val="A-9_19"/>
      <sheetName val="RESUMEN_(2)"/>
      <sheetName val="RESUMEN_ITEMS_(2)"/>
      <sheetName val="RESUMEN_ITEMS"/>
      <sheetName val="Hoja4_(2)"/>
      <sheetName val="Hoja4_(3)"/>
      <sheetName val="RESUMEN_-2"/>
      <sheetName val="RESUMEN_-1"/>
      <sheetName val="EXC_EXPL__CAN"/>
      <sheetName val="REMOC__DERRUMB"/>
      <sheetName val="CONFORM__CALZ"/>
      <sheetName val="REP__PAV_EXIS"/>
      <sheetName val="MEZCLA_MDC-1"/>
      <sheetName val="CONC__HIDR"/>
      <sheetName val="EXC_VARIAS"/>
      <sheetName val="RELL_ESTR"/>
      <sheetName val="ACERO_DE_REF"/>
      <sheetName val="ACERO_DE_PREESF_"/>
      <sheetName val="JUNTAS_PTES"/>
      <sheetName val="ESTR__ACERO"/>
      <sheetName val="TUBERIA_REF"/>
      <sheetName val="MARCA_VIAL"/>
      <sheetName val="OBRAS_VARIAS"/>
      <sheetName val="Mapa_localizacion"/>
      <sheetName val="exp__específ_"/>
      <sheetName val="Planilla_horas_extras"/>
      <sheetName val="VEHÍCULO_(2)"/>
      <sheetName val="EQUIPO_TOPOGRAFIA"/>
      <sheetName val="TRANSPORTES_TERRESTRES"/>
      <sheetName val="TRANSPORTES_AEREOS"/>
      <sheetName val="EQUIPO_LABORATORIO"/>
      <sheetName val="CONTROL_COMUNICAC"/>
      <sheetName val="REG_FOTOG_"/>
      <sheetName val="ACER_ESTR-VIGAS"/>
      <sheetName val="ACER_ESTR-wilson"/>
      <sheetName val="ACER_ESTR-RI0STRAS"/>
      <sheetName val="CCTO_D_PLACA"/>
      <sheetName val="CCTO_D_"/>
      <sheetName val="EX_VAR_MAT_COMUN-seco"/>
      <sheetName val="CCTO_G__ELEVA_"/>
      <sheetName val="CCTO_F_"/>
      <sheetName val="650,4P_limpieza"/>
      <sheetName val="650,4p_pintura_prot"/>
      <sheetName val="650,4p_pintura_anti"/>
      <sheetName val="201,1demolicion_est"/>
      <sheetName val="630_CONCRETO_CLASE_D"/>
      <sheetName val="SOLD_JUNTAS"/>
      <sheetName val="640,3ACERO_GRADO_60"/>
      <sheetName val="JUNTA_TIP_SIERRA"/>
      <sheetName val="642_JUNTA_MET"/>
      <sheetName val="Aobra_1"/>
      <sheetName val="Amodif_1"/>
      <sheetName val="INSUMO_D"/>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_CONC_4000"/>
      <sheetName val="Apu_Ambiental"/>
      <sheetName val="Mano_de_obra"/>
      <sheetName val="Presupuestos_TODOS_-_NO_PRINT"/>
      <sheetName val="Acta_N°_1"/>
      <sheetName val="16-6_"/>
      <sheetName val="14-6_"/>
      <sheetName val="12-6_"/>
      <sheetName val="24&quot;_"/>
      <sheetName val="16&quot;_"/>
      <sheetName val="DATOS_DE_ENTRADA"/>
      <sheetName val="APU_BASICOS"/>
      <sheetName val="CANTIDADES_Y_PRECIOS"/>
      <sheetName val="Varios_2"/>
      <sheetName val="Interc_válv_2"/>
      <sheetName val="Interc_tapones2"/>
      <sheetName val="Interc_de_Hidr_2"/>
      <sheetName val="Cambio_de_Valv_2"/>
      <sheetName val="Coloc__e_Interc__Tapones2"/>
      <sheetName val="Paral_42"/>
      <sheetName val="Paral__32"/>
      <sheetName val="Paral__22"/>
      <sheetName val="Paral__12"/>
      <sheetName val="corr"/>
      <sheetName val="FECU"/>
      <sheetName val="Act. Fijo FECU"/>
      <sheetName val="CM FECU"/>
      <sheetName val="RATIOS"/>
      <sheetName val="Original"/>
      <sheetName val="Balance General"/>
      <sheetName val="Blce sin CM"/>
      <sheetName val="1101002"/>
      <sheetName val="1101005-6"/>
      <sheetName val="1101012"/>
      <sheetName val="1101013"/>
      <sheetName val="1101022"/>
      <sheetName val="1103001"/>
      <sheetName val="1106001"/>
      <sheetName val="1101031"/>
      <sheetName val="1106002"/>
      <sheetName val="1106003"/>
      <sheetName val="1106006"/>
      <sheetName val="1107008"/>
      <sheetName val="11070002"/>
      <sheetName val="1109003"/>
      <sheetName val="1110000 HISTORIA"/>
      <sheetName val="1110000"/>
      <sheetName val="1112009"/>
      <sheetName val="1202000 - Nvas cuentas"/>
      <sheetName val="1202000"/>
      <sheetName val="Afijoacum2004"/>
      <sheetName val="1112010"/>
      <sheetName val="1203000-1204000"/>
      <sheetName val="Inversión camino - Nvas cuentas"/>
      <sheetName val="Inversión camino"/>
      <sheetName val="GTOINICIALES"/>
      <sheetName val="1310001"/>
      <sheetName val="1310008"/>
      <sheetName val="2107001"/>
      <sheetName val="2107003"/>
      <sheetName val="2109003"/>
      <sheetName val="2110001"/>
      <sheetName val="2110006"/>
      <sheetName val="2110008"/>
      <sheetName val="Intereses"/>
      <sheetName val="2110008V0"/>
      <sheetName val="2110010"/>
      <sheetName val="2110010V0"/>
      <sheetName val="2110009"/>
      <sheetName val="2110011"/>
      <sheetName val="2111001"/>
      <sheetName val="2111005"/>
      <sheetName val="2112000"/>
      <sheetName val="2112008"/>
      <sheetName val="2201000"/>
      <sheetName val="TAB"/>
      <sheetName val="2400000"/>
      <sheetName val="PATRIMONIO"/>
      <sheetName val="Aporte K"/>
      <sheetName val="C.M."/>
      <sheetName val="VACACIONES "/>
      <sheetName val="1202000-2004"/>
      <sheetName val="Inversión camino - 2004"/>
      <sheetName val="INDEMNIZACION"/>
      <sheetName val="RLI"/>
      <sheetName val="IMPDIFERIDOS"/>
      <sheetName val="PRODUCTO"/>
      <sheetName val="historia"/>
      <sheetName val="EMPASTE"/>
      <sheetName val="Fluxo de Caixa CF"/>
      <sheetName val="UDIS"/>
      <sheetName val="POL 2002"/>
      <sheetName val="PD B-10"/>
      <sheetName val="REPOMO"/>
      <sheetName val="CAPITAL "/>
      <sheetName val="EDORES"/>
      <sheetName val="ACTIVO"/>
      <sheetName val="PROV. BAJA"/>
      <sheetName val="BLP"/>
      <sheetName val="Indicadores Econômicos"/>
      <sheetName val="Datas de Divulgação"/>
      <sheetName val="Indicadores Bloomberg"/>
      <sheetName val="Estimativa  IP"/>
      <sheetName val="Tx Juros Efetivas"/>
      <sheetName val="Valor de Mercado"/>
      <sheetName val="Pop. Eco. At."/>
      <sheetName val="Brazil Sovereign"/>
      <sheetName val="Dados BLP"/>
      <sheetName val="Comparativo 99X00"/>
      <sheetName val="base bradesco"/>
      <sheetName val="ESC6 INGRESOS 2010-2040 CCJUL"/>
      <sheetName val="ESC6 TPDA 2010-2040 CCJUL"/>
      <sheetName val="Casetas"/>
      <sheetName val="Datos viales"/>
      <sheetName val="Casetas con datos viales"/>
      <sheetName val="datos viales capufe"/>
      <sheetName val="TEPOTZOTLAN"/>
      <sheetName val="SAN MARCOS"/>
      <sheetName val="OACALCO"/>
      <sheetName val="SAN MARTIN"/>
      <sheetName val="PEÑON"/>
      <sheetName val="LECHERIA"/>
      <sheetName val="OJO DE AGUA"/>
      <sheetName val="CHAMAPA LECHERIA"/>
      <sheetName val="Carr. Federales"/>
      <sheetName val="Enero-Junio Historico"/>
      <sheetName val="Enero-Junio 2005"/>
      <sheetName val="Vol.Anual 01-05 y Tasas"/>
      <sheetName val="Tasas de Crecimiento Totales"/>
      <sheetName val="REsu"/>
      <sheetName val="Prevision Tramo N-"/>
      <sheetName val="Prevision Tramo Sur"/>
      <sheetName val="FLUJO MAYO 04"/>
      <sheetName val="PREVISIÓN"/>
      <sheetName val="Afectaciones"/>
      <sheetName val="Promedios"/>
      <sheetName val="Beta"/>
      <sheetName val="Chart4"/>
      <sheetName val="S"/>
      <sheetName val="Soc"/>
      <sheetName val="16 a"/>
      <sheetName val="0 (2)"/>
      <sheetName val="6 c (3)"/>
      <sheetName val="6 a"/>
      <sheetName val="6 b"/>
      <sheetName val="6 c"/>
      <sheetName val="8 a"/>
      <sheetName val="8 b"/>
      <sheetName val="8 c"/>
      <sheetName val="8 d"/>
      <sheetName val="8 e"/>
      <sheetName val="9 a"/>
      <sheetName val="9 b"/>
      <sheetName val="10 a"/>
      <sheetName val="10 b"/>
      <sheetName val="10 c"/>
      <sheetName val="10 d"/>
      <sheetName val="14 a"/>
      <sheetName val="14 b"/>
      <sheetName val="15 a"/>
      <sheetName val="15 b"/>
      <sheetName val="15 c"/>
      <sheetName val="16 b"/>
      <sheetName val="16 c"/>
      <sheetName val="16 d"/>
      <sheetName val="19 a"/>
      <sheetName val="19 b"/>
      <sheetName val="20 a"/>
      <sheetName val="20 b"/>
      <sheetName val="21 a"/>
      <sheetName val="21 b"/>
      <sheetName val="21 c"/>
      <sheetName val="22 a"/>
      <sheetName val="22 b"/>
      <sheetName val="22 c"/>
      <sheetName val="22 d"/>
      <sheetName val="22 e"/>
      <sheetName val="22 f"/>
      <sheetName val="23 a"/>
      <sheetName val="23 b"/>
      <sheetName val="23 c"/>
      <sheetName val="23 d"/>
      <sheetName val="23 e"/>
      <sheetName val="23 f"/>
      <sheetName val="23 g"/>
      <sheetName val="24 a"/>
      <sheetName val="24 b"/>
      <sheetName val="24 c"/>
      <sheetName val="24 d"/>
      <sheetName val="26 a"/>
      <sheetName val="26 b"/>
      <sheetName val="26 c"/>
      <sheetName val="26 d"/>
      <sheetName val="26 e"/>
      <sheetName val="26 f"/>
      <sheetName val="26 g"/>
      <sheetName val="26 h"/>
      <sheetName val="26 h (2)"/>
      <sheetName val="26 i"/>
      <sheetName val="28 a"/>
      <sheetName val="28 b"/>
      <sheetName val="Anex"/>
      <sheetName val="PyG Modelo A"/>
      <sheetName val="Tesorería Modelo B"/>
      <sheetName val="Flujo tesorería"/>
      <sheetName val="Balanza"/>
      <sheetName val="NIC ago06"/>
      <sheetName val="NIC sep-06"/>
      <sheetName val="Ctos. y Gtos."/>
      <sheetName val="Amortizaciones"/>
      <sheetName val="Ints. OHL"/>
      <sheetName val="CAMBIOS Avance Cierre 2006"/>
      <sheetName val="bza0806"/>
      <sheetName val="conc."/>
      <sheetName val="INPC 1994"/>
      <sheetName val="con1801-01"/>
      <sheetName val="1801-01"/>
      <sheetName val="con1801-02"/>
      <sheetName val="1801-02"/>
      <sheetName val="1801-03"/>
      <sheetName val="con1801-04"/>
      <sheetName val="1801-04"/>
      <sheetName val="con1801-90"/>
      <sheetName val="1801-90"/>
      <sheetName val="1802-01-02"/>
      <sheetName val="R.P.PROV"/>
      <sheetName val="EDO.SIT.FINANC."/>
      <sheetName val="EDO.RESULT.CONT."/>
      <sheetName val="EDO.COSTOS"/>
      <sheetName val="EDO.RESULT.DECL."/>
      <sheetName val="CONC.FISCAL-CONT."/>
      <sheetName val="FIDEICOMISO"/>
      <sheetName val="ing.y ded.tot."/>
      <sheetName val="RETENCIONES"/>
      <sheetName val="ENAJ.A.FIJO"/>
      <sheetName val="PERD.FISCALES"/>
      <sheetName val="sociedad "/>
      <sheetName val="datos modelo"/>
      <sheetName val="Anexo Aforos Cal&amp;mayor"/>
      <sheetName val="Datos 100% "/>
      <sheetName val="% Participación OHL"/>
      <sheetName val="Consolidación"/>
      <sheetName val="Tesoreria PLP Euros"/>
      <sheetName val="Tesoreria PLP Local"/>
      <sheetName val="Información General"/>
      <sheetName val="Macroeconomicos"/>
      <sheetName val="Supuestos OHL"/>
      <sheetName val="Construccion"/>
      <sheetName val="Financiamiento LP"/>
      <sheetName val="Financiacion"/>
      <sheetName val="Estado De Resultados"/>
      <sheetName val="Flujo de Efectivo"/>
      <sheetName val="Value Drivers"/>
      <sheetName val="Fiscal"/>
      <sheetName val="Amortizacion"/>
      <sheetName val="Depreciación"/>
      <sheetName val="Rentabilidad"/>
      <sheetName val="Presentación 2"/>
      <sheetName val="Iteraciones"/>
      <sheetName val="cncartera"/>
      <sheetName val="pg"/>
      <sheetName val="estadisticos"/>
      <sheetName val="IS"/>
      <sheetName val="movimientos"/>
      <sheetName val="eliminaciones"/>
      <sheetName val="fp"/>
      <sheetName val="balUTEs"/>
      <sheetName val="pgUTEs"/>
      <sheetName val="MovUTEs"/>
      <sheetName val="Balance Cons"/>
      <sheetName val="PG Cons"/>
      <sheetName val="UTEs"/>
      <sheetName val="validaciones"/>
      <sheetName val="CARGA FRANGO"/>
      <sheetName val="JUN 06"/>
      <sheetName val="JUL 06"/>
      <sheetName val="JUL 06 RAUL"/>
      <sheetName val="POL EGR"/>
      <sheetName val="AGO 06 (2)"/>
      <sheetName val="SEPT. 06 (3)"/>
      <sheetName val="OCT. 06 (4)"/>
      <sheetName val="OCT. 06 RAUL"/>
      <sheetName val="POL EGR OCT 06"/>
      <sheetName val="REEMBOLSOS"/>
      <sheetName val="SUMARIA"/>
      <sheetName val="INTEGRACION"/>
      <sheetName val="ANALISIS DANIEL"/>
      <sheetName val="ANALISIS VICTOR"/>
      <sheetName val="ANALISIS JOSÉ"/>
      <sheetName val="A-2 CONCILIACION"/>
      <sheetName val="A-2-1 ESTADO DE CUENTA"/>
      <sheetName val="A-2-2ARQUEO-CHEQUES"/>
      <sheetName val="A-2-3 ARQUEO DE DEP PEND "/>
      <sheetName val="C SUMARIA"/>
      <sheetName val="C-1 INT. DE CLIENTES"/>
      <sheetName val="C-2 CONFIRMACIONES"/>
      <sheetName val="C-3 INT. DE DOC. POR COBRAR"/>
      <sheetName val="C-4 ARQUEO DE DO. POR COBRAR"/>
      <sheetName val="C-5 INT. DE DEUDORES DIVEROS"/>
      <sheetName val="C-7 EST. DE CTAS INC."/>
      <sheetName val="C-6 INT. DE DOC. DESCONTADOS"/>
      <sheetName val="AJA AJUSTES"/>
      <sheetName val="C SUMARIA CTA.S Y DOC. POR COB."/>
      <sheetName val="C-1 INTEGRACION CLIENTES"/>
      <sheetName val="C-1-1 ANALISIS CLIENTES"/>
      <sheetName val="C-1-CIRC CIRCULARIZ. CLIENTES"/>
      <sheetName val="C-2 INTEGRACION DEUDORES DIV."/>
      <sheetName val="C-2-1 ANALISIS DEUDORES"/>
      <sheetName val="C-3 ESTIMACION CTAS INCOBRABLES"/>
      <sheetName val="AJUSTES"/>
      <sheetName val="T DE MAYOR"/>
      <sheetName val="T DE MAYOR SUBCUENTAS"/>
      <sheetName val="OBSERBACIONES"/>
      <sheetName val="SUMARIA CTAS Y DOC. POR COBRAR"/>
      <sheetName val="C-1-1 A"/>
      <sheetName val="C-1-CIRC. DE CLIENTES"/>
      <sheetName val="C-1-CIRC.-1 DE CLIENTES"/>
      <sheetName val="C-2 INTEGRACION DOC. X COBRAR"/>
      <sheetName val="C-2-1 DOCUMENTOS POR COBRAR"/>
      <sheetName val="C-2-1 ANALISIS DOC. X COB"/>
      <sheetName val="C-3 INTEGRACION DEUDORES"/>
      <sheetName val="C-3-1 DEUDORES"/>
      <sheetName val="C-3-2 ANALISIS DEUDORES"/>
      <sheetName val="C-4 DOCUMENTOS DESCONTADOS"/>
      <sheetName val="C-5 ESTIMAC. DE CTAS INCOBRAB."/>
      <sheetName val="RESULTADO POR AÑO"/>
      <sheetName val="RESULTADO POR CIA"/>
      <sheetName val="RESULTADO FISCAL"/>
      <sheetName val="Balanzas2002"/>
      <sheetName val="Bas"/>
      <sheetName val="Ajuste Dep"/>
      <sheetName val="Ajuste Dep2005"/>
      <sheetName val="Dep"/>
      <sheetName val="TS MAYOR"/>
      <sheetName val="Aju"/>
      <sheetName val="Cap"/>
      <sheetName val="Bal"/>
      <sheetName val="BaCo"/>
      <sheetName val="INPC"/>
      <sheetName val="Dep (2)"/>
      <sheetName val="Aj Baja Ac"/>
      <sheetName val="2000DEPRECFISCAL"/>
      <sheetName val="2000DEPRECBAJAS"/>
      <sheetName val="TABLAS ISPT S"/>
      <sheetName val="OCT"/>
      <sheetName val="NOV"/>
      <sheetName val="DIC"/>
      <sheetName val="ABR"/>
      <sheetName val="MAY"/>
      <sheetName val="JUN"/>
      <sheetName val="JUL"/>
      <sheetName val="AGO"/>
      <sheetName val="SEP"/>
      <sheetName val="4_"/>
      <sheetName val="ISR 10_"/>
      <sheetName val="IVA 10_"/>
      <sheetName val="edovariac"/>
      <sheetName val="edocambios"/>
      <sheetName val=" "/>
      <sheetName val="COTEJO"/>
      <sheetName val="balance act"/>
      <sheetName val="edores act"/>
      <sheetName val="edocambios act"/>
      <sheetName val="legajo"/>
      <sheetName val="AT-4"/>
      <sheetName val="AT-5"/>
      <sheetName val="IF-1"/>
      <sheetName val="IF-4"/>
      <sheetName val="IF-2 "/>
      <sheetName val="SS-1"/>
      <sheetName val="IF-5"/>
      <sheetName val="IF-6"/>
      <sheetName val="2028"/>
      <sheetName val="AS"/>
      <sheetName val="A-1"/>
      <sheetName val="A-1 S1"/>
      <sheetName val="A-1S11"/>
      <sheetName val="B s1"/>
      <sheetName val="B s 3"/>
      <sheetName val="B-1"/>
      <sheetName val="B-2"/>
      <sheetName val="B-3"/>
      <sheetName val="B-3S1"/>
      <sheetName val="B-4"/>
      <sheetName val="C-1"/>
      <sheetName val="D"/>
      <sheetName val="D-1 "/>
      <sheetName val="G"/>
      <sheetName val="G-1"/>
      <sheetName val="F-1"/>
      <sheetName val="F-1S1"/>
      <sheetName val="BB"/>
      <sheetName val="BB 1"/>
      <sheetName val="CC-1"/>
      <sheetName val="CC-1S1"/>
      <sheetName val="EE INDICE"/>
      <sheetName val="EE"/>
      <sheetName val="EE-1"/>
      <sheetName val="EE  1"/>
      <sheetName val="EES1-1"/>
      <sheetName val="EE 2"/>
      <sheetName val="EE-1 M"/>
      <sheetName val="EE-2"/>
      <sheetName val="EE-3"/>
      <sheetName val="EE-4 "/>
      <sheetName val="EE-5"/>
      <sheetName val="EE-5 S1"/>
      <sheetName val="EE-6 "/>
      <sheetName val="EE-7"/>
      <sheetName val="FF"/>
      <sheetName val="FF INDICE"/>
      <sheetName val="FF S 8"/>
      <sheetName val="FF-2"/>
      <sheetName val="FF-4"/>
      <sheetName val="FF-4 1"/>
      <sheetName val="FF 5"/>
      <sheetName val="GG-1"/>
      <sheetName val="SS"/>
      <sheetName val="10-1"/>
      <sheetName val="10-1S1"/>
      <sheetName val="20-1S1"/>
      <sheetName val="20-1"/>
      <sheetName val="40-1"/>
      <sheetName val="40-2"/>
      <sheetName val="60-1"/>
      <sheetName val="60-3"/>
      <sheetName val="ISPT"/>
      <sheetName val="IMSS"/>
      <sheetName val="ASIGNACION "/>
      <sheetName val="fechacierre"/>
      <sheetName val="ACTIVO FIJO"/>
      <sheetName val="TS MAYOR (2)"/>
      <sheetName val="CTAS A BANCOS"/>
      <sheetName val="RESUMEN ENE"/>
      <sheetName val="Ret Ene"/>
      <sheetName val="Ret Feb"/>
      <sheetName val="Ret Abr"/>
      <sheetName val="Ret May"/>
      <sheetName val="Ret Jun"/>
      <sheetName val="Ret Jul"/>
      <sheetName val="Ret Agt"/>
      <sheetName val="Ret Sep"/>
      <sheetName val="Ret Oct"/>
      <sheetName val="Ret Nov"/>
      <sheetName val="Ret Dic"/>
      <sheetName val="BAL ORIG ENE"/>
      <sheetName val="BAL ORIG FEB"/>
      <sheetName val="BAL ORIG MZO"/>
      <sheetName val="BAL ORIG ABR"/>
      <sheetName val="BAL ORIG MAY"/>
      <sheetName val="BAL ORIG JUN"/>
      <sheetName val="BAL ORIG JUL"/>
      <sheetName val="BAL ORIG AGT"/>
      <sheetName val="BAL ORIG SEP"/>
      <sheetName val="BAL ORIG OCT"/>
      <sheetName val="BAL ORIG NOV"/>
      <sheetName val="BAL ORIG DIC"/>
      <sheetName val="Intercias"/>
      <sheetName val="FF-5 ISR GC 2010"/>
      <sheetName val="IETU GC 2010"/>
      <sheetName val="MZO"/>
      <sheetName val="AGT"/>
      <sheetName val="AJT"/>
      <sheetName val="DICTOTAL"/>
      <sheetName val="BAL Y EDO RES"/>
      <sheetName val="FF-1 RES FISC Y CONC CONT-FISC"/>
      <sheetName val="FF-2 AJUSTE INFLACIONARIO"/>
      <sheetName val="FF-4 IETU GC 2010"/>
      <sheetName val="FF-4l1 COEF.UTIL."/>
      <sheetName val="FF-4l2 ISR vs IETU"/>
      <sheetName val="FF- 6 PTU"/>
      <sheetName val="I.N.P.C."/>
      <sheetName val="INVENT (NO CONSIDERAR)"/>
      <sheetName val="INVENT 2009 (NO CONSIDERAR)"/>
      <sheetName val="FF-7 CUFIN"/>
      <sheetName val="BALANCE GENERAL FINAL"/>
      <sheetName val="DATOS CALCULO"/>
      <sheetName val="ISPT sub 2007"/>
      <sheetName val="prueba proc"/>
      <sheetName val="AMARRE"/>
      <sheetName val="TABISPT M07"/>
      <sheetName val="BALANCE "/>
      <sheetName val="VARIACIONES"/>
      <sheetName val="CAMBIOS"/>
      <sheetName val="BALCIA"/>
      <sheetName val="IF-8"/>
      <sheetName val="FF-1"/>
      <sheetName val="anexo 3 eduardo"/>
      <sheetName val="anexo 3 otra vez "/>
      <sheetName val="bg contabilidad"/>
      <sheetName val="EA contabilidad"/>
      <sheetName val="anexo 3 contabilidad "/>
      <sheetName val="cambios contabilidad"/>
      <sheetName val="ea"/>
      <sheetName val="nota 3"/>
      <sheetName val="NOTA  3 definitiva para mover"/>
      <sheetName val="NOTA  3 definitiva"/>
      <sheetName val="anexo 3 def def"/>
      <sheetName val="BALANZAS_2008"/>
      <sheetName val="BAL_COMBINADAS_2008"/>
      <sheetName val="RECLA_BALANZA"/>
      <sheetName val="RECLA_RESUL"/>
      <sheetName val="OTROS GASTOS"/>
      <sheetName val="GDL_MEX-INTERSEDES"/>
      <sheetName val="MEX_INTERSEDES"/>
      <sheetName val="ISTMO-INTERSEDES"/>
      <sheetName val="BAL-ISTMO"/>
      <sheetName val="mapa"/>
      <sheetName val="TDA"/>
      <sheetName val="Saldos Enero-Marzo 2002"/>
      <sheetName val="Mapa de los Saldos"/>
      <sheetName val="CALC COEFICIENTES"/>
      <sheetName val="COEFICIENTES"/>
      <sheetName val="PROYECCIONES COEFICIENTES"/>
      <sheetName val="Saldos Abril-Junio 2002 (2)"/>
      <sheetName val="FMSSDO02"/>
      <sheetName val="Saldos julio-septiembre 2002"/>
      <sheetName val="FMSSDO02 a septiembre"/>
      <sheetName val="Saldos octubre-diciembre 2002"/>
      <sheetName val="FMSSDO02 a diciembre"/>
      <sheetName val="PROYECCIONES 2003"/>
      <sheetName val="Anverso"/>
      <sheetName val="Reverso "/>
      <sheetName val="CPT"/>
      <sheetName val="FUT"/>
      <sheetName val="Coments"/>
      <sheetName val="Enología-Lab-mant"/>
      <sheetName val="Mar02"/>
      <sheetName val="April02"/>
      <sheetName val="May02"/>
      <sheetName val="June02"/>
      <sheetName val="July02"/>
      <sheetName val="Aug02"/>
      <sheetName val="Sept02"/>
      <sheetName val="Oct 02"/>
      <sheetName val="Nov02"/>
      <sheetName val="Dec02"/>
      <sheetName val="Jan03"/>
      <sheetName val="Feb03"/>
      <sheetName val="Recap"/>
      <sheetName val="Efficiency"/>
      <sheetName val="Sum"/>
      <sheetName val="P&amp;L"/>
      <sheetName val="BS"/>
      <sheetName val="CFS"/>
      <sheetName val="Assump"/>
      <sheetName val="Depr"/>
      <sheetName val="Amort"/>
      <sheetName val="Debt"/>
      <sheetName val="Conv. Debt"/>
      <sheetName val="Preferred"/>
      <sheetName val="Conv. Pref."/>
      <sheetName val="Options"/>
      <sheetName val="Shares Outstanding"/>
      <sheetName val="Tax"/>
      <sheetName val="Firm Value"/>
      <sheetName val="Premium"/>
      <sheetName val="Check"/>
      <sheetName val="Inventories"/>
      <sheetName val="P&amp;L_PRINT"/>
      <sheetName val="Cash Flow_PRINT"/>
      <sheetName val="BS_PRINT"/>
      <sheetName val="Sales Summ_PRINT"/>
      <sheetName val="FY 06 PROFORMA"/>
      <sheetName val="Scratchpad"/>
      <sheetName val="Inversiones 10YP"/>
      <sheetName val="Export Sales"/>
      <sheetName val="Natl Sales"/>
      <sheetName val="$ per case"/>
      <sheetName val="Analisis C Flow HRB"/>
      <sheetName val="Std Costs"/>
      <sheetName val="EVSA Prod &amp; Costs"/>
      <sheetName val="Resumen Proy. Producción"/>
      <sheetName val="Winemaking Costs"/>
      <sheetName val="FdeC acsa+evsa07"/>
      <sheetName val="Dry Costs"/>
      <sheetName val="Otros embotellacion"/>
      <sheetName val="Barrels"/>
      <sheetName val="INWO"/>
      <sheetName val="ACSA SG&amp;A"/>
      <sheetName val="EVSA P&amp;L"/>
      <sheetName val="Sales Ops USA"/>
      <sheetName val="Debt ACSA"/>
      <sheetName val="Winemaking Analisys"/>
      <sheetName val="ANALISIS TON"/>
      <sheetName val="MAADBase"/>
      <sheetName val="Balance Sheet"/>
      <sheetName val="Std Costs (2)"/>
      <sheetName val="Check CF,BC,P&amp;L"/>
      <sheetName val="Impto Diferido"/>
      <sheetName val="Bce 8 Pehuenche"/>
      <sheetName val="Renta Liquida"/>
      <sheetName val="AF Financiero"/>
      <sheetName val="AF Tributario"/>
      <sheetName val="Gastos Rechazados"/>
      <sheetName val="Dep 31-12-2001 Y 2002"/>
      <sheetName val="Rect. Dep. Acum."/>
      <sheetName val="A - RLI"/>
      <sheetName val="B - CPI"/>
      <sheetName val="C - FUT"/>
      <sheetName val="P-5 Comprobación"/>
      <sheetName val="A-1 CM PATRIMONIO"/>
      <sheetName val="A-2 Activo Fijo"/>
      <sheetName val="Inv y Bce _122004"/>
      <sheetName val="A-3 Intangibles"/>
      <sheetName val="A-4 Provisiones"/>
      <sheetName val="A-5 Impuestos Diferidos"/>
      <sheetName val="A-6 IER"/>
      <sheetName val="A-7 Credito por gto capac."/>
      <sheetName val="A-8 Bonos"/>
      <sheetName val="A-9 Forwards"/>
      <sheetName val="A-10 Gtos. Rechazados"/>
      <sheetName val="act fijo financ financiero"/>
      <sheetName val="Act fijo tributario pehuenche"/>
      <sheetName val="Inicio Análisis Cuentas"/>
      <sheetName val="Balance General Cierre Mes"/>
      <sheetName val="Balance General Inf.Gest"/>
      <sheetName val="11010010-20-30 Bancos"/>
      <sheetName val="11040010 Clientes"/>
      <sheetName val="11040999 Otros Deudores"/>
      <sheetName val="11060060 Deudores Incobr."/>
      <sheetName val="11.080 PPM - Cred.Capac"/>
      <sheetName val="Inv BlocksAjustado"/>
      <sheetName val="Inventario Blocks"/>
      <sheetName val="11090999 Repuestos Varios"/>
      <sheetName val="Anexo Repuestos"/>
      <sheetName val="11100040 Descarga Mr Planta."/>
      <sheetName val="Balance General Ciomprobación"/>
      <sheetName val="Leasing Ford Ranger"/>
      <sheetName val="13080999 Otros Activos"/>
      <sheetName val="21010xxx Deudas Bancos Pág.2"/>
      <sheetName val="21050010 Proveedores"/>
      <sheetName val="21080010 Prov DI"/>
      <sheetName val="21080010 Prov.Deudores Incobr."/>
      <sheetName val="21085xxx Retenciones"/>
      <sheetName val="23000000 Patrimonio"/>
      <sheetName val="CM_IPC"/>
      <sheetName val="CT"/>
      <sheetName val="b_detallado_30_09_2007 (2)"/>
      <sheetName val="AF_30_09_2007"/>
      <sheetName val="AF_31_12_2006"/>
      <sheetName val="FUT1206_MODIFICADO"/>
      <sheetName val="FUT1206_ORIGINAL"/>
      <sheetName val="CAPITAL_PROPIO_2007"/>
      <sheetName val="Impto. Diferidos_09_2007"/>
      <sheetName val="Impto. Diferidos_12_2006"/>
      <sheetName val="RLI_12_2006"/>
      <sheetName val="RLI_09_2007"/>
      <sheetName val="B_tributario_09_2007"/>
      <sheetName val="b_detallado_30_09_2007"/>
      <sheetName val="B_tributario_2006"/>
      <sheetName val="b8_detallado_2006"/>
      <sheetName val="CRITERIOS"/>
      <sheetName val="CRITERIOS GASTOS"/>
      <sheetName val="EXPLIC. VARIACIONES"/>
      <sheetName val="ESTADO DE RESULTADO"/>
      <sheetName val="ANEXOS EST. RESULTADO"/>
      <sheetName val="VENTAS (VALORES)"/>
      <sheetName val="VENTAS (VOLUMEN)"/>
      <sheetName val="INFORME VENTA DEL MES"/>
      <sheetName val="EST. FINANC. FILIALES"/>
      <sheetName val="ADICIONES ACTIVO FIJO"/>
      <sheetName val="C.MONETARIA - DIF. CAMBIO"/>
      <sheetName val="EXISTENCIAS"/>
      <sheetName val="ACTIVOS REAJUSTABLES"/>
      <sheetName val="PASIVOS C.P. REAJUSTABLES"/>
      <sheetName val="PASIVOS L.P.  REAJUSTABLES"/>
      <sheetName val="IMPTO RENTA"/>
      <sheetName val="IMPTO. DIFERIDOS"/>
      <sheetName val="PROVISIONES Y CASTIGOS"/>
      <sheetName val="SALDOS  EERR"/>
      <sheetName val="TRANSAACIONES EERR"/>
      <sheetName val="INF. FACTURACIÓN A EERR"/>
      <sheetName val="INF. STOCK ADQUIRIDAS A EERR"/>
      <sheetName val="OTROS INGRESOS-EGRESOS"/>
      <sheetName val="MAYORES CTA COBRAR-PAGAR"/>
      <sheetName val="BANCOS CORTO PLAZO"/>
      <sheetName val="BANCOS LARGO PLAZO"/>
      <sheetName val="BONOS"/>
      <sheetName val="ANEXO TRIMESTRAL   inv_eerr"/>
      <sheetName val="ANEXO TRIMESTRAL Deposito plazo"/>
      <sheetName val="ANEXO TRIMESTRAL otros act. cir"/>
      <sheetName val="ANEXO TRIMESTRAL otros act. LP"/>
      <sheetName val="ANEXO TRIMESTRAL activo fijo"/>
      <sheetName val="ANEXO TRIMESTRAL men-may valor"/>
      <sheetName val="ANEXO TRIMESTRAL i.minoritario"/>
      <sheetName val="ANEXO TRIMESTRAL  i.a.s."/>
      <sheetName val="ANEXO TRIMESTRAL Coberturas"/>
      <sheetName val="ANEXO TRIMESTRAL garantias"/>
      <sheetName val="ANEXO TRIMESTRAL Cauciones"/>
      <sheetName val="ANEXO TRIMESTRAL Val.Negociable"/>
      <sheetName val="ANEXO TRIMESTRAL Rem.Directorio"/>
      <sheetName val="ANEXO TRIMESTRAL intangibles"/>
      <sheetName val="OBSERVACIONES (1)"/>
      <sheetName val="OBSERVACIONES (2)"/>
      <sheetName val="OBSERVACIONES (3)"/>
      <sheetName val="IPC y otros"/>
      <sheetName val="Tipo de cambio"/>
      <sheetName val="Tipo Cambio"/>
      <sheetName val="EST. FINANCIEROS 2000"/>
      <sheetName val="Detalle Asientos"/>
      <sheetName val="Detalle Asientos Mad. Chile"/>
      <sheetName val="INDICES FINANCIEROS"/>
      <sheetName val="CONTABILIZACIONES DE ELIMINAC."/>
      <sheetName val="Hoja Trabajo Consolidación de E"/>
      <sheetName val="Analisis Razonado"/>
      <sheetName val="Gastos Administración"/>
      <sheetName val="Ingresos Financieros"/>
      <sheetName val="Gastos Financieros"/>
      <sheetName val="Corrección Monetaria"/>
      <sheetName val="Variación Cambio"/>
      <sheetName val="Impuesto Renta"/>
      <sheetName val="R.L.IMPONIBLE_2006"/>
      <sheetName val="DIF_CM_CAPITAL_PROPIO_2006"/>
      <sheetName val="C. corregido Nacionales_2006"/>
      <sheetName val="R.L.IMPONIBLE_2005"/>
      <sheetName val="DIF_CM_CAPITAL_PROPIO_2005"/>
      <sheetName val="C. corregido Nacionales_2005"/>
      <sheetName val="R.L.IMPONIBLE_2004"/>
      <sheetName val="CAPITAL_PROPIO_2004"/>
      <sheetName val="C. corregido Nacionales_2004"/>
      <sheetName val="R.L.IMPONIBLE_2003"/>
      <sheetName val="CAPITAL_PROPIO_2003"/>
      <sheetName val="C. corregido Nacionales_2003"/>
      <sheetName val="balance_soinmad"/>
      <sheetName val="R.L.IMPONIBLE_2002"/>
      <sheetName val="CAPITAL_PROPIO_2002"/>
      <sheetName val="C. corregido Nacionales_2002"/>
      <sheetName val="Año 2001"/>
      <sheetName val="cm tributaria CP"/>
      <sheetName val="FUT_2002"/>
      <sheetName val="FUT_2001"/>
      <sheetName val="fut "/>
      <sheetName val="FUT INg fusionado provisión"/>
      <sheetName val="fut final provisión"/>
      <sheetName val="FUNT"/>
      <sheetName val="fut Aetna"/>
      <sheetName val="mi propuesta"/>
      <sheetName val="Criterio"/>
      <sheetName val="recuadro_2_F22_2004"/>
      <sheetName val="Certificado CPT_2004"/>
      <sheetName val="B_TRIBUTARIO_2004"/>
      <sheetName val="CAPITAL_PROPIO_2005"/>
      <sheetName val="b8_detallado_2004"/>
      <sheetName val="Certificado CPT_2003"/>
      <sheetName val="B_TRIBUTARIO_2003"/>
      <sheetName val="b8_detallado_2003"/>
      <sheetName val="Certificado CPT_2002"/>
      <sheetName val="B_TRIBUTARIO_2002"/>
      <sheetName val="b8_DETALLADO_2002"/>
      <sheetName val="recuadro_2_F22_2002"/>
      <sheetName val="210,520804"/>
      <sheetName val="210,520804 Aportes y Donaciones"/>
      <sheetName val="BB-2601"/>
      <sheetName val="Z-0701"/>
      <sheetName val="B-0201"/>
      <sheetName val="remodelaciones asset"/>
      <sheetName val="Inversiones asset "/>
      <sheetName val="CPI Rp"/>
      <sheetName val="U-0807"/>
      <sheetName val="Diferidos"/>
      <sheetName val="Tildes"/>
      <sheetName val="Guia referencias tributarias"/>
      <sheetName val="P.S.A."/>
      <sheetName val="C.R.A."/>
      <sheetName val="I.P.C."/>
      <sheetName val="Resumen Impuestos"/>
      <sheetName val="&quot;O-1&quot; RLI 31-10-2008"/>
      <sheetName val="&quot;O-2&quot; Impuestos diferidos"/>
      <sheetName val="&quot;O-2.1&quot; Tasa efectiva"/>
      <sheetName val="Cuadratura Patrimonial"/>
      <sheetName val="Pasivo Exigible"/>
      <sheetName val="&quot;O-1.1&quot; CPT"/>
      <sheetName val="&quot;O-1.2&quot; Patrimonio Financiero"/>
      <sheetName val="&quot;O-1.3&quot; Pago de impuestos"/>
      <sheetName val="&quot;O-1.4&quot; Provisión de vacaciones"/>
      <sheetName val="&quot;O-1.5&quot; IER financiera"/>
      <sheetName val="&quot;O-1.5 A&quot; IER tributaria"/>
      <sheetName val="&quot;O-1.6&quot; PIAS financieras"/>
      <sheetName val="&quot;O-1.7&quot; Fordward"/>
      <sheetName val="&quot;O-1.9&quot; Provisión incobrables"/>
      <sheetName val="&quot;O-1.8&quot; Provisión obsolescencia"/>
      <sheetName val="&quot;O-1.10&quot; Gastos activados"/>
      <sheetName val="&quot;O-1.11&quot; Obligaciones leasing"/>
      <sheetName val="Respaldos entregados por la soc"/>
      <sheetName val="Cuotas"/>
      <sheetName val="&quot;O-1.12&quot; Activos en Leasing"/>
      <sheetName val="&quot;O-1.13&quot; Activo fijo"/>
      <sheetName val="&quot;O-1.14&quot; Otras provisiones"/>
      <sheetName val="&quot;O-1.15&quot; PPM"/>
      <sheetName val="&quot;O-1.16&quot; Impuestos diferidos"/>
      <sheetName val="&quot;O-1.17&quot; Gastos No contabilizad"/>
      <sheetName val="Gastos de capacitación"/>
      <sheetName val="Cuadratura varios"/>
      <sheetName val="Tasa efectiva"/>
      <sheetName val="F.22"/>
      <sheetName val="Papeles"/>
      <sheetName val="comparativa junio 2006"/>
      <sheetName val="diferidos "/>
      <sheetName val="IPC"/>
      <sheetName val="UF"/>
      <sheetName val="Balance 31-12-2008"/>
      <sheetName val="Balance 30-06-2009"/>
      <sheetName val="Balance 31.10.2009"/>
      <sheetName val="&quot;O-1.3&quot; Pasivo Exigible"/>
      <sheetName val="&quot;O-1.4&quot; Patrimonio Financiero"/>
      <sheetName val="&quot;O-1.8&quot; IER financiera"/>
      <sheetName val="O-1.1 CPT inicial"/>
      <sheetName val="&quot;O-1.5&quot; Pago de impuestos"/>
      <sheetName val="&quot;O-1.25&quot; Impuestos diferidos"/>
      <sheetName val="&quot;O-1.7&quot; Provisión de vacaciones"/>
      <sheetName val="&quot;O-1.10&quot; PIAS financieras"/>
      <sheetName val="&quot;O-1.12&quot; Provisión incobrables"/>
      <sheetName val="&quot;O-1.22&quot; Otras provisiones"/>
      <sheetName val="&quot;O-1.14&quot; Gastos activados"/>
      <sheetName val="&quot;O-1.13 Provisión obsolescencia"/>
      <sheetName val="&quot;O&quot; Resumen Impuestos"/>
      <sheetName val="&quot;O-1&quot; RLI 31.10.2009"/>
      <sheetName val="&quot;O-1.2&quot; Cuadratura Patrimonial"/>
      <sheetName val="&quot;O-1.9 A&quot; IER tributaria"/>
      <sheetName val="&quot;O-1.11&quot; Fordward"/>
      <sheetName val="&quot;O-1.15&quot; Obligaciones leasing"/>
      <sheetName val="3 partidas"/>
      <sheetName val="3 partidas anexo"/>
      <sheetName val="Desembolsos edificios (gtos act"/>
      <sheetName val="&quot;O-1.17&quot; Activo fijo"/>
      <sheetName val="Cuotas activadas"/>
      <sheetName val="años anteriore Cuotas activadas"/>
      <sheetName val="&quot;O-1.24&quot; PPM"/>
      <sheetName val="CPI"/>
      <sheetName val="Diferidos al 31.12.2006"/>
      <sheetName val="BALANCE JUNIO 08"/>
      <sheetName val="Pasivo Exigible S-100"/>
      <sheetName val="Provisión deudores inco. B-0201"/>
      <sheetName val="Provisión de Vacaciones CC-2001"/>
      <sheetName val="ACTIVO DIFERIDO Z-0701"/>
      <sheetName val="Patrimonio Financiero SS-2801"/>
      <sheetName val="Resumen mensula"/>
      <sheetName val="CTA CTE EMP TAT 2"/>
      <sheetName val="Cuadratura diferidos"/>
      <sheetName val="Dideridos"/>
      <sheetName val=" 07AN Pat Fin SS-2801 O-1"/>
      <sheetName val="Pasivo exigible S-100 0-2"/>
      <sheetName val="FF-2501 O-3"/>
      <sheetName val="FF-2101 O-4"/>
      <sheetName val="Pérdida tributaria 80-5001 O-5"/>
      <sheetName val="CPT 01.01.07 O-6"/>
      <sheetName val="AF tributario O-7"/>
      <sheetName val="Deudores  leasing O-8"/>
      <sheetName val="RLI2009"/>
      <sheetName val="Balance General (2)"/>
      <sheetName val="RLI2010"/>
      <sheetName val="CPT 31.12.2009"/>
      <sheetName val="CPT 31.12.2009 (2)"/>
      <sheetName val="INVERSA"/>
      <sheetName val="TV RED"/>
      <sheetName val="BALANCE (BM)"/>
      <sheetName val="ESTADO DE RESULTADO (BM)"/>
      <sheetName val="BALANCE (WC)"/>
      <sheetName val="ESTADO DE RESULTADO (WC)"/>
      <sheetName val="VENTAS BRASS MILL"/>
      <sheetName val="MARGEN OPERACIONAL BRASS MILL"/>
      <sheetName val="VENTAS WIRE &amp; CABLE"/>
      <sheetName val="MARGEN OPERACIONAL WIRE &amp; CABLE"/>
      <sheetName val="FLUJO (BM)"/>
      <sheetName val="FLUJO (WC)"/>
      <sheetName val="C.MONETARIA (WC)"/>
      <sheetName val="EXISTENCIAS (BM)"/>
      <sheetName val="EXISTENCIAS (WC)"/>
      <sheetName val="ACTIVOS-PASIVOS REAJUST (BM)"/>
      <sheetName val="IMPTO_RENTA (BM)"/>
      <sheetName val="PROVISIONES Y CASTIGOS (WC)"/>
      <sheetName val="PROVISIONES Y CASTIGOS (BM)"/>
      <sheetName val="SALDOS  EERR (BM)"/>
      <sheetName val="SALDOS  EERR (WC)"/>
      <sheetName val="TRANSACCIONES EERR (WC)"/>
      <sheetName val="TRANSACCIONES EERR (BM)"/>
      <sheetName val="OTROS INGRESOS-EGRESOS (WC)"/>
      <sheetName val="OTROS INGRESOS-EGRESOS (BM)"/>
      <sheetName val="CLIENTES (WC)"/>
      <sheetName val="CLIENTES (BM)"/>
      <sheetName val="MAYORES CTAS  COBRAR-PAGAR (WC)"/>
      <sheetName val="MAYORES CTAS  COBRAR-PAGAR (BM)"/>
      <sheetName val="ANEXO TRIMESTRAL  reajustables"/>
      <sheetName val="ANEXO TRIMESTRAL  bancos c_p"/>
      <sheetName val="ANEXO TRIMESTRAL Pasivo Exigibl"/>
      <sheetName val="ANEXO TRIMESTRAL bcos l_plazo"/>
      <sheetName val="ANEXO TRIMESTRAL Pas_l_plazo"/>
      <sheetName val="ANEXO TRIMESTRAL patrimonio"/>
      <sheetName val="ANEXO TRIMESTRAL otros  activos"/>
      <sheetName val="ANEXO TRIMESTRAL gtos inv_desar"/>
      <sheetName val="Hechos Posteriores"/>
      <sheetName val="BDATOS_RUT_EMPRESAS"/>
      <sheetName val="C.MONETARIA (BM)"/>
      <sheetName val="OTROS ANTECEDENTES (BM)"/>
      <sheetName val="INDICE GENERAL"/>
      <sheetName val="Ventas Cables"/>
      <sheetName val="Ventas Tubos"/>
      <sheetName val="Margen Operac.Cables"/>
      <sheetName val="Margen Operac. Tubos"/>
      <sheetName val="C.MONETARIA"/>
      <sheetName val="DIFERENCIA DE CAMBIO"/>
      <sheetName val="SALDOS  EERR CABLES"/>
      <sheetName val="SALDOS  EERR TUBOS"/>
      <sheetName val="TRANSACCIONES EERR CABLES"/>
      <sheetName val="TRANSACCIONES EERR TUBOS"/>
      <sheetName val="MAYORES CTA COBRAR-PAGAR CABLES"/>
      <sheetName val="MAYORES CTA COBRAR-PAGAR TUBOS"/>
      <sheetName val="OTROS ANTECEDENTES"/>
      <sheetName val="AYUDA"/>
      <sheetName val="Otros Gtos Adm. Vtas"/>
      <sheetName val="Desviación Materialidad"/>
      <sheetName val="PM-TE Dic 2008"/>
      <sheetName val="PM-TE Sept 2008"/>
      <sheetName val="PM-TE Junio 2008"/>
      <sheetName val="CP INICIAL"/>
      <sheetName val="B-2-5"/>
      <sheetName val="B-2-5 PCGA"/>
      <sheetName val="Incobrables Tributarios"/>
      <sheetName val="A. Fijo"/>
      <sheetName val="RENTA"/>
      <sheetName val="Recuadros"/>
      <sheetName val="FUT-Anexo B"/>
      <sheetName val="C.P.I. "/>
      <sheetName val="Anexo A"/>
      <sheetName val="Anexo D"/>
      <sheetName val="Cálculo $"/>
      <sheetName val="Condicable"/>
      <sheetName val="Mayor"/>
      <sheetName val="GAAPADJ"/>
      <sheetName val="600000"/>
      <sheetName val="Prepara File"/>
      <sheetName val="CPI inicial"/>
      <sheetName val="RLI "/>
      <sheetName val="Anexo B "/>
      <sheetName val="Anexo E"/>
      <sheetName val="Recuadro 2 y 3"/>
      <sheetName val="CPI "/>
      <sheetName val="B.4 f"/>
      <sheetName val="Anexo B"/>
      <sheetName val="CPI final"/>
      <sheetName val="Detalle invers"/>
      <sheetName val="CPI Final 062004"/>
      <sheetName val="Resumen Invers"/>
      <sheetName val="CPI Ene"/>
      <sheetName val="AII-3 Impto Dif"/>
      <sheetName val="AII-4 Pérdida de arrastre"/>
      <sheetName val="AII-5Inv Tri"/>
      <sheetName val="AII-6 Patr"/>
      <sheetName val="AII-1"/>
      <sheetName val="T9"/>
      <sheetName val="Dotación DT&amp;D"/>
      <sheetName val="Fuente Real Dot. DT&amp;D"/>
      <sheetName val="Dotación DI&amp;C (2)"/>
      <sheetName val="Fuente Real Dot. DI&amp;C"/>
      <sheetName val="Dotación DG"/>
      <sheetName val="Fuente Real Dot. RR&amp;CC"/>
      <sheetName val="Ppto. 2003 Internos"/>
      <sheetName val="Fuente Real Dot. DG"/>
      <sheetName val="Ppto. 2003 Externos"/>
      <sheetName val="Plantila Int_Ext"/>
      <sheetName val="ice2004"/>
      <sheetName val="Impuestos Diferidos "/>
      <sheetName val="Amortización Cta. Compl"/>
      <sheetName val="caratula"/>
      <sheetName val="CM ice"/>
      <sheetName val="DEP ICE"/>
      <sheetName val="INT ICE"/>
      <sheetName val="MYEQ"/>
      <sheetName val="AcFIJ"/>
      <sheetName val="210101"/>
      <sheetName val="LEAS"/>
      <sheetName val="AII-0"/>
      <sheetName val="AII-2"/>
      <sheetName val="Exámen de Patrim."/>
      <sheetName val="AII-3"/>
      <sheetName val="Sensibilización"/>
      <sheetName val="Supuestos 2006(p)"/>
      <sheetName val="ER 2006 (p)"/>
      <sheetName val="Balance '06(p)"/>
      <sheetName val="Deuda 2006(p)"/>
      <sheetName val="Maq x Línea 2006(p) v2"/>
      <sheetName val="Maq 2005(e)"/>
      <sheetName val="Deuda EERR"/>
      <sheetName val="CxP"/>
      <sheetName val="Act Fijo"/>
      <sheetName val="CxC"/>
      <sheetName val="Maq '06(p) x Oficina"/>
      <sheetName val="Rptos'06 x Oficina"/>
      <sheetName val="Rptos'06 x Linea"/>
      <sheetName val="Ss Tec '06"/>
      <sheetName val="Comisiones x Vtas"/>
      <sheetName val="GAV 2006(p)"/>
      <sheetName val="ER 2005 (e)"/>
      <sheetName val="Balance '05(e)"/>
      <sheetName val="Supuestos 2005(e)"/>
      <sheetName val="Rptos'05(e) x Oficina"/>
      <sheetName val="Ss Tec '05(e) "/>
      <sheetName val="Deuda 2005(e)"/>
      <sheetName val="ER 2005 (P)"/>
      <sheetName val="ER 2004"/>
      <sheetName val="ADIC_ACTIVO FIJOS (2)"/>
      <sheetName val="ACTIVO FIJOS (2)"/>
      <sheetName val="ACTIVO FIJOS"/>
      <sheetName val="ADIC_ACTIVO FIJOS"/>
      <sheetName val="contabilizacion"/>
      <sheetName val="AF Menores 2002"/>
      <sheetName val="Terrenos 2002"/>
      <sheetName val="Maestranza 2002"/>
      <sheetName val="Loco_2002"/>
      <sheetName val="Resp AF Loco_2001"/>
      <sheetName val="Resp Adic Loco 2001"/>
      <sheetName val="Resp 2001 AF Menores"/>
      <sheetName val="Resp Adic 2001 AF Menores"/>
      <sheetName val="vias2002"/>
      <sheetName val="Resp. Vias 2001"/>
      <sheetName val="Bce 2006 USGAAP"/>
      <sheetName val="Bce 06"/>
      <sheetName val="Bce 07"/>
      <sheetName val="Bce ZF"/>
      <sheetName val="EERR ZF"/>
      <sheetName val="PT ZF"/>
      <sheetName val="ER ene-sep"/>
      <sheetName val="Software"/>
      <sheetName val="TASAEFECTIVA"/>
      <sheetName val="auto"/>
      <sheetName val="Forward"/>
      <sheetName val="Gtos. Rechazados"/>
      <sheetName val="Prov Varias"/>
      <sheetName val="Análisis Sobrestock"/>
      <sheetName val="Saldo Inventario US$"/>
      <sheetName val="Saldo Inventario Unid"/>
      <sheetName val="PRM en cantidades"/>
      <sheetName val="PRM Cto Total"/>
      <sheetName val="Ppto Venta unid"/>
      <sheetName val="Ppto Venta US$"/>
      <sheetName val="EERR_BCE_FC_06_10"/>
      <sheetName val="EERR_2006"/>
      <sheetName val="balance 2006"/>
      <sheetName val="flujo caja 2006"/>
      <sheetName val="EERR_2005"/>
      <sheetName val="balance 2005"/>
      <sheetName val="flujo caja_2005"/>
      <sheetName val="Ret. Impt. Adicional"/>
      <sheetName val="CLIENTE"/>
      <sheetName val="T0"/>
      <sheetName val="T2"/>
      <sheetName val="F22 B. International Inc 99%"/>
      <sheetName val="F22 Wester 1%"/>
      <sheetName val="F22 Anv"/>
      <sheetName val="F22 Rev"/>
      <sheetName val="Anexo A (RLI)"/>
      <sheetName val="Anexo B (CPI)"/>
      <sheetName val="Anexo C (CPF)"/>
      <sheetName val="Anexo D (FUT)"/>
      <sheetName val="Anexo E (FUNT)"/>
      <sheetName val="ANEXO F (TASA)"/>
      <sheetName val="T8"/>
      <sheetName val="11.2 CPI"/>
      <sheetName val="11.1 RLI"/>
      <sheetName val="11.3 FUT"/>
      <sheetName val="AI-2 Pat.Trib"/>
      <sheetName val="AI-3 Pat.Fin"/>
      <sheetName val="AI-4 PPM"/>
      <sheetName val="AI-5 PT"/>
      <sheetName val="AI-6 ID"/>
      <sheetName val="AI-7 EDI"/>
      <sheetName val="AI-8 P.Impto."/>
      <sheetName val="AI-9 Sence"/>
      <sheetName val="AI-10 P.Vac"/>
      <sheetName val="AI-11 Obsolesc"/>
      <sheetName val="AI-12 P.Varias"/>
      <sheetName val="AI-13 Ventas comprometidas "/>
      <sheetName val="AI-14 GR y Multas"/>
      <sheetName val="AI-15 Provisión SII"/>
      <sheetName val="AI-16 Otros ajustes"/>
      <sheetName val="AI-17 RLI Zona Franca"/>
      <sheetName val="AI-18 Activos en Leasing"/>
      <sheetName val="AI-18.2 leasing"/>
      <sheetName val="AI-19 PPM mensuales 2005"/>
      <sheetName val="AI-20 RLI Argentina"/>
      <sheetName val="AI-20.2 Bce. Argentina"/>
      <sheetName val="AI-0.1 RLI 2005"/>
      <sheetName val="AI-0.2 detalles"/>
      <sheetName val="AI-0.3 GR AT2006"/>
      <sheetName val="AI-0.4 CPF 01.01.05   B-1"/>
      <sheetName val="AF"/>
      <sheetName val="IER"/>
      <sheetName val="Leasing"/>
      <sheetName val="Sence"/>
      <sheetName val="AI-1 RLI"/>
      <sheetName val="B-1 CPI"/>
      <sheetName val="C-1 FUT"/>
      <sheetName val="ICPI"/>
      <sheetName val="1500-1"/>
      <sheetName val="1500-2"/>
      <sheetName val="Contrib"/>
      <sheetName val="Bce trib 2003"/>
      <sheetName val="BI-0 CPI"/>
      <sheetName val="BI-1 cpf"/>
      <sheetName val="T-8"/>
      <sheetName val="AI-0 RLI(cliente)"/>
      <sheetName val="AI-2 CM Capital propio"/>
      <sheetName val="AI-3 Impuestos dif "/>
      <sheetName val="AI-4 Stock"/>
      <sheetName val="AI-5 Prov incobrables"/>
      <sheetName val="AI-6 Pago de impuesto"/>
      <sheetName val="AI-8 Provisiones empleados "/>
      <sheetName val="Cuadratura AF trib"/>
      <sheetName val="AII-4 Forward"/>
      <sheetName val="Provision impto renta"/>
      <sheetName val="A-RLI2008"/>
      <sheetName val="Variaciones RLI"/>
      <sheetName val="Balance 2007 $"/>
      <sheetName val="Balance 2006 $"/>
      <sheetName val="Detalle inicial"/>
      <sheetName val="AF carga Macola"/>
      <sheetName val="Activos Fijos Dep Modo 2"/>
      <sheetName val="contabilizacion (2)"/>
      <sheetName val="otros Activos"/>
      <sheetName val="RLI A II"/>
      <sheetName val="Impto Dif A II-2"/>
      <sheetName val="Retasación TecnicaA II-3"/>
      <sheetName val="Provisiones A II-5"/>
      <sheetName val="Pias A II-6"/>
      <sheetName val="VPP  A II-8"/>
      <sheetName val="Leasing A II-10"/>
      <sheetName val="CPTA1-3"/>
      <sheetName val="Ctos Leasing"/>
      <sheetName val="Indices y datos"/>
      <sheetName val=" inicial Balance ( B-2-5) "/>
      <sheetName val="Bce ZFIQ2005"/>
      <sheetName val="Bce 2005 ZFPA"/>
      <sheetName val="RLI (B-3)"/>
      <sheetName val="PAPELES (B-5)"/>
      <sheetName val="Obligación leas."/>
      <sheetName val="CPI1"/>
      <sheetName val="FUT2005 "/>
      <sheetName val="Balance (B-4)"/>
      <sheetName val="Bce Agencia "/>
      <sheetName val="Bce ZFIQ2006"/>
      <sheetName val="Bce ZFPA2006"/>
      <sheetName val="PT Act. fijo"/>
      <sheetName val="PT Act. fijo Zona Franca"/>
      <sheetName val="Vta. flota"/>
      <sheetName val="Provisiones"/>
      <sheetName val="Actualización capital"/>
      <sheetName val="Dólar Observado"/>
      <sheetName val="TASA IPC 96-01"/>
      <sheetName val="Actualizacion IPC"/>
      <sheetName val="P -01"/>
      <sheetName val="P -02"/>
      <sheetName val="P -03"/>
      <sheetName val="P -04"/>
      <sheetName val="P -04-A"/>
      <sheetName val="P -05"/>
      <sheetName val="P -06"/>
      <sheetName val="P -07"/>
      <sheetName val="P -08"/>
      <sheetName val="Declaraciones Jurada AT 2009"/>
      <sheetName val="Tasa PPM"/>
      <sheetName val="PPM"/>
      <sheetName val="Recuadro"/>
      <sheetName val="Reverso F22"/>
      <sheetName val="Anverso F22"/>
      <sheetName val="Anverso Socio I F22"/>
      <sheetName val="Reverso F22 Socio I"/>
      <sheetName val="Anverso Socio II F22"/>
      <sheetName val="Reverso F22 Socio II"/>
      <sheetName val="Appendix A"/>
      <sheetName val="Appendix C"/>
      <sheetName val="Appendix B"/>
      <sheetName val="Appendix D"/>
      <sheetName val="Data CS"/>
      <sheetName val="Act &amp; FY Forecast"/>
      <sheetName val="Input"/>
      <sheetName val="WhiteSheet"/>
      <sheetName val="Forecast Perform"/>
      <sheetName val="BudgetFY02"/>
      <sheetName val="Compara Act&amp;Budget"/>
      <sheetName val="Sum FY99-00-01"/>
      <sheetName val="Ongoing"/>
      <sheetName val="Income"/>
      <sheetName val="Income(Oxide)"/>
      <sheetName val="Inputs - Act &amp; F'cast"/>
      <sheetName val="SAPTrialBalc"/>
      <sheetName val="ACT Fijo Tributario"/>
      <sheetName val="MPYP AFijo Financ"/>
      <sheetName val="ElecDp Jun'01"/>
      <sheetName val="Mine Jun'01"/>
      <sheetName val="Budget FY2001"/>
      <sheetName val="US$"/>
      <sheetName val="Settings Area - Start Here"/>
      <sheetName val="ENTERPRISE Accounts"/>
      <sheetName val="Detalle (2)"/>
      <sheetName val="Impto Unico"/>
      <sheetName val="RENTA CL"/>
      <sheetName val="C.P.I."/>
      <sheetName val="AII-10.1 (IER)"/>
      <sheetName val="(2al5,10,11,15,16,18,19,20,22)"/>
      <sheetName val="CPI 01.01.2003"/>
      <sheetName val="RLI y CPI definitiva 31.12.2002"/>
      <sheetName val="I.RENTA,CRTOS,UNICO,DIFERIDO(1)"/>
      <sheetName val=" Ajuste Valor Mdo (6)"/>
      <sheetName val=" Activo Sobrevalorado(7)"/>
      <sheetName val=" Activo Fijo Reac.(8)"/>
      <sheetName val="Difer.act-fijo(9)"/>
      <sheetName val="Cartera BRP(12)"/>
      <sheetName val="gastos altamira(13)"/>
      <sheetName val="provisión cartera(17)"/>
      <sheetName val="Ing. y Gastos Diferidos(21)"/>
      <sheetName val="VEHICULOS(24)"/>
      <sheetName val="vehic2003(24)"/>
      <sheetName val="vehic2002(24)"/>
      <sheetName val="INVERSIONES(26)"/>
      <sheetName val="ACTIVOS CASTIGADOS(28)"/>
      <sheetName val="Rentas argentinas(23)"/>
      <sheetName val=" Dº de Llave(24)"/>
      <sheetName val=" CM CPT(27)"/>
      <sheetName val="futuros compens parciale(22)"/>
      <sheetName val="Donaciones(29)"/>
      <sheetName val="multas(30)"/>
      <sheetName val="sence (31)"/>
      <sheetName val="contrib. bs.rs."/>
      <sheetName val="gastos rechazados(1)"/>
      <sheetName val="ajstes al CPI"/>
      <sheetName val="hoja de inconsistencias (1-21)"/>
      <sheetName val="750"/>
      <sheetName val="3050"/>
      <sheetName val="1000"/>
      <sheetName val="950"/>
      <sheetName val="3150"/>
      <sheetName val="2950"/>
      <sheetName val="3100"/>
      <sheetName val="1800"/>
      <sheetName val="2050"/>
      <sheetName val="2300"/>
      <sheetName val="3000"/>
      <sheetName val="2100"/>
      <sheetName val="700"/>
      <sheetName val="800"/>
      <sheetName val="850"/>
      <sheetName val="900"/>
      <sheetName val="1050"/>
      <sheetName val="1100"/>
      <sheetName val="1150"/>
      <sheetName val="1200"/>
      <sheetName val="1250"/>
      <sheetName val="1300"/>
      <sheetName val="1350"/>
      <sheetName val="1400"/>
      <sheetName val="1450"/>
      <sheetName val="1500"/>
      <sheetName val="1550"/>
      <sheetName val="1600"/>
      <sheetName val="1650"/>
      <sheetName val="1750"/>
      <sheetName val="1850"/>
      <sheetName val="1900"/>
      <sheetName val="1950"/>
      <sheetName val="2000"/>
      <sheetName val="2150"/>
      <sheetName val="2200"/>
      <sheetName val="2250"/>
      <sheetName val="2350"/>
      <sheetName val="2400"/>
      <sheetName val="2450"/>
      <sheetName val="2500"/>
      <sheetName val="2550"/>
      <sheetName val="2600"/>
      <sheetName val="2650"/>
      <sheetName val="2700"/>
      <sheetName val="2750"/>
      <sheetName val="2800"/>
      <sheetName val="2850"/>
      <sheetName val="2900"/>
      <sheetName val="Pag.1"/>
      <sheetName val=" Pag.2"/>
      <sheetName val=" Pag.3"/>
      <sheetName val="pág.4"/>
      <sheetName val=" Pág.5"/>
      <sheetName val=" Pág.6"/>
      <sheetName val=" Pág7"/>
      <sheetName val=" Pág.8"/>
      <sheetName val=" Pág.9"/>
      <sheetName val=" Pág.10"/>
      <sheetName val=" Pág.11"/>
      <sheetName val="Pág.12"/>
      <sheetName val=" Pág.13"/>
      <sheetName val=" Pág.14"/>
      <sheetName val=" Pág.15"/>
      <sheetName val=" Pág.16"/>
      <sheetName val=" Pág.17"/>
      <sheetName val="Start"/>
      <sheetName val="Exchange Rates"/>
      <sheetName val="Prices"/>
      <sheetName val="Pivot Bencina"/>
      <sheetName val="Informe Petroleo"/>
      <sheetName val="Pivot Petroleo"/>
      <sheetName val="PIV-Gasolina"/>
      <sheetName val="PIV-TOT-DIESEL"/>
      <sheetName val="PIV-Diesel"/>
      <sheetName val="Sheet1 (2)"/>
      <sheetName val="VoucherPetroleo(1)"/>
      <sheetName val="Plan Cuentas"/>
      <sheetName val="Conta"/>
      <sheetName val="Bce"/>
      <sheetName val="ER 12-99"/>
      <sheetName val="E° R° "/>
      <sheetName val="Indicadores Financieros"/>
      <sheetName val="E° R° CLP"/>
      <sheetName val="Anexo C    cseg "/>
      <sheetName val="AnexoA c seg"/>
      <sheetName val="Anexo B  c seg"/>
      <sheetName val="Anexo A k de ries"/>
      <sheetName val="Anexo b ka de ries"/>
      <sheetName val="Anexo C k de ries"/>
      <sheetName val="Anexo a tradig"/>
      <sheetName val="Anexo B tradig"/>
      <sheetName val="Anexo C tradig"/>
      <sheetName val="Anexo A citiminera"/>
      <sheetName val="Anexo B citiminera"/>
      <sheetName val="Anexo C citiminera"/>
      <sheetName val="Activo Por Familia"/>
      <sheetName val="OPCEJE2"/>
      <sheetName val="Repeticiones"/>
      <sheetName val="CPM-BCSA-03"/>
      <sheetName val="Pencahue"/>
      <sheetName val="Patrimonio US$"/>
      <sheetName val="Cuadratura"/>
      <sheetName val="B-0 CPI"/>
      <sheetName val="B-1 CPT"/>
      <sheetName val="15- PPM"/>
      <sheetName val="T-3"/>
      <sheetName val="CM CPI AII-2"/>
      <sheetName val="Prov Impuesto Renta AII-3"/>
      <sheetName val="AII-4 Provisión deudores inc"/>
      <sheetName val="AII-5 Provisión obsolescencia"/>
      <sheetName val="AII-6 Prov IAS"/>
      <sheetName val="RESVACT"/>
      <sheetName val="Diferi2"/>
      <sheetName val="BCE Parque Arauco Uno al 30.06."/>
      <sheetName val="Auxiliar AF IPAUSA FISCAL"/>
      <sheetName val="BCE  PARQUE ARAUCO UNO 31.12.20"/>
      <sheetName val="B-4 DEF."/>
      <sheetName val="DRLI"/>
      <sheetName val="ASIENTO"/>
      <sheetName val="AFP"/>
      <sheetName val="jnl"/>
      <sheetName val="Buttons"/>
      <sheetName val="Sen-Sub"/>
      <sheetName val="Journal - Sen-Sub"/>
      <sheetName val="Voucher($295)"/>
      <sheetName val="Sub Debt $295"/>
      <sheetName val="Voucher($150)"/>
      <sheetName val="Sub Debt $150"/>
      <sheetName val="Voucher P.A.E"/>
      <sheetName val="PAE May-01"/>
      <sheetName val="PAE Jun-01"/>
      <sheetName val="PAE Jul-01"/>
      <sheetName val="PAE SEPT"/>
      <sheetName val="PAE Aug-01"/>
      <sheetName val="Journal PAE"/>
      <sheetName val="PAE Jul-2001"/>
      <sheetName val="Journal - Sub$295  1-15"/>
      <sheetName val="Journal - Sub$295  16-30"/>
      <sheetName val="Voucher($200)"/>
      <sheetName val="Sub Debt $200"/>
      <sheetName val="Journal - Sub 200"/>
      <sheetName val="Journal - Sub 200 16-30"/>
      <sheetName val="Voucher($445)"/>
      <sheetName val=" Loan 445"/>
      <sheetName val="Journal - Int Paid $445 "/>
      <sheetName val="Voucher($275)"/>
      <sheetName val=" Loan 275"/>
      <sheetName val="Journal - IBJ $275"/>
      <sheetName val="Journal - IBJ $275 16-30"/>
      <sheetName val="IBJ New 275  Interest Paid"/>
      <sheetName val="Sub $295"/>
      <sheetName val="Sub $300"/>
      <sheetName val="Sub $200"/>
      <sheetName val="PW"/>
      <sheetName val="Rec Interest"/>
      <sheetName val="Rec Principals"/>
      <sheetName val="Journal - Sen-Sub 16-30"/>
      <sheetName val="Journal - Int Acc $445 1-24"/>
      <sheetName val="Journal - New Sub 16-31"/>
      <sheetName val="Price"/>
      <sheetName val="Sub Sch"/>
      <sheetName val="Sen Sch"/>
      <sheetName val="Sen-Sub (2)"/>
      <sheetName val="Nota 15"/>
      <sheetName val="Reconciliation (2)"/>
      <sheetName val="IBJ 275 Int Acc 1-15"/>
      <sheetName val="Loan US$295"/>
      <sheetName val="Journal - Loan US$295"/>
      <sheetName val="Journal - Loan US$200"/>
      <sheetName val="Rec Interest (2)"/>
      <sheetName val="Oxide"/>
      <sheetName val="PRINTS"/>
      <sheetName val="KEY"/>
      <sheetName val="INC"/>
      <sheetName val="ADJ"/>
      <sheetName val="INC NP-NNP"/>
      <sheetName val="CASH"/>
      <sheetName val="CASH New"/>
      <sheetName val="CASH PRINT"/>
      <sheetName val="Covenants"/>
      <sheetName val="NNP"/>
      <sheetName val="NP"/>
      <sheetName val="Loans"/>
      <sheetName val=" 2000"/>
      <sheetName val="2001"/>
      <sheetName val="SAM Upload"/>
      <sheetName val="2002"/>
      <sheetName val="FIN"/>
      <sheetName val="FIN-YTD"/>
      <sheetName val="VAR"/>
      <sheetName val="Mill´s presentation"/>
      <sheetName val="Macro1"/>
      <sheetName val="FUT Corregido"/>
      <sheetName val="Cta Cte Gestión 11_07_06"/>
      <sheetName val="Cta Cte Gestión 13_07_06 "/>
      <sheetName val="Anexo I"/>
      <sheetName val="Anexo I Pág 2"/>
      <sheetName val="TC_RF"/>
      <sheetName val="Big Picture"/>
      <sheetName val="INPC_RF"/>
      <sheetName val="Premisas"/>
      <sheetName val="Stats"/>
      <sheetName val="Aperturas"/>
      <sheetName val="BGuess"/>
      <sheetName val="Ing. y Cont."/>
      <sheetName val="GOP's Pesos"/>
      <sheetName val="GOP's Pesos (por cuarto)"/>
      <sheetName val="EBITDA USD"/>
      <sheetName val="Res_EBITDA USD"/>
      <sheetName val="mb"/>
      <sheetName val="OtherBus"/>
      <sheetName val="ClubCabos"/>
      <sheetName val="ClubCancun"/>
      <sheetName val="Razones"/>
      <sheetName val="Cálculos_RF"/>
      <sheetName val="Cálculos_RF (USD)"/>
      <sheetName val="Efecto B15"/>
      <sheetName val="DeudaMXN"/>
      <sheetName val="DeudaUSD"/>
      <sheetName val="Fees"/>
      <sheetName val="Admon."/>
      <sheetName val="Gastos Admon."/>
      <sheetName val="Analisis C.T."/>
      <sheetName val="VtasU12M"/>
      <sheetName val="GI_2001"/>
      <sheetName val="GtosInm"/>
      <sheetName val="FARF"/>
      <sheetName val="FAHG"/>
      <sheetName val="FAGC"/>
      <sheetName val="FINAU"/>
      <sheetName val="FIPAC"/>
      <sheetName val="FIPER"/>
      <sheetName val="FISUR"/>
      <sheetName val="FIViaducto"/>
      <sheetName val="FIQRO"/>
      <sheetName val="FITLA"/>
      <sheetName val="FITOL"/>
      <sheetName val="APTPZ"/>
      <sheetName val="FAMD"/>
      <sheetName val="FAVZ"/>
      <sheetName val="FAPU"/>
      <sheetName val="FIVER"/>
      <sheetName val="FIVZC"/>
      <sheetName val="FIPUA"/>
      <sheetName val="FIPUN"/>
      <sheetName val="FIOAX"/>
      <sheetName val="FIXAL"/>
      <sheetName val="HIMER"/>
      <sheetName val="FAGD"/>
      <sheetName val="FAHE"/>
      <sheetName val="FIHER"/>
      <sheetName val="FAAG"/>
      <sheetName val="FALE"/>
      <sheetName val="FIMZT"/>
      <sheetName val="FIAGS"/>
      <sheetName val="FIGDL"/>
      <sheetName val="FILEO"/>
      <sheetName val="FISLP"/>
      <sheetName val="FITIJ"/>
      <sheetName val="FIMOR"/>
      <sheetName val="FACM"/>
      <sheetName val="FIMTC"/>
      <sheetName val="FIMTV"/>
      <sheetName val="FIMTP"/>
      <sheetName val="FIMTF"/>
      <sheetName val="FIMNC"/>
      <sheetName val="FINVO"/>
      <sheetName val="FISAL"/>
      <sheetName val="FICHI"/>
      <sheetName val="FITOR"/>
      <sheetName val="FICDJ"/>
      <sheetName val="FACU"/>
      <sheetName val="FACA"/>
      <sheetName val="FACC"/>
      <sheetName val="FACR"/>
      <sheetName val="FAPV"/>
      <sheetName val="FACB"/>
      <sheetName val="FALC"/>
      <sheetName val="FIACA"/>
      <sheetName val="FISJC"/>
      <sheetName val="EXKO"/>
      <sheetName val="EXCM"/>
      <sheetName val="LCC"/>
      <sheetName val="LBW"/>
      <sheetName val="MCA"/>
      <sheetName val="MCC"/>
      <sheetName val="MCR"/>
      <sheetName val="HISP"/>
      <sheetName val="SSP"/>
      <sheetName val="CPSP"/>
      <sheetName val="CPRJ"/>
      <sheetName val="CPBA"/>
      <sheetName val="CPSPIA"/>
      <sheetName val="CBSPIA"/>
      <sheetName val="FORTALEZA"/>
      <sheetName val="BASE GOP's 93-01"/>
      <sheetName val="Base Gtos Admon"/>
      <sheetName val="Dialog1"/>
      <sheetName val="Calculo B15"/>
      <sheetName val="Modelo Final"/>
      <sheetName val="#REF"/>
      <sheetName val="Mobiliario"/>
      <sheetName val="Paneles"/>
      <sheetName val="Sillas"/>
      <sheetName val="Especificación"/>
      <sheetName val="OT4085 csillas"/>
      <sheetName val="OT4085"/>
      <sheetName val="cubicacion"/>
      <sheetName val="Muebles Archivos"/>
      <sheetName val="Muebles pool detalle"/>
      <sheetName val="Datos infraestructura"/>
      <sheetName val="GILBERTO SANDOVAL"/>
      <sheetName val="GILBERTO SANDOV"/>
      <sheetName val="ENER"/>
      <sheetName val="EDOVARIAC NUEVO"/>
      <sheetName val="EDOVARIACIONES"/>
      <sheetName val="EDOCAMBIOS NUEVO"/>
      <sheetName val="BALANCE NUEVO"/>
      <sheetName val="BG CONSOL"/>
      <sheetName val="ANEXOS 1 2 3"/>
      <sheetName val="ANEXO 5"/>
      <sheetName val="ANEXO 6 7 8 9"/>
      <sheetName val="ANEXO 10 11 12"/>
      <sheetName val="ANEXO 13 14 15"/>
      <sheetName val="ANEXO 16"/>
      <sheetName val="ANEXO 17"/>
      <sheetName val="ANEXO 18 19"/>
      <sheetName val="Horas Normales"/>
      <sheetName val="hORAS cRRE"/>
      <sheetName val="HORAS"/>
      <sheetName val="Convertido"/>
      <sheetName val="Remanentes"/>
      <sheetName val="GASTOS DIC"/>
      <sheetName val="BALANZA DIST"/>
      <sheetName val="Gts.Admon sal"/>
      <sheetName val="Gts.Vta sal"/>
      <sheetName val="Gts.Admon"/>
      <sheetName val="Gts.Vta"/>
      <sheetName val="bzopti"/>
      <sheetName val="resopti"/>
      <sheetName val="bzpoys"/>
      <sheetName val="respoy"/>
      <sheetName val="bzoftl"/>
      <sheetName val="bcoft"/>
      <sheetName val="bzeye"/>
      <sheetName val="rseye"/>
      <sheetName val="bzode"/>
      <sheetName val="rsod"/>
      <sheetName val="bzdevly"/>
      <sheetName val="resdev"/>
      <sheetName val="bzgdev"/>
      <sheetName val="rsgrdev"/>
      <sheetName val="rsopt"/>
      <sheetName val="bzopt"/>
      <sheetName val="GASTOS DIC (2)"/>
      <sheetName val="ANEXO (2)"/>
      <sheetName val="07VS064SE (2)"/>
      <sheetName val="deprc"/>
      <sheetName val="honorario"/>
      <sheetName val="GASTOS DIC (3)"/>
      <sheetName val="anexogto"/>
      <sheetName val="GASTOS trabajo"/>
      <sheetName val="GLOBAL"/>
      <sheetName val="GASTOS DIC (4)"/>
      <sheetName val="GASTOS DIC (5)"/>
      <sheetName val="07VS064SE"/>
      <sheetName val="Gts.Admon GUAT"/>
      <sheetName val="Gts.Vta GUAT"/>
      <sheetName val="TM1.Settings"/>
      <sheetName val="2001 Equity_Capital Report"/>
      <sheetName val="YRLY MODEL"/>
      <sheetName val="PCS+Cell &amp; Fix Wireless"/>
      <sheetName val="Market Value"/>
      <sheetName val="Dom. Valuation"/>
      <sheetName val="Annual Model &amp; PMV"/>
      <sheetName val="PCS_Cell _ Fix Wireless"/>
      <sheetName val="Dom_ Valuation"/>
      <sheetName val="_REF"/>
      <sheetName val="Annual Model _ PMV"/>
      <sheetName val="SKIN_2011_II"/>
      <sheetName val="SKIN_2011 Corp"/>
      <sheetName val="SKIN_2011_II Corp"/>
      <sheetName val="SKIN_2007 (2)"/>
      <sheetName val="Data Entry Sheet"/>
      <sheetName val="SUMMARY Real"/>
      <sheetName val="Materias primas"/>
      <sheetName val="SKIN_2011"/>
      <sheetName val="Summ PyG"/>
      <sheetName val="Sdo PyG"/>
      <sheetName val="Services"/>
      <sheetName val="Materials"/>
      <sheetName val="Indirect labor"/>
      <sheetName val="Maint Services"/>
      <sheetName val="Maint Mtls"/>
      <sheetName val="Hourly Bnfts"/>
      <sheetName val="Maint Labor"/>
      <sheetName val="Overtime"/>
      <sheetName val="Depreciation"/>
      <sheetName val="Prov_Obsolesc"/>
      <sheetName val="BASE DATOS BUDGET"/>
      <sheetName val="General Exp"/>
      <sheetName val="BENCHMARKIN"/>
      <sheetName val="BENCHMARKINMCHILE"/>
      <sheetName val="BENCHMARKINMCHILE_DEF"/>
      <sheetName val="ta"/>
      <sheetName val="SIMULT4"/>
      <sheetName val="FO"/>
      <sheetName val="SA"/>
      <sheetName val="LP"/>
      <sheetName val="FO34.5"/>
      <sheetName val="LP34.5"/>
      <sheetName val="FO345"/>
      <sheetName val="LP345"/>
      <sheetName val="ZONA4"/>
      <sheetName val="4-5 Avance diario"/>
      <sheetName val="4-3 CONTROL PROG. ACTIVIDADES"/>
      <sheetName val="S Curve"/>
      <sheetName val="Valorizado Jun"/>
      <sheetName val="Model"/>
      <sheetName val="S Curve Monthly"/>
      <sheetName val="Semanal"/>
      <sheetName val="Estadistica IP Equipos"/>
      <sheetName val="IP_EQUIPOS_STEP_04B"/>
      <sheetName val="19Jul"/>
      <sheetName val="20Jul"/>
      <sheetName val="21Jul"/>
      <sheetName val="22Jul"/>
      <sheetName val="23Jul"/>
      <sheetName val="24Jul"/>
      <sheetName val="25Jul"/>
      <sheetName val="GASTO GENERAL"/>
      <sheetName val="fianzas"/>
      <sheetName val="SISPRO"/>
      <sheetName val="MO-obra"/>
      <sheetName val="RECURSOS "/>
      <sheetName val=" seguridad"/>
      <sheetName val="sueldos"/>
      <sheetName val="ORGANIGRA"/>
      <sheetName val="ORGANI"/>
      <sheetName val="Presup con deductivos"/>
      <sheetName val="Presu vigente"/>
      <sheetName val="Res de materiales otorgados AD"/>
      <sheetName val="Res de materiales otorgados OK"/>
      <sheetName val="pagoscontratista"/>
      <sheetName val="adel no corresp"/>
      <sheetName val="Mejoramiento"/>
      <sheetName val="GGV"/>
      <sheetName val="Diagrama Gantt"/>
      <sheetName val="F.P."/>
      <sheetName val="AM-ADEL"/>
      <sheetName val="Res Ded y Amort"/>
      <sheetName val="Amort Materiales"/>
      <sheetName val="AM-AD-M"/>
      <sheetName val="Res de materiales otorgados"/>
      <sheetName val="Deducc Mater"/>
      <sheetName val="Reg Deduc 01 Adel Mat"/>
      <sheetName val="Amortiz. de Adel. de Mat"/>
      <sheetName val="PENALIDAD MANT TRANS"/>
      <sheetName val="Valorizaciones "/>
      <sheetName val="Ampliacion de plazo nº1"/>
      <sheetName val="GG_paralz"/>
      <sheetName val="Adicional_01"/>
      <sheetName val="Adicional_2"/>
      <sheetName val="Adicional_3 "/>
      <sheetName val="STOCK-MATE "/>
      <sheetName val="VAL-COM-MARZ"/>
      <sheetName val="VAL-REAL-MARZ"/>
      <sheetName val="Valoriz 02"/>
      <sheetName val="01.01.00"/>
      <sheetName val="RELL. CORONA 140-145"/>
      <sheetName val="Metrados"/>
      <sheetName val="Resumen de metrados"/>
      <sheetName val="P. CORONA"/>
      <sheetName val="sub tramo 01"/>
      <sheetName val="sub tramo 02"/>
      <sheetName val="P. subdrenes"/>
      <sheetName val="Muros CC"/>
      <sheetName val="Muros CA"/>
      <sheetName val="AD1 cc"/>
      <sheetName val="P. Muros"/>
      <sheetName val="VALORIZACION 10"/>
      <sheetName val="2.01"/>
      <sheetName val="REAJUSTE"/>
      <sheetName val="deducc mat. val 10"/>
      <sheetName val="reg deduc mat. val 09"/>
      <sheetName val="REGULAR. REAJUSTE"/>
      <sheetName val="REGULAR DEDUC"/>
      <sheetName val="DEDUCCION"/>
      <sheetName val="PARTIDAS"/>
      <sheetName val="MC 233+620 CM"/>
      <sheetName val="Acero Cuerpo 233+620"/>
      <sheetName val="Acero Muro Cab 233+620"/>
      <sheetName val="MC 236+229 CA"/>
      <sheetName val="Acero Cuerpo 236+229"/>
      <sheetName val="MC 236+718 CA"/>
      <sheetName val="Acero Cuerpo 236+718"/>
      <sheetName val="MC 237+600 CA"/>
      <sheetName val="Acero Cuerpo 237+600"/>
      <sheetName val="MC 237+850 CM"/>
      <sheetName val="Acero Cuerpo 237+850"/>
      <sheetName val="MC 238+014 CA"/>
      <sheetName val="Acero Cuerpo 238+014"/>
      <sheetName val="MC 243+000 CA"/>
      <sheetName val="Acero Cuerpo 243+000"/>
      <sheetName val="MC 243+700 AA"/>
      <sheetName val="Acero Cuerpo 243+700"/>
      <sheetName val="MC 245+120 CA"/>
      <sheetName val="Acero Cuerpo 245+120"/>
      <sheetName val="MC 245+350 AA"/>
      <sheetName val="Acero Cuerpo 245+350"/>
      <sheetName val="MC 245+460 AM"/>
      <sheetName val="Acero Cuerpo 245+460"/>
      <sheetName val="MC 248+020 AA"/>
      <sheetName val="Acero Cuerpo 248+020"/>
      <sheetName val="MC 249+682 AA"/>
      <sheetName val="Acero Cuerpo 249+682"/>
      <sheetName val="MC 250+018 AA"/>
      <sheetName val="Acero Cuerpo 250+018"/>
      <sheetName val="MC 250+460 AA"/>
      <sheetName val="Acero Cuerpo 250+460"/>
      <sheetName val="MC 250+588 CA"/>
      <sheetName val="Acero Cuerpo 250+588"/>
      <sheetName val="MC 251+300 CA"/>
      <sheetName val="Acero Cuerpo 251+300"/>
      <sheetName val="MC 251+430 AA"/>
      <sheetName val="Acero Cuerpo 251+430"/>
      <sheetName val="MC 251+920 AA"/>
      <sheetName val="Acero Cuerpo 251+920"/>
      <sheetName val="MC 253+700 AA"/>
      <sheetName val="Acero Cuerpo 253+700"/>
      <sheetName val="MC 253+990 AA"/>
      <sheetName val="Acero Cuerpo 253+990"/>
      <sheetName val="MC 255+560 AA"/>
      <sheetName val="Acero Cuerpo 255+560"/>
      <sheetName val="MC 257+580 CA"/>
      <sheetName val="Acero Cuerpo 257+580"/>
      <sheetName val="MC 259+540 AA"/>
      <sheetName val="Acero Cuerpo 259+540"/>
      <sheetName val="MC 259+820 AA"/>
      <sheetName val="Acero Cuerpo 259+820"/>
      <sheetName val="MC 261+830 AM"/>
      <sheetName val="Acero Cuerpo 261+830"/>
      <sheetName val="Acero Muro Cab 261+830"/>
      <sheetName val="MC 262+000 AA"/>
      <sheetName val="Acero Cuerpo 262+000"/>
      <sheetName val="MC 262+160 AA"/>
      <sheetName val="Acero Cuerpo 262+160"/>
      <sheetName val="MC 262+475 AA"/>
      <sheetName val="Acero Cuerpo 262+475"/>
      <sheetName val="MC 263+465 CA"/>
      <sheetName val="Acero Cuerpo 263+465"/>
      <sheetName val="MC 263+645 CM"/>
      <sheetName val="Acero Cuerpo 263+645"/>
      <sheetName val="Acero Muro Cab 263+645"/>
      <sheetName val="MC 263+880 CA"/>
      <sheetName val="Acero Cuerpo 263+880"/>
      <sheetName val="MC 263+975 CM"/>
      <sheetName val="Acero Cuerpo 263+975"/>
      <sheetName val="MC 264+120 CA"/>
      <sheetName val="Acero Cuerpo 264+120"/>
      <sheetName val="MC 264+315 CA"/>
      <sheetName val="Acero Cuerpo 264+315"/>
      <sheetName val="MC 265+000 CM"/>
      <sheetName val="Acero Cuerpo 265+000"/>
      <sheetName val="Acero Muro Cab 265+000"/>
      <sheetName val="MC 265+625 CA"/>
      <sheetName val="Acero Cuerpo 265+625"/>
      <sheetName val="MC 265+805 CA"/>
      <sheetName val="Acero Cuerpo 265+805"/>
      <sheetName val="MC 266+260 AA"/>
      <sheetName val="Acero Cuerpo 266+260"/>
      <sheetName val="MC 266+460 AA"/>
      <sheetName val="Acero Cuerpo 266+460"/>
      <sheetName val="MC 266+660 CM"/>
      <sheetName val="Acero Cuerpo 266+660"/>
      <sheetName val="Acero Muro Cab 266+660"/>
      <sheetName val="MC 266+880 CA"/>
      <sheetName val="Acero Cuerpo 266+880"/>
      <sheetName val="MC 267+160 CA"/>
      <sheetName val="Acero Cuerpo 267+160"/>
      <sheetName val="MC 267+390 CM"/>
      <sheetName val="Acero Cuerpo 267+390"/>
      <sheetName val="Acero Muro Cab 267+390"/>
      <sheetName val="MC 267+630 CA"/>
      <sheetName val="Acero Cuerpo 267+630"/>
      <sheetName val="MC 267+880 CA"/>
      <sheetName val="Acero Cuerpo 267+880"/>
      <sheetName val="MC 268+080 CM"/>
      <sheetName val="Acero Cuerpo 268+080"/>
      <sheetName val="Acero Muro Cab 268+080"/>
      <sheetName val="MC 268+290 CM"/>
      <sheetName val="Acero Cuerpo 268+290"/>
      <sheetName val="Acero Muro Cab 268+290"/>
      <sheetName val="MC 268+530 CA"/>
      <sheetName val="Acero Cuerpo 268+530"/>
      <sheetName val="MC 268+760 AA"/>
      <sheetName val="Acero Cuerpo 268+760"/>
      <sheetName val="MC 268+960 CM"/>
      <sheetName val="Acero Cuerpo 268+960"/>
      <sheetName val="Acero Muro Cab 268+960"/>
      <sheetName val="MC 269+700 AA"/>
      <sheetName val="Acero Cuerpo 269+700"/>
      <sheetName val="MC 269+920 AM"/>
      <sheetName val="Acero Cuerpo 269+920"/>
      <sheetName val="Acero Muro Cab 269+920"/>
      <sheetName val="MC 270+340 AA"/>
      <sheetName val="Acero Cuerpo 270+340"/>
      <sheetName val="MC 270+440 CA"/>
      <sheetName val="Acero Cuerpo 270+440"/>
      <sheetName val="MC 271+025 CM"/>
      <sheetName val="Acero Cuerpo 271+025"/>
      <sheetName val="MC 271+190 CM"/>
      <sheetName val="Acero Cuerpo 271+190"/>
      <sheetName val="MC 271+200 CA"/>
      <sheetName val="Acero Cuerpo 271+200"/>
      <sheetName val="MC 271+420 CA"/>
      <sheetName val="Acero Cuerpo 271+420"/>
      <sheetName val="MC 271+640 CA"/>
      <sheetName val="Acero Cuerpo 271+640"/>
      <sheetName val="MC 271+860 AA"/>
      <sheetName val="Acero Cuerpo 271+860"/>
      <sheetName val="MC 272+080 CM"/>
      <sheetName val="Acero Cuerpo 272+080"/>
      <sheetName val="Acero Muro Cab 272+080"/>
      <sheetName val="MC 272+325 CM"/>
      <sheetName val="Acero Cuerpo 272+325"/>
      <sheetName val="Acero Muro Cab 272+325"/>
      <sheetName val="MC 272+510 CM"/>
      <sheetName val="Acero Cuerpo 272+510"/>
      <sheetName val="Acero Muro Cab 272+510"/>
      <sheetName val="MC 272+720 CA"/>
      <sheetName val="Acero Cuerpo 272+720"/>
      <sheetName val="MC 273+160 CA"/>
      <sheetName val="Acero Cuerpo 273+160"/>
      <sheetName val="MC 273+420 CA"/>
      <sheetName val="Acero Cuerpo 273+420"/>
      <sheetName val="MC 273+610 CA"/>
      <sheetName val="Acero Cuerpo 273+610"/>
      <sheetName val="MC 274+340 AM"/>
      <sheetName val="Acero Cuerpo 274+340"/>
      <sheetName val="Acero Muro Cab 274+340"/>
      <sheetName val="MC 274+580 CM"/>
      <sheetName val="Acero Cuerpo 274+580"/>
      <sheetName val="Acero Muro Cab 274+580"/>
      <sheetName val="MC 274+820 CA"/>
      <sheetName val="Acero Cuerpo 274+820"/>
      <sheetName val="MC 275+080 AA"/>
      <sheetName val="Acero Cuerpo 275+080"/>
      <sheetName val="MC 275+160 AA"/>
      <sheetName val="Acero Cuerpo 275+160"/>
      <sheetName val="MC 275+400 CM"/>
      <sheetName val="Acero Cuerpo 275+400"/>
      <sheetName val="Acero Muro Cab 275+400"/>
      <sheetName val="MC 275+508 CM"/>
      <sheetName val="Acero Cuerpo 275+508"/>
      <sheetName val="Acero Muro Cab 275+508"/>
      <sheetName val="MC 275+650 AA"/>
      <sheetName val="Acero Cuerpo 275+650"/>
      <sheetName val="MC 276+060 CM"/>
      <sheetName val="Acero Cuerpo 276+060"/>
      <sheetName val="Acero Muro Cab 276+060"/>
      <sheetName val="MC 276+250 CA"/>
      <sheetName val="Acero Cuerpo 276+250"/>
      <sheetName val="MC 276+740 AA"/>
      <sheetName val="Acero Cuerpo 276+740"/>
      <sheetName val="MC 276+960 AA"/>
      <sheetName val="Acero Cuerpo 276+960"/>
      <sheetName val="MC 277+190 AA"/>
      <sheetName val="Acero Cuerpo 277+190"/>
      <sheetName val="MC 277+700 CA"/>
      <sheetName val="Acero Cuerpo 277+700"/>
      <sheetName val="MC 277+940 CA"/>
      <sheetName val="Acero Cuerpo 277+940"/>
      <sheetName val="MC 278+153 AM"/>
      <sheetName val="Acero Cuerpo 278+153"/>
      <sheetName val="Acero Muro Cab 278+153"/>
      <sheetName val="MC 278+257 CM"/>
      <sheetName val="Acero Cuerpo 278+257"/>
      <sheetName val="Acero Muro Cab 278+257"/>
      <sheetName val="MC 278+307 CM"/>
      <sheetName val="Acero Cuerpo 278+307"/>
      <sheetName val="Acero Muro Cab 278+307"/>
      <sheetName val="MC 278+580 CA"/>
      <sheetName val="Acero Cuerpo 278+580"/>
      <sheetName val="MC 278+790 CM"/>
      <sheetName val="Acero Cuerpo 278+790"/>
      <sheetName val="MC 279+670 CA"/>
      <sheetName val="Acero Cuerpo 279+670"/>
      <sheetName val="MC 279+870 CA"/>
      <sheetName val="Acero Cuerpo 279+870"/>
      <sheetName val="MC 280+130 AA"/>
      <sheetName val="Acero Cuerpo 280+130"/>
      <sheetName val="MC 280+400 AM"/>
      <sheetName val="Acero Cuerpo 280+400"/>
      <sheetName val="Acero Muro Cab 280+400"/>
      <sheetName val="MC 280+700 CA"/>
      <sheetName val="Acero Cuerpo 280+700"/>
      <sheetName val="MC 281+070 CA"/>
      <sheetName val="Acero Cuerpo 281+070"/>
      <sheetName val="MC 281+380 AA"/>
      <sheetName val="Acero Cuerpo 281+380"/>
      <sheetName val="MC 281+560 AA"/>
      <sheetName val="Acero Cuerpo 281+560"/>
      <sheetName val="MC 282+230 AM"/>
      <sheetName val="Acero Cuerpo 282+230"/>
      <sheetName val="Acero Muro Cab 282+230"/>
      <sheetName val="MC 283+257 CA"/>
      <sheetName val="Acero Cuerpo 283+257"/>
      <sheetName val="MC 283+283 AA"/>
      <sheetName val="Acero Cuerpo 283+283"/>
      <sheetName val="MC 283+780 CA"/>
      <sheetName val="Acero Cuerpo 283+780"/>
      <sheetName val="MC 285+240 AA"/>
      <sheetName val="Acero Cuerpo 285+240"/>
      <sheetName val="MC 285+450 AA"/>
      <sheetName val="Acero Cuerpo 285+450"/>
      <sheetName val="MC 285+640 AA"/>
      <sheetName val="Acero Cuerpo 285+640"/>
      <sheetName val="MC 285+850 AM"/>
      <sheetName val="Acero Cuerpo 285+850"/>
      <sheetName val="Acero Muro Cab 285+850"/>
      <sheetName val="MC 286+070 AA"/>
      <sheetName val="Acero Cuerpo 286+070"/>
      <sheetName val="MC 286+440 CA"/>
      <sheetName val="Acero Cuerpo 286+440"/>
      <sheetName val="MC 286+670 CA"/>
      <sheetName val="Acero Cuerpo 286+670"/>
      <sheetName val="MC 286+870 AA"/>
      <sheetName val="Acero Cuerpo 286+870"/>
      <sheetName val="MC 287+040 AA"/>
      <sheetName val="Acero Cuerpo 287+040"/>
      <sheetName val="MC 287+520 AA"/>
      <sheetName val="Acero Cuerpo 287+520"/>
      <sheetName val="Acero Cab. Alero Salida 1x1 "/>
      <sheetName val="Acero Cab. Alero Entrada 1x1"/>
      <sheetName val="Acero Cab. Caja1x1"/>
      <sheetName val="Acero Cab. Alero Salida 1.5x1"/>
      <sheetName val="Acero Cab. Alero Entrada 1.5x1"/>
      <sheetName val="Acero Cab. Caja1.5x1"/>
      <sheetName val="Acero Cab. Alero Salida 2x1"/>
      <sheetName val="Acero Cab. Alero Entrada 2x1"/>
      <sheetName val="Acero Cab. Caja2x1"/>
      <sheetName val="Acero Cab. Alero Salida 2x2"/>
      <sheetName val="Acero Cab. Alero Entrada 2x2"/>
      <sheetName val="Acero Cab. Caja2x2"/>
      <sheetName val="Acero Cab. Alero Salida 3x2"/>
      <sheetName val="Acero Cab. Alero Entrada 3x2"/>
      <sheetName val="Acero Cab. Caja3x2"/>
      <sheetName val="Acero Cab. Alero Salida 3x1.5"/>
      <sheetName val="Acero Cab. Alero Entrada 3x1.5"/>
      <sheetName val="Acero Cab. Caja3x1.5"/>
      <sheetName val="Acero Cab. Alero Salida 4x3"/>
      <sheetName val="Acero Cab. Alero Entrada 4x3"/>
      <sheetName val="NO IMPRIMIR"/>
      <sheetName val="TMC 5+720 AA"/>
      <sheetName val="TMC 6+400 AA"/>
      <sheetName val="CONSERVACION DE CALZADA"/>
      <sheetName val="MOVIMIENTO DE TIERRAS"/>
      <sheetName val="Trans_cantera (2)"/>
      <sheetName val="VAL-MES "/>
      <sheetName val="Trazo y Replateo"/>
      <sheetName val="Mov. tierra"/>
      <sheetName val="ASFAL"/>
      <sheetName val="Trans_asfalto"/>
      <sheetName val="Trans_elim"/>
      <sheetName val="Trans_cantera"/>
      <sheetName val="Trans_base"/>
      <sheetName val="Trans-cantera"/>
      <sheetName val="Trans_a acopio"/>
      <sheetName val="VAL-MES"/>
      <sheetName val="Imprimacion_km a km"/>
      <sheetName val="Imprimacion_Avance"/>
      <sheetName val="Imprimacion_Planilla"/>
      <sheetName val="k1 (2)"/>
      <sheetName val="PART"/>
      <sheetName val="SUPEREST"/>
      <sheetName val="APROX"/>
      <sheetName val="No Imprimir (1)"/>
      <sheetName val="CRONOG.EQUIPOS"/>
      <sheetName val="crono avance"/>
      <sheetName val="pto del sispro comercial"/>
      <sheetName val="Auxiliares-Equipos"/>
      <sheetName val="cant mo"/>
      <sheetName val="res-sispro"/>
      <sheetName val="deflectometria"/>
      <sheetName val="Resum-CP"/>
      <sheetName val="Planilla"/>
      <sheetName val="Montos"/>
      <sheetName val="Polinomica"/>
      <sheetName val="Amort.Adel.Efect."/>
      <sheetName val="Deduc.Ad.Efect."/>
      <sheetName val="Amort.Adel.Mat."/>
      <sheetName val="RES. D.  MATERIALES"/>
      <sheetName val="Deduc.Ad.Mat. 01"/>
      <sheetName val="Deduc.Ad.Mat.02"/>
      <sheetName val="Factor F y V"/>
      <sheetName val="PAGOS-CONTRAT"/>
      <sheetName val="RES-VALORIZ"/>
      <sheetName val="VALORIZACION"/>
      <sheetName val="CUADRO (2)"/>
      <sheetName val="ficha"/>
      <sheetName val="ARTE_REV_OK"/>
      <sheetName val="C-1_REV_OK"/>
      <sheetName val="C-2_REV_OK"/>
      <sheetName val="Excavacion P-Cuneta C-2"/>
      <sheetName val="RESUM-ALC-SPA"/>
      <sheetName val="METRAD-SPAM"/>
      <sheetName val="ACERO (ENTRADA)"/>
      <sheetName val="ACERO (SALIDA)"/>
      <sheetName val="RES mcc"/>
      <sheetName val="mcc-Oct_REV_OK"/>
      <sheetName val="mcc-Nov_REV_OK"/>
      <sheetName val="mcc-Dic"/>
      <sheetName val="mcc-ENE"/>
      <sheetName val="mcc-FEB"/>
      <sheetName val="mcc 4+505-520_REV_OK"/>
      <sheetName val="mcc relleno_REV"/>
      <sheetName val="transp rell est"/>
      <sheetName val="RM muros CºAº_REV_OK"/>
      <sheetName val="mca 18+160-180"/>
      <sheetName val="mca 18+230-250"/>
      <sheetName val="m 6+226.5-230"/>
      <sheetName val="m 6+230-240"/>
      <sheetName val="m 6+252-265"/>
      <sheetName val="m 27+490-520"/>
      <sheetName val="RM gaviones_REV_OK"/>
      <sheetName val="GAV 24+969_REV_OK"/>
      <sheetName val="GAV 28+630_REV_OK"/>
      <sheetName val="GAVIO_REV_OK"/>
      <sheetName val="GAVION_FEB"/>
      <sheetName val="ADIC Rell muros CC_REV_OK"/>
      <sheetName val="Resumen_Lvehic"/>
      <sheetName val="Metrado_LV_Tipico"/>
      <sheetName val="ACERO_LV_Tipico"/>
      <sheetName val="Losa Veh 2+055"/>
      <sheetName val="Descto GG Fijos"/>
      <sheetName val="Sustento Contrato"/>
      <sheetName val="Multa"/>
      <sheetName val="XXXXXXX"/>
      <sheetName val="Mensual - Acumulado"/>
      <sheetName val="I.2"/>
      <sheetName val="I.5"/>
      <sheetName val="I.6"/>
      <sheetName val="II.3"/>
      <sheetName val="III.1"/>
      <sheetName val="III.3"/>
      <sheetName val="IV.1_f"/>
      <sheetName val="IV.2"/>
      <sheetName val="IV.3"/>
      <sheetName val="Resumen 206"/>
      <sheetName val="427+000-427+400"/>
      <sheetName val="428+480-428+700"/>
      <sheetName val="429+160-429+530"/>
      <sheetName val="429+750-429+850"/>
      <sheetName val="429+930-430+040"/>
      <sheetName val="431+000-431+100"/>
      <sheetName val="431+100-431+200"/>
      <sheetName val="431+200-431+300"/>
      <sheetName val="433+430-433+500"/>
      <sheetName val="437+060 - 437+080"/>
      <sheetName val="467+220 - 467+420"/>
      <sheetName val="467+420 - 467+600"/>
      <sheetName val="467+620 - 467+680"/>
      <sheetName val="Resumen 505"/>
      <sheetName val="345+007"/>
      <sheetName val="345+397"/>
      <sheetName val="Resumen 519C"/>
      <sheetName val="ZT 468+200 - 470+320"/>
      <sheetName val="Resumen 504"/>
      <sheetName val="P.Veh"/>
      <sheetName val="L.Izq"/>
      <sheetName val="L.Der"/>
      <sheetName val="Cuen.Cap"/>
      <sheetName val="Cuen.Cap.1"/>
      <sheetName val="Disp.Amor"/>
      <sheetName val="Disp.Amor.1"/>
      <sheetName val="443+649"/>
      <sheetName val="450+428"/>
      <sheetName val="455+068"/>
      <sheetName val="455+436"/>
      <sheetName val="455+607"/>
      <sheetName val="456+452"/>
      <sheetName val="459+363"/>
      <sheetName val="460+000"/>
      <sheetName val="461+339"/>
      <sheetName val="461+600"/>
      <sheetName val="461+960"/>
      <sheetName val="462+376"/>
      <sheetName val="464+540"/>
      <sheetName val="465+488"/>
      <sheetName val="468+061"/>
      <sheetName val="468+070"/>
      <sheetName val="470+402"/>
      <sheetName val="471+042"/>
      <sheetName val="Pago a cuenta"/>
      <sheetName val="Resumen Valoriz."/>
      <sheetName val="Valoriz"/>
      <sheetName val="Retencion"/>
      <sheetName val="Reg.Reajuste"/>
      <sheetName val="Amort.Adelanto"/>
      <sheetName val="Deduccion Reajuste"/>
      <sheetName val="Reg.Deduc.Reaj.Adel."/>
      <sheetName val="Amort.Adel.materiales"/>
      <sheetName val="Deduc_Amort_Adel.mat"/>
      <sheetName val="Mat Util"/>
      <sheetName val="Resumen Tramitado"/>
      <sheetName val="AVANCE OBRA CAO"/>
      <sheetName val="CONTROL VAL"/>
      <sheetName val="plan.met"/>
      <sheetName val="otros conceptos"/>
      <sheetName val="val-reaj"/>
      <sheetName val="fact-k"/>
      <sheetName val="0140001."/>
      <sheetName val="0530001"/>
      <sheetName val="0825004"/>
      <sheetName val="0950003"/>
      <sheetName val="0950005"/>
      <sheetName val="1635003"/>
      <sheetName val="1850001"/>
      <sheetName val="1915002"/>
      <sheetName val="2150202"/>
      <sheetName val="2160006"/>
      <sheetName val="2160501"/>
      <sheetName val="2250004"/>
      <sheetName val="2260103"/>
      <sheetName val="2260104"/>
      <sheetName val="2260801"/>
      <sheetName val="4110001"/>
      <sheetName val="4160801"/>
      <sheetName val="4195002."/>
      <sheetName val="4610003"/>
      <sheetName val="4752801"/>
      <sheetName val="4786004"/>
      <sheetName val="8141002"/>
      <sheetName val="8141801"/>
      <sheetName val="8145004"/>
      <sheetName val="0120001"/>
      <sheetName val="0140001"/>
      <sheetName val="0155005"/>
      <sheetName val="0503001"/>
      <sheetName val="0503005"/>
      <sheetName val="0715004"/>
      <sheetName val="0845006"/>
      <sheetName val="1170006"/>
      <sheetName val="1545002"/>
      <sheetName val="4160002"/>
      <sheetName val="4195002"/>
      <sheetName val="4775106"/>
      <sheetName val="Resultado de Valorización"/>
      <sheetName val="Valorización Bruta"/>
      <sheetName val="Descuento de Materiales"/>
      <sheetName val="Mano de Obra Taller"/>
      <sheetName val="Hrs Acum Vs Val Acum"/>
      <sheetName val="TMC 19+287.73 AA"/>
      <sheetName val="TMC 19+642.52 AA"/>
      <sheetName val="TMC 19+897.79 AA"/>
      <sheetName val="TMC 20+213.53 AA"/>
      <sheetName val="TMC 28+335.00 AA"/>
      <sheetName val="ALC. MARCO1x1KM.25+332.50"/>
      <sheetName val="EXC. NO CLAS. P.ESTRUCT"/>
      <sheetName val="RELLENO P.ESTRUCTURAS"/>
      <sheetName val="TMC36&quot; km64+049 "/>
      <sheetName val="TMC36&quot; km 69+435 "/>
      <sheetName val="TMC 13+890.00 AA"/>
      <sheetName val="TMC 14+542.38 AA"/>
      <sheetName val="TMC 15+224.00 AA"/>
      <sheetName val="TMC 15+507.10 AA"/>
      <sheetName val="TMC 15+590.00 MA"/>
      <sheetName val="TMC 15+795.08 AA"/>
      <sheetName val="TMC 20+361.00 AA"/>
      <sheetName val="TMC 23+155.49 AA"/>
      <sheetName val="TMC 26+840.72 AA"/>
      <sheetName val="TMC 22+250.69 AA"/>
      <sheetName val="TMC 22+824.37 AA"/>
      <sheetName val="TMC 27+153. AA"/>
      <sheetName val="ZONAS"/>
      <sheetName val="MATERIAL"/>
      <sheetName val="TIPO"/>
      <sheetName val="Progress Payment C202-008"/>
      <sheetName val="Summary Advanced"/>
      <sheetName val="MONTAJE"/>
      <sheetName val="CONTROL - VALORIZ-ENERO-05"/>
      <sheetName val="RESUMEN Y POND"/>
      <sheetName val="RESU-ELEC (2)"/>
      <sheetName val="RESUM"/>
      <sheetName val="MO CANT"/>
      <sheetName val="EQ CANT"/>
      <sheetName val="COMPARA"/>
      <sheetName val="cro.sis"/>
      <sheetName val="cantera"/>
      <sheetName val="calc. transp"/>
      <sheetName val="DETALLE DE RESPONSABLES "/>
      <sheetName val="OP 1 - Resumen de produccion"/>
      <sheetName val="OP 2 - Planilla de avance de ob"/>
      <sheetName val="OP3- Resultados por AC Mes"/>
      <sheetName val="OP 5 - Previsto mes siguiente"/>
      <sheetName val="OP 6 - Requerimientos mes"/>
      <sheetName val="AD 1 REPORTE DE PERSONAL"/>
      <sheetName val="AD 2 - GASTOS GENERALES"/>
      <sheetName val="EQ 1 - Produccion equipos propi"/>
      <sheetName val="EQ 2 - Producc Equipos Terceros"/>
      <sheetName val="EQ 3 - EQUIPOS CRITICOS PARADOS"/>
      <sheetName val="EQ 4 -EQUIPOS CRITICOS - PROBLE"/>
      <sheetName val="EQ 5 - EQUIPOS FALTANTES"/>
      <sheetName val="LOG 1 - MOVIMIENTO DE ALMACENES"/>
      <sheetName val="LOG 2 -MAT Y REP CRITICOS"/>
      <sheetName val="EF 1 - SOLICITADO Y ATENDIDO"/>
      <sheetName val="ANEXO 1 -BALANCE"/>
      <sheetName val="ANEXO 2 - G Y P"/>
      <sheetName val="ANEXO 3- FLUJO REAL DE OBRA"/>
      <sheetName val="ANEXO 4 -FLUJO REAL CONSOLIDADO"/>
      <sheetName val="ANEXO 5 - FLUJO PROYECTADO"/>
      <sheetName val="ANEXO 6 - ECOFIN"/>
      <sheetName val="PRESU - RESUMEN (2)"/>
      <sheetName val="PRESU - RESUMEN"/>
      <sheetName val="PRESU TUB."/>
      <sheetName val="C.U. TUB. PRESION"/>
      <sheetName val="ANALIS. G.G."/>
      <sheetName val="COSTO H.H."/>
      <sheetName val="PRECIOS UNITARIOS"/>
      <sheetName val="FLETES"/>
      <sheetName val="Resumen G"/>
      <sheetName val="RESVAL"/>
      <sheetName val="Liquida-Valoriza"/>
      <sheetName val="Dedu-Efectivo"/>
      <sheetName val="Adel-Directo"/>
      <sheetName val="Amort. mat."/>
      <sheetName val="Adel-Materiales"/>
      <sheetName val="Polinom01"/>
      <sheetName val="PROGRAMADO"/>
      <sheetName val="pago"/>
      <sheetName val="CONT(VAL)"/>
      <sheetName val="CONT (REAJUSTE)"/>
      <sheetName val="Carátulas"/>
      <sheetName val="RES-TRAM"/>
      <sheetName val="RES-TRAM (t)"/>
      <sheetName val="Valorizacion "/>
      <sheetName val="Penalizaciones"/>
      <sheetName val="Val_reaj"/>
      <sheetName val="Amort-Ade-Directo"/>
      <sheetName val="Deduc_Amort_Directo"/>
      <sheetName val="IU"/>
      <sheetName val="10-03-2010 Km 449.080-449"/>
      <sheetName val="30-03-2010.Ficha 01 - Rep02"/>
      <sheetName val="diferencias"/>
      <sheetName val="EJECUTADO"/>
      <sheetName val="Curva S"/>
      <sheetName val="Acero Losa Vehi 2+055"/>
      <sheetName val="alimentacion"/>
      <sheetName val="Planilla Met."/>
      <sheetName val="AVANCE OBRA CAO (2)"/>
      <sheetName val="Penal"/>
      <sheetName val="Costo Final de Obra"/>
      <sheetName val="Liquidación Final de Obra"/>
      <sheetName val="Pagos por Adel.Otorgados"/>
      <sheetName val="Metrados CP"/>
      <sheetName val="Valorización CP"/>
      <sheetName val="Reajuste del Principal"/>
      <sheetName val="Deduccion del Reaj.Adelanto"/>
      <sheetName val="Deduccion del Reaj.Adelanto (2)"/>
      <sheetName val="Retención del Reajuste"/>
      <sheetName val="Coef. Reaj. &quot;K&quot;"/>
      <sheetName val="Deduc. Adel. Materiales"/>
      <sheetName val="PRESUP.ADI1.TVI"/>
      <sheetName val="RES,MET,ADI1"/>
      <sheetName val="RES.MET.2,01.-TVI"/>
      <sheetName val="RES.MET.EXP.ADI1.TVI"/>
      <sheetName val="PER.YCOM,PRO.ADI1"/>
      <sheetName val="CANT.PRO.ADI1"/>
      <sheetName val="TRANSP.GEN.REP.ADI1"/>
      <sheetName val="TRANSP. BOT.REP.ADI1"/>
      <sheetName val="TRANSP.GEN.PRO.ADI1"/>
      <sheetName val="TRANSP.BOT.PRO.ADI1"/>
      <sheetName val="BAN.REP.ADI1"/>
      <sheetName val="BANQ.PRO.ADI1"/>
      <sheetName val="Km.270"/>
      <sheetName val="Km.271"/>
      <sheetName val="Km.272"/>
      <sheetName val="Km.273"/>
      <sheetName val="Km.274"/>
      <sheetName val="Liquidación"/>
      <sheetName val="Valorización"/>
      <sheetName val="Cálculo de Reintegro"/>
      <sheetName val="Amort. Adel. en Efectivo"/>
      <sheetName val="Amort. Adel. en Efectivo (2)"/>
      <sheetName val="Deducc. que no Corresp."/>
      <sheetName val="Deducc. que no Corresp. (2)"/>
      <sheetName val="Amort.Adel.Mat.01"/>
      <sheetName val="Amort.Adel.Mat.02"/>
      <sheetName val="Amort.Adel.Mat.03 "/>
      <sheetName val="Amort.Adel.Mat.04  "/>
      <sheetName val="Mat. en Cancha Nº 01"/>
      <sheetName val="Mat.en Cancha02"/>
      <sheetName val="Mat.en Cancha03"/>
      <sheetName val="Mat. en Cancha Nº 04 "/>
      <sheetName val="Mat. en Cancha Nº 05"/>
      <sheetName val="Mat. en Cancha Nº 06 "/>
      <sheetName val="Mat. en Cancha Nº 07 "/>
      <sheetName val="Mat. en Cancha Nº 08 "/>
      <sheetName val="Resumen de Valorizaciones"/>
      <sheetName val="DATOS1"/>
      <sheetName val="DATOS2"/>
      <sheetName val="Gráfico1 (2)"/>
      <sheetName val="RES.MET.PAV.ADI1-TVI"/>
      <sheetName val="metrado de componentes"/>
      <sheetName val="EXCAV."/>
      <sheetName val="ENCOFR."/>
      <sheetName val="EMBOQ."/>
      <sheetName val="SUBDREN"/>
      <sheetName val="ESCOLLERA"/>
      <sheetName val="ENTREGAS"/>
      <sheetName val="RELACION-ALCANT"/>
      <sheetName val="TMC"/>
      <sheetName val="MC"/>
      <sheetName val="Avances"/>
      <sheetName val="Datos para Gráficos"/>
      <sheetName val="ADELANTOS"/>
      <sheetName val="REG AMORT 1"/>
      <sheetName val="REG AMORT 2"/>
      <sheetName val="REG AMORT 3"/>
      <sheetName val="Adel Mat 02"/>
      <sheetName val="Mat en Cancha Nº 03"/>
      <sheetName val="Mat en Cancha Nº 04"/>
      <sheetName val="Adel Mat 03"/>
      <sheetName val="Mat en Cancha Nº 05"/>
      <sheetName val="Mat en Cancha Nº 06"/>
      <sheetName val="Mat en Cancha Nº 07"/>
      <sheetName val="Adel Mat 04"/>
      <sheetName val="Mat en Cancha Nº 08"/>
      <sheetName val="PRESUP.ADI1.TVII"/>
      <sheetName val="MET. ADICIONAL1"/>
      <sheetName val="RES.EXPLA."/>
      <sheetName val="transporte general"/>
      <sheetName val="TRANSPORTE BOTADERO"/>
      <sheetName val="TRANS.GEN.PRO"/>
      <sheetName val="TRANS.BOT.PROADI1-TVII"/>
      <sheetName val="MET.BAN.PRO.ADI1"/>
      <sheetName val="TRANS.SEN.PRO"/>
      <sheetName val="MEJ.SUB.PROADI1"/>
      <sheetName val="PER,COM.PRO.ADI1"/>
      <sheetName val="PA-CTA"/>
      <sheetName val="mat util 1"/>
      <sheetName val="mat util 2 "/>
      <sheetName val="Amort mat 1 y 2"/>
      <sheetName val="D.Q.N.C. 1"/>
      <sheetName val="D.Q.N.C. 2"/>
      <sheetName val="reajuste e "/>
      <sheetName val="Deduc. Adel. Efectivo el"/>
      <sheetName val="RES-VAL"/>
      <sheetName val="AV-OBRA"/>
      <sheetName val="POLIZAS DE SEGUROS "/>
      <sheetName val="01_Z4T1_Relacion Alc. TMC"/>
      <sheetName val="DATTOT"/>
      <sheetName val="TMC T"/>
      <sheetName val="0-50"/>
      <sheetName val="RES TMC"/>
      <sheetName val="TMC 601"/>
      <sheetName val="TMC E 603"/>
      <sheetName val="TMC 605"/>
      <sheetName val="TMC N 610.06"/>
      <sheetName val="TMC N 610.07"/>
      <sheetName val="TMC N 612.01"/>
      <sheetName val="TMC N 622.01-.03-.04 "/>
      <sheetName val="TMC EMB"/>
      <sheetName val="TMC E 641.01-.02"/>
      <sheetName val="TMC 642"/>
      <sheetName val="TMC E 644"/>
      <sheetName val="TMC 645"/>
      <sheetName val="TMC 646"/>
      <sheetName val="DATA TMC"/>
      <sheetName val="POLIN"/>
      <sheetName val="Reajuste (2)"/>
      <sheetName val="REG-REAJ"/>
      <sheetName val="AMORT "/>
      <sheetName val="DED-REAJ"/>
      <sheetName val="Amort-mat."/>
      <sheetName val="Ded-mat"/>
      <sheetName val="Amort-mat. (2)"/>
      <sheetName val="Ded-mat (2)"/>
      <sheetName val="Amort-mat. (3)"/>
      <sheetName val="Ded-mat (3)"/>
      <sheetName val="AV. OBRA PREL"/>
      <sheetName val="REL-CARTFIAN"/>
      <sheetName val="PRINCIPAL"/>
      <sheetName val="MAT. BOTADER D&gt;1"/>
      <sheetName val="ACON.BOTAD."/>
      <sheetName val="CORTE"/>
      <sheetName val="282+100-283+300"/>
      <sheetName val="Kr"/>
      <sheetName val="Ae_De"/>
      <sheetName val="Am1"/>
      <sheetName val="Dm"/>
      <sheetName val="Rsm Val"/>
      <sheetName val="Rel. Cartas Fianzas"/>
      <sheetName val="Inc-Am1"/>
      <sheetName val="Inc-Am2"/>
      <sheetName val="Form-Pol."/>
      <sheetName val="Cal_K"/>
      <sheetName val="Reaj"/>
      <sheetName val="Dao"/>
      <sheetName val="Ae"/>
      <sheetName val="Am"/>
      <sheetName val="R_Val"/>
      <sheetName val="Amort-mat. (4)"/>
      <sheetName val="Ded-mat (4)"/>
      <sheetName val="BGA"/>
      <sheetName val="BGB"/>
      <sheetName val="BGC"/>
      <sheetName val="RESULTADO OBRA"/>
      <sheetName val="ventas provias"/>
      <sheetName val="Cuadro Bidimensional por Cuenta"/>
      <sheetName val="PLANILLAS"/>
      <sheetName val="CAO1 (2)"/>
      <sheetName val="CARTA"/>
      <sheetName val="Presupuesto 109.85"/>
      <sheetName val="CAO"/>
      <sheetName val="CRONO-REC"/>
      <sheetName val="CAO1"/>
      <sheetName val="sist-planilla"/>
      <sheetName val="sist-recursos"/>
      <sheetName val="sist-%"/>
      <sheetName val="rend"/>
      <sheetName val="Precios Materiales"/>
      <sheetName val="Res Costo "/>
      <sheetName val="P.U."/>
      <sheetName val="Recurso"/>
      <sheetName val="Res.Partidad"/>
      <sheetName val="Res.Costo MT, EQ, MO "/>
      <sheetName val="Anasis P.U"/>
      <sheetName val="Val_1"/>
      <sheetName val="Val_2"/>
      <sheetName val="G Y P  impresion"/>
      <sheetName val="BALANCE  ppt"/>
      <sheetName val="BALANCE AL 30062011 OBRAINSA"/>
      <sheetName val="G Y P "/>
      <sheetName val="anexo30062011"/>
      <sheetName val="CTA CTE inter"/>
      <sheetName val="equipo-obra propia"/>
      <sheetName val="Cuadro Bidimensional con ajust"/>
      <sheetName val="Otros Ingresos"/>
      <sheetName val="Gastos Administrativos"/>
      <sheetName val="Costo equipos"/>
      <sheetName val="Costos Obras"/>
      <sheetName val="GASTOS DE VENTAS"/>
      <sheetName val="ATRIBUCIONES"/>
      <sheetName val="Cuadro Bidimensional G.A."/>
      <sheetName val="NIEVA1 (2)"/>
      <sheetName val="NIEVA1"/>
      <sheetName val="GANCYPERDREEXPRESADOJUN2000"/>
      <sheetName val="BALANCEREEXPRESADOJUNIO2000"/>
      <sheetName val="Anexo 22"/>
      <sheetName val="BALANCEREEXPRESADOJUNIO2000 (2)"/>
      <sheetName val="Anexo4A"/>
      <sheetName val="Anexo5"/>
      <sheetName val="Anexo 9"/>
      <sheetName val="Anexo 10"/>
      <sheetName val="Anexo 11"/>
      <sheetName val="Anexo 14"/>
      <sheetName val="Anexo 15"/>
      <sheetName val="Anexo 18"/>
      <sheetName val="Anexo 19"/>
      <sheetName val="Anexo 23"/>
      <sheetName val="Anexo 24"/>
      <sheetName val="E.S.F."/>
      <sheetName val="E.R."/>
      <sheetName val="DETALLE ANEXOS "/>
      <sheetName val="Curva "/>
      <sheetName val="Gran Cant10"/>
      <sheetName val="Proc_Cant10"/>
      <sheetName val="Gran 0+235"/>
      <sheetName val="Proct 0+235"/>
      <sheetName val="Limit_0+235"/>
      <sheetName val="Gran _ACC_A"/>
      <sheetName val="Proc_ACC_A"/>
      <sheetName val="Limit_ACC_A"/>
      <sheetName val="Port"/>
      <sheetName val="Presenta1"/>
      <sheetName val="SReportes"/>
      <sheetName val="Partrec"/>
      <sheetName val="CV"/>
      <sheetName val="Contingencias"/>
      <sheetName val="Costo Indirecto"/>
      <sheetName val="Tarifa MO"/>
      <sheetName val="Tarifa de Equipos"/>
      <sheetName val="Ciclos"/>
      <sheetName val="UPS-SPANICH"/>
      <sheetName val="Val. Base A2 Agua"/>
      <sheetName val="Reajuste "/>
      <sheetName val="Reaj_Val2"/>
      <sheetName val="SUBPARTIDAS"/>
      <sheetName val="CONSOLIDADO MOD"/>
      <sheetName val="TAREOS_PAUCAR"/>
      <sheetName val="METR_PAUCAR"/>
      <sheetName val="TAREOS_CHALCO"/>
      <sheetName val="METR_CHALCO"/>
      <sheetName val="TAREOS_RIOS"/>
      <sheetName val="METR_RIOS"/>
      <sheetName val="TAREOS_TORRES "/>
      <sheetName val="METR_TORRES"/>
      <sheetName val="TAREOS_HERRERA"/>
      <sheetName val="METR_HERRERA"/>
      <sheetName val="TAREOS_ALGUEDAS "/>
      <sheetName val="METR_ALGUEDAS "/>
      <sheetName val="TAREOS_ROBLES"/>
      <sheetName val="METR_ROBLES"/>
      <sheetName val="TAREOS_ESPINOZA"/>
      <sheetName val="METR_ESPINOZA"/>
      <sheetName val="TAREOS_MARTINEZ"/>
      <sheetName val="METR_MARTINEZ"/>
      <sheetName val="TAREOS_RICHAR "/>
      <sheetName val="METR_RICHAR"/>
      <sheetName val="TAREOS ALARCON"/>
      <sheetName val="METR ALARCON"/>
      <sheetName val="TAREO DE ALMACEN Y CUADR. CORTE"/>
      <sheetName val="METR_Cap12"/>
      <sheetName val="AXO 9"/>
      <sheetName val="FO 3-oferta"/>
      <sheetName val="FO 6-gg"/>
      <sheetName val="FO 5-emerg"/>
      <sheetName val="PPTO -SISPRO"/>
      <sheetName val="rec-sispro"/>
      <sheetName val="MOVILIZ"/>
      <sheetName val="REND TRANS"/>
      <sheetName val="PRECIO MAT"/>
      <sheetName val="FLETE"/>
      <sheetName val="PRECIO MO"/>
      <sheetName val="METRADO"/>
      <sheetName val="Anexo N°01"/>
      <sheetName val="Anexo N°02"/>
      <sheetName val="Anexo N°03"/>
      <sheetName val="Anexo N°04"/>
      <sheetName val="Anexo N°05"/>
      <sheetName val="Anexo N°07"/>
      <sheetName val="Anexo N°08"/>
      <sheetName val="Anexo N°09"/>
      <sheetName val="Reg_rea"/>
      <sheetName val="Cuadro N°01"/>
      <sheetName val="Cuadro N°02"/>
      <sheetName val="Cuadro N°03"/>
      <sheetName val="Cuadro N°04"/>
      <sheetName val="Cuadro N °05"/>
      <sheetName val="Resumen 603"/>
      <sheetName val="Pte. Huacamayo Grande"/>
      <sheetName val="Pte. Sol Naciente"/>
      <sheetName val="Pte San Juan"/>
      <sheetName val="Pte Castañal"/>
      <sheetName val="Pte Jayave no improimir"/>
      <sheetName val="Anexo N° 01- Resumen PU"/>
      <sheetName val="531G Tecknoport"/>
      <sheetName val="535A Baranda metalica"/>
      <sheetName val="571 Geomalla UX1400MSE"/>
      <sheetName val="572 Geomalla UX1500MSE"/>
      <sheetName val="573 Geomalla UX1600MSE"/>
      <sheetName val="574 Colocación de Bloques MESA"/>
      <sheetName val="575 Super Span "/>
      <sheetName val="Anexo N° 03 -Insumos"/>
      <sheetName val="Anexo N°04.1"/>
      <sheetName val="Anexo N°04.2"/>
      <sheetName val="Anexo N°04.3"/>
      <sheetName val="Anexo N°06"/>
      <sheetName val="Anexo N°10"/>
      <sheetName val="Anexo N°10."/>
      <sheetName val="Anexo N°11"/>
      <sheetName val="Anexo N°04.4"/>
      <sheetName val="Anexo N°06.1"/>
      <sheetName val="Anexo N°06.2"/>
      <sheetName val="Anexo N°07.1"/>
      <sheetName val="Anexo N°07.2"/>
      <sheetName val="ResumenSM"/>
      <sheetName val="Anexo 4 - Formato d Constr."/>
      <sheetName val="Chancado"/>
      <sheetName val="Stoke Pile"/>
      <sheetName val="Molienda"/>
      <sheetName val="Lixiviación"/>
      <sheetName val="CCD"/>
      <sheetName val="Merril Crowe"/>
      <sheetName val="Planta Dore"/>
      <sheetName val="Desintoxicacion de Relaves"/>
      <sheetName val="Reactivos"/>
      <sheetName val="Abastecimiento de H2O"/>
      <sheetName val="Sumin de Oxigeno"/>
      <sheetName val="Cuarto de Control"/>
      <sheetName val="Subestaciones"/>
      <sheetName val="Planta de Energia Diesel"/>
      <sheetName val="713-02"/>
      <sheetName val="740-02"/>
      <sheetName val="741-02"/>
      <sheetName val="742-02"/>
      <sheetName val="743-02"/>
      <sheetName val="747-02"/>
      <sheetName val="750-02"/>
      <sheetName val="820-02"/>
      <sheetName val="510-C-201-202"/>
      <sheetName val="510-C-250-251"/>
      <sheetName val="510-C-401-402-403-404"/>
      <sheetName val="VGPM-CE-154-CE-200-04-01 AL 014"/>
      <sheetName val="510-C-203-204-205"/>
      <sheetName val="FINTEL"/>
      <sheetName val="463GP0011A-520-01-001"/>
      <sheetName val="463GP0011A-520-01-002"/>
      <sheetName val="800-DW-C-ESTRUCTURAS"/>
      <sheetName val="Costos Indirectos"/>
      <sheetName val="Proyeccion del Saldo"/>
      <sheetName val="Análisis"/>
      <sheetName val="ResumenProyectado"/>
      <sheetName val="ResumenCI"/>
      <sheetName val="Personal de Obra"/>
      <sheetName val="Personal de Obra-Proyect."/>
      <sheetName val="Sist. y Comunic."/>
      <sheetName val="Sist. y Comunic.-Proyect."/>
      <sheetName val="Gastos de Ofic. Princ."/>
      <sheetName val="Gastos de Ofic. Princ.-Proyect."/>
      <sheetName val="Eq. y Veh. de apoyo"/>
      <sheetName val="Eq. y Veh. de apoyo-Proyect."/>
      <sheetName val="Aloj y Alim"/>
      <sheetName val="Aloj y Alim-Proyect."/>
      <sheetName val="Gastos Personal"/>
      <sheetName val="Gastos Personal-Proyect."/>
      <sheetName val="Infr. de Operac."/>
      <sheetName val="Infr. de Operac.-Proyect."/>
      <sheetName val="Gast. de Operac."/>
      <sheetName val="Gast. de Operac.-Proyect."/>
      <sheetName val="Cont. de Calidad"/>
      <sheetName val="Cont. de Calidad-Proyect."/>
      <sheetName val="PdR y GA"/>
      <sheetName val="PdR y GA-Proyect."/>
      <sheetName val="Topografia-Proyect."/>
      <sheetName val="Gastos Financieros-Proyect."/>
      <sheetName val="Resp Social-Proyect."/>
      <sheetName val="Partidas 94-Proyect."/>
      <sheetName val="Ingenieria-Proyect."/>
      <sheetName val="Procura"/>
      <sheetName val="Procura-Proyect."/>
      <sheetName val="Partidas 94"/>
      <sheetName val="Resp Social"/>
      <sheetName val="Gerencial - Maestro"/>
      <sheetName val="Gerencial - Copia"/>
      <sheetName val="CxC GERENCIAL"/>
      <sheetName val="CxC CONTABLE"/>
      <sheetName val="CONTABLE - Maestro"/>
      <sheetName val="CxC CONTABLE X PROYECTO"/>
      <sheetName val="CXC CONTABLE X EMPRESA EE.FF."/>
      <sheetName val="BC - Consorcio"/>
      <sheetName val="BC - Constructora"/>
      <sheetName val="BC - INESA"/>
      <sheetName val="BC - Los Portales"/>
      <sheetName val="MATRIZ PARA CONTABLE"/>
      <sheetName val="Matriz LP"/>
      <sheetName val="LP Res. Soles"/>
      <sheetName val="Constructora Res Soles"/>
      <sheetName val="INESA Res Soles"/>
      <sheetName val="Consorcio Res. Soles"/>
      <sheetName val="CXC CONTABLE X EMPRESA"/>
      <sheetName val="Matriz Alterna (Histórica)"/>
      <sheetName val="CXC CONTABLE X EMPRESA 2010"/>
      <sheetName val="LP - Contable 2010"/>
      <sheetName val="INESA - Contable 2010"/>
      <sheetName val="Consorcio - Contable 2010"/>
      <sheetName val="CONTABLE - Maestro Jun-2011"/>
      <sheetName val="CONTABLE - Maestro (2)"/>
      <sheetName val="CONTABLE - Maestro Oct"/>
      <sheetName val="CXC CONTABLE X EMPRESA EE.F (3"/>
      <sheetName val="CXC CONTABLE X EMPRESA EE.F (2)"/>
      <sheetName val="LP - Contable Ago-2011"/>
      <sheetName val="Diferencias Ctas GyP"/>
      <sheetName val="Adecuación LP (Abril-2011)"/>
      <sheetName val="INESA LTS"/>
      <sheetName val="LP - Contable (2)"/>
      <sheetName val="LP - Contable Nov-2011"/>
      <sheetName val="Consorcio - Contable Ago-2011"/>
      <sheetName val="Consorcio - Contable Nov-2011"/>
      <sheetName val="INESA - Contable Ago-2011"/>
      <sheetName val="INESA - Contable Nov-2011"/>
      <sheetName val="LP BC RES (Nov-2011)"/>
      <sheetName val="TD-LP"/>
      <sheetName val="LP Matriz"/>
      <sheetName val="INESA BC - (Nov-2011)"/>
      <sheetName val="TD-INESA"/>
      <sheetName val="INESA - Adec Cont (Nov-2011)"/>
      <sheetName val="CONSORCIO - 2DO BC (Nov-2011)"/>
      <sheetName val="LP - Contable Oct-2011 (2)"/>
      <sheetName val="Consorcio - Contable Oct-20 (2)"/>
      <sheetName val="INESA - Contable Oct-2011 (2)"/>
      <sheetName val="Los Portales BC (Dic-2010)"/>
      <sheetName val="INESA BC (Dic-2010)"/>
      <sheetName val="Consorcio BC (Dic-2010)"/>
      <sheetName val="LP-Adecuación"/>
      <sheetName val="INESA - Adecuación"/>
      <sheetName val="INESA-Set-2010"/>
      <sheetName val="INESA - FAGLL03 PEND 123100001 "/>
      <sheetName val="ANEXOBALANCE"/>
      <sheetName val="CTAS X COB.  MAYORES A 90DIAS"/>
      <sheetName val="BALANCE HTL+TLMK "/>
      <sheetName val="BALANCE-HCC "/>
      <sheetName val="121200001HCC "/>
      <sheetName val="121100001HCC "/>
      <sheetName val="121800001-191100001HCC"/>
      <sheetName val="BALANCE-PIU "/>
      <sheetName val="121200001PIU"/>
      <sheetName val="121100001PIU"/>
      <sheetName val="BALANCE-TARM "/>
      <sheetName val="121200001TARM "/>
      <sheetName val="121100002TARM "/>
      <sheetName val="BALANCE-CHI "/>
      <sheetName val="121200001CHI "/>
      <sheetName val="121100002CHI"/>
      <sheetName val="BALANCE-CUS "/>
      <sheetName val="121200001CUS "/>
      <sheetName val="121100002CUS "/>
      <sheetName val="BALANCE-PSTOP "/>
      <sheetName val="121200001-P.STOP"/>
      <sheetName val="BALANCE -TLMK "/>
      <sheetName val="121200001TLMK "/>
      <sheetName val="Intang"/>
      <sheetName val="PLAYAS 2010"/>
      <sheetName val="INTANGIBLES 2010 CUADRO FINAL"/>
      <sheetName val="Lpsa"/>
      <sheetName val="LPE"/>
      <sheetName val="Consorcio"/>
      <sheetName val="Const"/>
      <sheetName val="Golf"/>
      <sheetName val="LPNI"/>
      <sheetName val="Huamp"/>
      <sheetName val="CONSORCIO SAP "/>
      <sheetName val="LPE SAP"/>
      <sheetName val="LOS PORTALES SAP"/>
      <sheetName val="Balance LP SAP"/>
      <sheetName val="Balance INESA SAP"/>
      <sheetName val="Balance LPE SAP"/>
      <sheetName val="Balance Consorcio SAP"/>
      <sheetName val="Balance Los Portales"/>
      <sheetName val="BALANCE SINCERADO PORTALES"/>
      <sheetName val="BALANCE CONSORCIO"/>
      <sheetName val="caja y bancos"/>
      <sheetName val="Inversiones Nueva Etapa"/>
      <sheetName val="Consorcio LP"/>
      <sheetName val="Los Portales"/>
      <sheetName val="LOS PORT ESTACIONAMIENTO"/>
      <sheetName val="Variaciones de febrero con Ener"/>
      <sheetName val="LP - ADEC CONTABLE"/>
      <sheetName val="LP 2"/>
      <sheetName val="INESA - ADEC CONTABLE"/>
      <sheetName val="capital + interes corto y largo"/>
      <sheetName val="Balance - ppt"/>
      <sheetName val="CajaBcos"/>
      <sheetName val="Cuentas x Cobrar"/>
      <sheetName val="Resumen Letras"/>
      <sheetName val="vta cartera Inv (2)"/>
      <sheetName val="OtrasCxC"/>
      <sheetName val="Existenc"/>
      <sheetName val="Gastos Pagados por Anticipado"/>
      <sheetName val="Inv Valores"/>
      <sheetName val="Inv Inm"/>
      <sheetName val="Inv en Inmob"/>
      <sheetName val="RESUMEN AF_OA"/>
      <sheetName val="intangibles"/>
      <sheetName val="Sobregiros"/>
      <sheetName val="Obras x eje"/>
      <sheetName val="Obras x Ejecutar"/>
      <sheetName val="C x P"/>
      <sheetName val="Pasivos bcos"/>
      <sheetName val="Imp. diferido"/>
      <sheetName val="Afiliadas x Pag"/>
      <sheetName val="Inversionistas"/>
      <sheetName val="vta cartera Inv"/>
      <sheetName val="GanacDiferidas"/>
      <sheetName val="Premisas Operación"/>
      <sheetName val="Depres"/>
      <sheetName val="Summ"/>
      <sheetName val="OpHis"/>
      <sheetName val="FxVar"/>
      <sheetName val="ProForma"/>
      <sheetName val="SVF"/>
      <sheetName val="Taxes"/>
      <sheetName val="Valuation Summary"/>
      <sheetName val="SVF2"/>
      <sheetName val="Sensitivity Matrix"/>
      <sheetName val="Comp_Statements"/>
      <sheetName val="Estado Pago Parcial"/>
      <sheetName val="Estado Pago Real"/>
      <sheetName val="Estado Pago x cobrar"/>
      <sheetName val="Estado Pago"/>
      <sheetName val="Weekly"/>
      <sheetName val="Trisemanal"/>
      <sheetName val="Tris Cantidades"/>
      <sheetName val="Variaciones contrato Original"/>
      <sheetName val="RESUMEN GANADAS"/>
      <sheetName val="RESUMEN POM"/>
      <sheetName val="Resumen x Area y Especialidad"/>
      <sheetName val="ITR4"/>
      <sheetName val="IT_ORIGINAL"/>
      <sheetName val="FROM P3"/>
      <sheetName val="Itemizado Rep3"/>
      <sheetName val="Exigencia Semanal"/>
      <sheetName val="CURVA 4"/>
      <sheetName val="HH Adelantadas"/>
      <sheetName val="Riesgos Críticos"/>
      <sheetName val="Registro ITO 2009"/>
      <sheetName val="JUNIO INSPECCION"/>
      <sheetName val="JUNIO CHESTA "/>
      <sheetName val="JULIO CHESTA "/>
      <sheetName val="AGOSTO CHESTA"/>
      <sheetName val="SEPTIEMBRE CHESTA"/>
      <sheetName val="OCTUBRE CHESTA"/>
      <sheetName val="Report sin CV"/>
      <sheetName val="Report con CV"/>
      <sheetName val="CONTROL SEMANAL"/>
      <sheetName val="Report P3"/>
      <sheetName val="P3"/>
      <sheetName val="Tetrasemanal"/>
      <sheetName val="Graficos Flujos Inversiones"/>
      <sheetName val="Flujo Cordillera"/>
      <sheetName val="Valorización Cordillera"/>
      <sheetName val="Flujo Valle"/>
      <sheetName val="Valorización Valle"/>
      <sheetName val="Cubicación Canaleta Valle"/>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Resumen sin Actualizar"/>
      <sheetName val="Resumen Inv. Inicial"/>
      <sheetName val="Resumen Subarea"/>
      <sheetName val="Resumen x Costo"/>
      <sheetName val="811"/>
      <sheetName val="812"/>
      <sheetName val="820"/>
      <sheetName val="830"/>
      <sheetName val="Resumen 150 KTPD Antiguo"/>
      <sheetName val="Resumen 150 KTPD"/>
      <sheetName val="Costos Operacion 150 KTPD "/>
      <sheetName val="Ch 1º Sup"/>
      <sheetName val="Sist Correas"/>
      <sheetName val="Ch 2º3º Nvo"/>
      <sheetName val="Molienda Unit 2"/>
      <sheetName val="Acopio Grueso"/>
      <sheetName val="Acopio de Finos"/>
      <sheetName val="F Colectiva Cordillera"/>
      <sheetName val="STC Cu-Mo"/>
      <sheetName val="Espesaje de Mineral"/>
      <sheetName val="Espesaje de Relaves"/>
      <sheetName val="STM"/>
      <sheetName val="F Colectiva "/>
      <sheetName val="Espje y Filtrado Conc cu"/>
      <sheetName val="Selectiva Huechun"/>
      <sheetName val="POSTCBV2002"/>
      <sheetName val="VanPreliminar-CBV2003"/>
      <sheetName val="Resumen Inversiones"/>
      <sheetName val="Efecto Inversiones Pilar"/>
      <sheetName val="Efecto Inversion PAnel 8"/>
      <sheetName val="Efecto Inversiones CBV2003-2"/>
      <sheetName val="Efecto Inversiones en CBV2003"/>
      <sheetName val="EfectoMolibdeno"/>
      <sheetName val="Efecto GestionIngreso-2"/>
      <sheetName val="Efecto Gestion IngresosCobre"/>
      <sheetName val="otrosIngresos"/>
      <sheetName val="Comparacion Inveriones"/>
      <sheetName val="CBV2002"/>
      <sheetName val="EstadoResultados"/>
      <sheetName val="Inveriones-Pilar"/>
      <sheetName val="InversionesCBV2003"/>
      <sheetName val="Inversiones-CBV2003-2"/>
      <sheetName val="IngresosCBV2003"/>
      <sheetName val="DOTACIONES-CBV2003"/>
      <sheetName val="Ingresos-CBV2003"/>
      <sheetName val="Descuento2002"/>
      <sheetName val="Inversiones-2"/>
      <sheetName val="Valor Residual-CBV2002"/>
      <sheetName val="Valor Residual-CBV2003"/>
      <sheetName val="Areas-LArgo PLazoCBV2003"/>
      <sheetName val="Resumen Log"/>
      <sheetName val="LOG RFI WEST9"/>
      <sheetName val="LOG RFI OLE"/>
      <sheetName val="CWP_started"/>
      <sheetName val="CWP_IFA"/>
      <sheetName val="CWP_IFC"/>
      <sheetName val="DWG_started"/>
      <sheetName val="DWG_IFA"/>
      <sheetName val="Dwgs_IFC"/>
      <sheetName val="Eng_Curve"/>
      <sheetName val="Performance"/>
      <sheetName val="Total_Personnel"/>
      <sheetName val="Eng_Manpower"/>
      <sheetName val="Mr_Curve"/>
      <sheetName val="601A"/>
      <sheetName val="603.A"/>
      <sheetName val="605A"/>
      <sheetName val="610D"/>
      <sheetName val="610H"/>
      <sheetName val="612A"/>
      <sheetName val="640.C"/>
      <sheetName val="623A"/>
      <sheetName val="624B"/>
      <sheetName val="630A"/>
      <sheetName val="655B"/>
      <sheetName val="601.A"/>
      <sheetName val="610E"/>
      <sheetName val="622.A"/>
      <sheetName val="640.A"/>
      <sheetName val="640C"/>
      <sheetName val="691.A"/>
      <sheetName val="622B"/>
      <sheetName val="603A"/>
      <sheetName val="622G"/>
      <sheetName val="640D"/>
      <sheetName val="602A"/>
      <sheetName val="A-50"/>
      <sheetName val="A-36"/>
      <sheetName val="Fuerza de Compresion"/>
      <sheetName val="Tabla de Esbeltez"/>
      <sheetName val="Gráfico"/>
      <sheetName val="Tijeral"/>
      <sheetName val="Vigueta Compresión"/>
      <sheetName val="Vigueta Simple"/>
      <sheetName val="Flexión"/>
      <sheetName val="Flexo-Compresión"/>
      <sheetName val="METRADO1"/>
      <sheetName val="pórticos"/>
      <sheetName val="vigas amarre"/>
      <sheetName val="viguetas"/>
      <sheetName val="arriostramiento"/>
      <sheetName val="adicionales"/>
      <sheetName val="Cobertura"/>
      <sheetName val="viáticos"/>
      <sheetName val="Coating"/>
      <sheetName val="Resumen_Hab Simple (Sin remod)"/>
      <sheetName val=" presup (Hab.Simple) (Sin remd)"/>
      <sheetName val="cuadro de areas"/>
      <sheetName val="precio unitario"/>
      <sheetName val="Resumen_Habitacion Simple"/>
      <sheetName val=" presupuesto (Hab.Simple)"/>
      <sheetName val="Otros Costos"/>
      <sheetName val=" metrado (Hab.Simple)"/>
      <sheetName val="Acero (1piso)"/>
      <sheetName val="Resumen_Hab Doble"/>
      <sheetName val=" presupuesto (Doble)"/>
      <sheetName val=" metrado (Doble)"/>
      <sheetName val="Resumen_Suite"/>
      <sheetName val=" presupuesto Suite"/>
      <sheetName val=" metrado Suite"/>
      <sheetName val="Base General"/>
      <sheetName val="Reporte de Ubicación"/>
      <sheetName val="Reporte de Patrimonio"/>
      <sheetName val="Impacto Económico"/>
      <sheetName val="Block Siga"/>
      <sheetName val="INV 2012"/>
      <sheetName val="INV 2013"/>
      <sheetName val="P"/>
      <sheetName val="BG AJ"/>
      <sheetName val="EGYP AJ"/>
      <sheetName val="CALC IRTA"/>
      <sheetName val="EGP F"/>
      <sheetName val="EGQ N"/>
      <sheetName val="ECPN"/>
      <sheetName val="OTRAS CTAS POR COBRAR"/>
      <sheetName val="31-A"/>
      <sheetName val="T.C"/>
      <sheetName val="33DET"/>
      <sheetName val="39DET"/>
      <sheetName val="OTRAS CUENTAS POR PAGAR"/>
      <sheetName val="Cta.46"/>
      <sheetName val="46101"/>
      <sheetName val="CTA.47"/>
      <sheetName val="CTA.50-59"/>
      <sheetName val="75 - 76"/>
      <sheetName val="CTA.77"/>
      <sheetName val="339  AL 2002"/>
      <sheetName val="EEGP"/>
      <sheetName val="DETAIL-BG"/>
      <sheetName val="12-14"/>
      <sheetName val="33$"/>
      <sheetName val="39D"/>
      <sheetName val="39$"/>
      <sheetName val="50-9"/>
      <sheetName val="F"/>
      <sheetName val="GPS"/>
      <sheetName val="KPI"/>
      <sheetName val="Inderlac"/>
      <sheetName val="TD_LIMA99"/>
      <sheetName val="EVAP. BELLA"/>
      <sheetName val="Consulta"/>
      <sheetName val="GLORIA EVAP."/>
      <sheetName val="P.VIDA EVAP"/>
      <sheetName val="PV CEREAL"/>
      <sheetName val="PV TETRA"/>
      <sheetName val="TOT PV"/>
      <sheetName val="EVAP BH TETRA"/>
      <sheetName val="Uht"/>
      <sheetName val="EVAP BH LATA"/>
      <sheetName val="TOT. BH"/>
      <sheetName val="TOTAL EVAP"/>
      <sheetName val="PROG.SOC."/>
      <sheetName val="GLORIA P.SOC."/>
      <sheetName val="TOT.P.SOC."/>
      <sheetName val="TOTAL EVAPORADA"/>
      <sheetName val="UHT GLORIA ENT"/>
      <sheetName val="UHT GLORIA LIGHT"/>
      <sheetName val="UHT GLORIA CHOCOL"/>
      <sheetName val="UHT SUPERLIGHT"/>
      <sheetName val="UHT SUPERCALCIO"/>
      <sheetName val="UHT AVENA"/>
      <sheetName val="UHT HIERRO"/>
      <sheetName val="UHT OMEGA"/>
      <sheetName val="TOT. UHT GLORIA"/>
      <sheetName val="UHT BBHH"/>
      <sheetName val="TOT. UHT CARTÓN"/>
      <sheetName val="PV FRESCA"/>
      <sheetName val="PV AVENA"/>
      <sheetName val="PV CHOCOLATADA"/>
      <sheetName val="PV-TOT"/>
      <sheetName val="CHICOLAC"/>
      <sheetName val="TOT. UHT BOLSA"/>
      <sheetName val="TOTAL UHT"/>
      <sheetName val="PV POLVO"/>
      <sheetName val="PIL POLVO"/>
      <sheetName val="CONDENS"/>
      <sheetName val="YOGURT"/>
      <sheetName val="YOGURELLO"/>
      <sheetName val="YOMOST"/>
      <sheetName val="TOTAL YOGURT"/>
      <sheetName val="JUGO GLORIA"/>
      <sheetName val="JUGO DRINKY"/>
      <sheetName val="TOT. NECTARES"/>
      <sheetName val="ARUBA"/>
      <sheetName val="YOFRUT"/>
      <sheetName val="TOTAL JUGOS"/>
      <sheetName val="EDAM"/>
      <sheetName val="FUNDIDO"/>
      <sheetName val="PARMESANO"/>
      <sheetName val="FRESCO"/>
      <sheetName val="MADUROS"/>
      <sheetName val="EDAM+FUN+PAR+MADU"/>
      <sheetName val="MOZARELLA"/>
      <sheetName val="TOTAL QUESOS"/>
      <sheetName val="MANTEQU"/>
      <sheetName val="CREMA DE LECHE"/>
      <sheetName val="MANJAR"/>
      <sheetName val="MERMELADA"/>
      <sheetName val="Grated+Ent"/>
      <sheetName val="Solido+Filete"/>
      <sheetName val="C.Pescado Gloria"/>
      <sheetName val="Grated LaMesa"/>
      <sheetName val="Filete LaMesa"/>
      <sheetName val="AQUAFRESH"/>
      <sheetName val="PANADOL"/>
      <sheetName val="JABON"/>
      <sheetName val="MEJORAL"/>
      <sheetName val="ETIQ CREMA"/>
      <sheetName val="ETIQ ROLLON"/>
      <sheetName val="S.ANDREWS"/>
      <sheetName val="MAGNESIA"/>
      <sheetName val="HINDS"/>
      <sheetName val="SAO"/>
      <sheetName val="FARPASA"/>
      <sheetName val="ZUKO"/>
      <sheetName val="MONTE"/>
      <sheetName val="ENT UHT"/>
      <sheetName val="FORM_TIPO"/>
      <sheetName val="Organico"/>
      <sheetName val="Alocacion"/>
      <sheetName val="Compensacion"/>
      <sheetName val="Corporate"/>
      <sheetName val="%corporate"/>
      <sheetName val="Chairman - Holding"/>
      <sheetName val="PRE Ing"/>
      <sheetName val="Centrales Ing"/>
      <sheetName val="Ingresos Aux"/>
      <sheetName val="Distribucion PRE"/>
      <sheetName val="VIPE Ing"/>
      <sheetName val="Resumen Aux"/>
      <sheetName val="PREROJ"/>
      <sheetName val="ASIST. SOC."/>
      <sheetName val="SEGEN"/>
      <sheetName val="SERGE"/>
      <sheetName val="DILEG"/>
      <sheetName val="DIRAR"/>
      <sheetName val="DIPER"/>
      <sheetName val="DITRI"/>
      <sheetName val="SANTMA"/>
      <sheetName val="DICAU TOT"/>
      <sheetName val="DICAUCORP"/>
      <sheetName val="DICAU NORMAL"/>
      <sheetName val="DICAUDIAMM"/>
      <sheetName val="OT TECHINT"/>
      <sheetName val="OT FINMA"/>
      <sheetName val="OT SANTMA"/>
      <sheetName val="OT TECPETROL"/>
      <sheetName val="BOLETIN"/>
      <sheetName val="DIAMM"/>
      <sheetName val="ASSROJ"/>
      <sheetName val="PREBON"/>
      <sheetName val="DIFIN"/>
      <sheetName val="DICON"/>
      <sheetName val="DICON SIDERAR 9192"/>
      <sheetName val="TECHINT 1206"/>
      <sheetName val="SIDERCA 9706"/>
      <sheetName val="INPUTS"/>
      <sheetName val="OUTPUTS"/>
      <sheetName val="DEMANDA"/>
      <sheetName val="Asignaciones"/>
      <sheetName val="CAPEX&amp;OPEX"/>
      <sheetName val="MD"/>
      <sheetName val="ECONOMICO"/>
      <sheetName val="Competitividad"/>
      <sheetName val="Chart FINAL"/>
      <sheetName val="Chart FINAL (2)"/>
      <sheetName val="Chart competitividad x costos"/>
      <sheetName val="Eg + Ing"/>
      <sheetName val="Res INV"/>
      <sheetName val="Res DEM"/>
      <sheetName val="Grafico TM"/>
      <sheetName val="TAR MEDIA"/>
      <sheetName val="12 13 15"/>
      <sheetName val="10 20 24-27"/>
      <sheetName val="4 31"/>
      <sheetName val="Transfer (PS)"/>
      <sheetName val="TRANSFER (JAGC)"/>
      <sheetName val="TOC"/>
      <sheetName val="Sensitivities"/>
      <sheetName val="Valuation"/>
      <sheetName val="ROCE &amp; CE"/>
      <sheetName val="Revenues"/>
      <sheetName val="Assumptions"/>
      <sheetName val="Curves"/>
      <sheetName val="Financials"/>
      <sheetName val="FinancialsUSD"/>
      <sheetName val="CS Financials"/>
      <sheetName val="Operations"/>
      <sheetName val="WCap"/>
      <sheetName val="Funding"/>
      <sheetName val="PM Template"/>
      <sheetName val="T.Cambio"/>
      <sheetName val="EBITDA_P"/>
      <sheetName val="Benchmarking_rdos_ebitda"/>
      <sheetName val="MBruto_P"/>
      <sheetName val="Benchmarking_rdos_MB"/>
      <sheetName val="procesos_gráficos P"/>
      <sheetName val="ingresos P"/>
      <sheetName val="rentabilidad EB P"/>
      <sheetName val="rentabilidad MB P"/>
      <sheetName val="coste de sistemas_add P"/>
      <sheetName val="coste de sistemas_add P MB"/>
      <sheetName val="Autoconsumo"/>
      <sheetName val="evolución_agregado p"/>
      <sheetName val="ev.agregado2p"/>
      <sheetName val="POR CSC_Plantillaebitda"/>
      <sheetName val="evol_S.ecos"/>
      <sheetName val="evol_S.ecosMB"/>
      <sheetName val="evol_RRHH"/>
      <sheetName val="evol_RRHHMB"/>
      <sheetName val="evol_S.Grales"/>
      <sheetName val="evol_S.GralesMB"/>
      <sheetName val="evol_Inmobiliarios"/>
      <sheetName val="evol_InmobiliariosMB"/>
      <sheetName val="evol_Logística"/>
      <sheetName val="evol_LogísticaMB"/>
      <sheetName val="evol_informáticos"/>
      <sheetName val="evol_informáticosMB"/>
      <sheetName val="resultados_servicio_AR"/>
      <sheetName val="resultados_servicio_AR_MB"/>
      <sheetName val="resultados_servicio_BR"/>
      <sheetName val="resultados_servicio_BR_MB"/>
      <sheetName val="resultados_servicio_ME"/>
      <sheetName val="resultados_servicio_ME_MB"/>
      <sheetName val="resultados_servicio_CH"/>
      <sheetName val="resultados_servicio_CH_MB"/>
      <sheetName val="resultados_servicio_PE"/>
      <sheetName val="resultados_servicio_PE_MB"/>
      <sheetName val="resultados_servicio_ES"/>
      <sheetName val="resultados_servicio_ES_MB"/>
      <sheetName val="E.Costes_AR"/>
      <sheetName val="E.Costes_BR"/>
      <sheetName val="E.Costes_ME"/>
      <sheetName val="E.Costes_CH"/>
      <sheetName val="E.Costes_PE"/>
      <sheetName val="E.Costes_ES"/>
      <sheetName val="E.Costes_TPTI"/>
      <sheetName val="plantilla_TPTI"/>
      <sheetName val="plantilla_Zeleris"/>
      <sheetName val="E.Costes_Zeleris"/>
      <sheetName val="E.Costes_mesanterior_AR"/>
      <sheetName val="E.Costes_mesanterior_BR"/>
      <sheetName val="E.Costes_mesanterior_CH"/>
      <sheetName val="E.Costes_mesanterior_ME"/>
      <sheetName val="E.Costes_mesanterior_PE"/>
      <sheetName val="E.Costes_mesanteriorTPTI"/>
      <sheetName val="E.Costes_mes anteriorZeleris"/>
      <sheetName val="costes unitarios"/>
      <sheetName val="unitarios _con stmas."/>
      <sheetName val="costes por naturaleza"/>
      <sheetName val="1210201"/>
      <sheetName val="data l"/>
      <sheetName val="saldo"/>
      <sheetName val="Ge"/>
      <sheetName val="1210301"/>
      <sheetName val="local"/>
      <sheetName val="ext"/>
      <sheetName val="Polizas"/>
      <sheetName val="Meses"/>
      <sheetName val="DataFact"/>
      <sheetName val="DataPol"/>
      <sheetName val="Clientes Castigados Nov"/>
      <sheetName val="liq.IR.NIC12"/>
      <sheetName val="AJBA2003"/>
      <sheetName val="ActActivo"/>
      <sheetName val="Actpasivo"/>
      <sheetName val="Act.Patrimonio"/>
      <sheetName val="Agregados"/>
      <sheetName val="Desarrollo"/>
      <sheetName val="EGPF2003"/>
      <sheetName val="EGPN2003"/>
      <sheetName val="AsientoREIEGyP"/>
      <sheetName val="EGyPN"/>
      <sheetName val="EGyPF"/>
      <sheetName val="EGyPT"/>
      <sheetName val="IBgeneral"/>
      <sheetName val="AsientosREI"/>
      <sheetName val="BGeneral"/>
      <sheetName val="IRexterior3"/>
      <sheetName val="IGV3"/>
      <sheetName val="Sanción No presentar DDJJ (2)"/>
      <sheetName val="4ta.cat.marzo"/>
      <sheetName val="4ta.cat.enero"/>
      <sheetName val="CALC"/>
      <sheetName val="DATA SPT"/>
      <sheetName val="DATA SPS"/>
      <sheetName val="Cli"/>
      <sheetName val="Ransa"/>
      <sheetName val="Olima"/>
      <sheetName val="w.a."/>
      <sheetName val="O ARTE DIC00"/>
      <sheetName val="O ARTE ENE01"/>
      <sheetName val="O ARTE MAR01"/>
      <sheetName val="DEDUC01"/>
      <sheetName val="O ARTE ABR01"/>
      <sheetName val="O ARTE MAY01"/>
      <sheetName val="O ARTE JUN01"/>
      <sheetName val="O ARTE JUL01"/>
      <sheetName val="O ARTE FINAL"/>
      <sheetName val="CANTERAS"/>
      <sheetName val="O ARTE GESSA"/>
      <sheetName val="2.Res pres"/>
      <sheetName val="3.Pres.total"/>
      <sheetName val="4.Res metrad"/>
      <sheetName val="5.estatus subpart"/>
      <sheetName val="6.estatus new subpart"/>
      <sheetName val="7.1.-.New PU 2004"/>
      <sheetName val="7.2.-PU 2012 "/>
      <sheetName val="7.3.PU 2004"/>
      <sheetName val="8.Relacion de Insumos"/>
      <sheetName val="9.1.Retrotrac I"/>
      <sheetName val="9.2. Retrotrac II"/>
      <sheetName val="10.01-Dista ViRT"/>
      <sheetName val="10.02.calculo Flete"/>
      <sheetName val="10.03.-Mater FLET"/>
      <sheetName val="11.1.SET 04"/>
      <sheetName val="11.2.abr 10"/>
      <sheetName val="11.3.abr 12"/>
      <sheetName val="11.4.Jun 12"/>
      <sheetName val="11.5.Jul 12"/>
      <sheetName val="12.Incidencia"/>
      <sheetName val="13.COTIZ"/>
      <sheetName val="14. FormPolim"/>
      <sheetName val="REC. UTILIZADOS"/>
      <sheetName val="PRES. PRINC."/>
      <sheetName val="Reaj. Princ."/>
      <sheetName val="Reaj. Adic 06"/>
      <sheetName val="Rel. de Inf."/>
      <sheetName val="Penalidad"/>
      <sheetName val="PI"/>
      <sheetName val="PL"/>
      <sheetName val="ST"/>
      <sheetName val="ESPESORES"/>
      <sheetName val="STN"/>
      <sheetName val="REC"/>
      <sheetName val="P2.06"/>
      <sheetName val="P2.07"/>
      <sheetName val="P3.01"/>
      <sheetName val="P3.02"/>
      <sheetName val="P3.03"/>
      <sheetName val="P3.04"/>
      <sheetName val="P3.05"/>
      <sheetName val="P3.06"/>
      <sheetName val="P4.01-4.02"/>
      <sheetName val="PLANILLA DE SUBRASANTE"/>
      <sheetName val="PLANILLA DE SUBBASE"/>
      <sheetName val="PLANILLA BASE"/>
      <sheetName val="tn"/>
      <sheetName val="C.I."/>
      <sheetName val="RESUMEN-C.I."/>
      <sheetName val="LIMA-CANTA"/>
      <sheetName val="RESUMEN-EXPLANACION"/>
      <sheetName val="Graph1"/>
      <sheetName val="Graph2"/>
      <sheetName val="Graph3"/>
      <sheetName val="Graph4"/>
      <sheetName val="Graph5"/>
      <sheetName val="Graph6"/>
      <sheetName val="Graph7"/>
      <sheetName val="Graph8"/>
      <sheetName val="Graph9"/>
      <sheetName val="Graph10"/>
      <sheetName val="Graph11"/>
      <sheetName val="Graph12"/>
      <sheetName val="Graph13"/>
      <sheetName val="Graph14"/>
      <sheetName val="Graph15"/>
      <sheetName val="Graph16"/>
      <sheetName val="Graph17"/>
      <sheetName val="Graph18"/>
      <sheetName val="Graph19"/>
      <sheetName val="Graph20"/>
      <sheetName val="Graph21"/>
      <sheetName val="Graph22"/>
      <sheetName val="Graph23"/>
      <sheetName val="Graph24"/>
      <sheetName val="Graph25"/>
      <sheetName val="Graph26"/>
      <sheetName val="Graph27)"/>
      <sheetName val="Graph28"/>
      <sheetName val="Graph29"/>
      <sheetName val="Graph30"/>
      <sheetName val="Graph31"/>
      <sheetName val="Graph32"/>
      <sheetName val="Graph33"/>
      <sheetName val="Graph34"/>
      <sheetName val="Graph35"/>
      <sheetName val="Graph36"/>
      <sheetName val="Graph37"/>
      <sheetName val="Graph38"/>
      <sheetName val="Graph39 "/>
      <sheetName val="Graph40"/>
      <sheetName val="Graph41"/>
      <sheetName val="Graph42"/>
      <sheetName val="Graph43"/>
      <sheetName val="Graph44"/>
      <sheetName val="Graph45"/>
      <sheetName val="Graph46"/>
      <sheetName val="Graph47"/>
      <sheetName val="Graph48"/>
      <sheetName val="Graph49"/>
      <sheetName val="Graph50"/>
      <sheetName val="Graph51"/>
      <sheetName val="Graph52"/>
      <sheetName val="Graph53"/>
      <sheetName val="Graph54"/>
      <sheetName val="Graph55"/>
      <sheetName val="Graph56"/>
      <sheetName val="Graph57"/>
      <sheetName val="Graph58"/>
      <sheetName val="Graph59"/>
      <sheetName val="Graph60"/>
      <sheetName val="Graph61"/>
      <sheetName val="Graph62"/>
      <sheetName val="Graph63"/>
      <sheetName val="Graph64"/>
      <sheetName val="Graph65"/>
      <sheetName val="Graph66"/>
      <sheetName val="Graph67"/>
      <sheetName val="Graph68"/>
      <sheetName val="Graph69"/>
      <sheetName val="Graph70"/>
      <sheetName val="Graph71"/>
      <sheetName val="Graph72"/>
      <sheetName val="Graph73"/>
      <sheetName val="Graph74"/>
      <sheetName val="Graph75"/>
      <sheetName val="Graph76"/>
      <sheetName val="Graph77"/>
      <sheetName val="Graph78"/>
      <sheetName val="Graph79"/>
      <sheetName val="Graph80"/>
      <sheetName val="Graph81"/>
      <sheetName val="E"/>
      <sheetName val="SECCIONES"/>
      <sheetName val="H"/>
      <sheetName val="H-1"/>
      <sheetName val="I"/>
      <sheetName val="I-1"/>
      <sheetName val="J"/>
      <sheetName val="K"/>
      <sheetName val="L"/>
      <sheetName val="N"/>
      <sheetName val="O"/>
      <sheetName val="R"/>
      <sheetName val="F-05"/>
      <sheetName val="Res. Julio"/>
      <sheetName val="01+934.55"/>
      <sheetName val="01+897.70"/>
      <sheetName val="01+886.00"/>
      <sheetName val="01+850.20"/>
      <sheetName val="01+808.50"/>
      <sheetName val="00+698.75"/>
      <sheetName val="00+694.00"/>
      <sheetName val="00+508.20"/>
      <sheetName val="00+249.00"/>
      <sheetName val="00+237.00"/>
      <sheetName val="Cuadro Julio"/>
      <sheetName val="Res. Junio"/>
      <sheetName val="00947.15"/>
      <sheetName val="01300.83"/>
      <sheetName val="01573.43"/>
      <sheetName val="01102.73"/>
      <sheetName val="01092.38"/>
      <sheetName val="00703.00"/>
      <sheetName val="00834.28"/>
      <sheetName val="00661.48"/>
      <sheetName val="00660.78"/>
      <sheetName val="00658.82"/>
      <sheetName val="00579.02"/>
      <sheetName val="00576.84"/>
      <sheetName val="00574.37"/>
      <sheetName val="00572.85"/>
      <sheetName val="00544.64"/>
      <sheetName val="00542.10"/>
      <sheetName val="00538.05"/>
      <sheetName val="00537.54"/>
      <sheetName val="00509.73"/>
      <sheetName val="00457.74"/>
      <sheetName val="00451.74"/>
      <sheetName val="00449.08"/>
      <sheetName val="00376.69"/>
      <sheetName val="00374.00"/>
      <sheetName val="00371.00"/>
      <sheetName val="00369.00"/>
      <sheetName val="00329.43"/>
      <sheetName val="00327.71"/>
      <sheetName val="00248.29"/>
      <sheetName val="00225.40"/>
      <sheetName val="00195.90"/>
      <sheetName val="Modelo "/>
      <sheetName val="CuadroJunio"/>
      <sheetName val="Res. Mayo01"/>
      <sheetName val="01761.68"/>
      <sheetName val="01566.83"/>
      <sheetName val="01480.55"/>
      <sheetName val="01437.90"/>
      <sheetName val="01212.30"/>
      <sheetName val="01065.62"/>
      <sheetName val="01055.03"/>
      <sheetName val="00854.50"/>
      <sheetName val="00327.50"/>
      <sheetName val="Cuadro Mayo"/>
      <sheetName val="Res. abril01"/>
      <sheetName val="01154.30"/>
      <sheetName val="01269.35"/>
      <sheetName val="01298.30"/>
      <sheetName val="Cuadroabril01"/>
      <sheetName val="Res. Marz01"/>
      <sheetName val="02111.00"/>
      <sheetName val="0200.00"/>
      <sheetName val="02110.80"/>
      <sheetName val="02479.50"/>
      <sheetName val="02517.50"/>
      <sheetName val="07651.33"/>
      <sheetName val="12125.00"/>
      <sheetName val="15078.00"/>
      <sheetName val="15097.00"/>
      <sheetName val="15135.45"/>
      <sheetName val="36525.60"/>
      <sheetName val="36492.60"/>
      <sheetName val="36436.00"/>
      <sheetName val="36462.00"/>
      <sheetName val="36352.13"/>
      <sheetName val="36299.00"/>
      <sheetName val="36093.40"/>
      <sheetName val="33811.02"/>
      <sheetName val="33950.07"/>
      <sheetName val="CuadroMarz01"/>
      <sheetName val="Res. Feb01"/>
      <sheetName val="02432.5"/>
      <sheetName val="P.N.P."/>
      <sheetName val="G.Saylla"/>
      <sheetName val="26309.30"/>
      <sheetName val="26333.00"/>
      <sheetName val="26356.60"/>
      <sheetName val="26361.45"/>
      <sheetName val="26393.80"/>
      <sheetName val="26443.60"/>
      <sheetName val="26455.05"/>
      <sheetName val="26479.10"/>
      <sheetName val="26510.40"/>
      <sheetName val="26545.15"/>
      <sheetName val="26621.50"/>
      <sheetName val="29780.90"/>
      <sheetName val="29859.50"/>
      <sheetName val="31880.95"/>
      <sheetName val="31933.45"/>
      <sheetName val="35719.45"/>
      <sheetName val="36313.23"/>
      <sheetName val="36414.00"/>
      <sheetName val="36519.5"/>
      <sheetName val="43087.85"/>
      <sheetName val="43120.85"/>
      <sheetName val="70363.85"/>
      <sheetName val="70417.00"/>
      <sheetName val="70762.05"/>
      <sheetName val="70754.27"/>
      <sheetName val="Cuadrofeb01"/>
      <sheetName val="Resumen Enero 01"/>
      <sheetName val="Cuadro sustento Enero 01"/>
      <sheetName val="Cuadro Sustento Dic-00"/>
      <sheetName val="GrifoSantaMaria1"/>
      <sheetName val="GrifoSantaMaria2"/>
      <sheetName val="GrifoCamping1"/>
      <sheetName val="GrifoCamping2"/>
      <sheetName val="Cusco"/>
      <sheetName val="Santos"/>
      <sheetName val="SanMartín"/>
      <sheetName val="Espinar"/>
      <sheetName val="Caijo"/>
      <sheetName val="CarlotaJara"/>
      <sheetName val="SanMartín2"/>
      <sheetName val="Escobar"/>
      <sheetName val="Abarca"/>
      <sheetName val="Bolivar"/>
      <sheetName val="OliartHerrera"/>
      <sheetName val="Peligro"/>
      <sheetName val="ManuelUgarte"/>
      <sheetName val="Suarez"/>
      <sheetName val="Grau"/>
      <sheetName val="J.Chavez"/>
      <sheetName val="Melgar"/>
      <sheetName val="R.Castilla"/>
      <sheetName val="Bolognesi"/>
      <sheetName val="BolivarD"/>
      <sheetName val="SanPedro"/>
      <sheetName val="Graui"/>
      <sheetName val="Bolivari"/>
      <sheetName val="J.Chavezi"/>
      <sheetName val="SanPedroi"/>
      <sheetName val="Pampacolca"/>
      <sheetName val="AlipioYaba"/>
      <sheetName val="Resum. Sustento Dic-00"/>
      <sheetName val="NEW 5.18"/>
      <sheetName val="Metrado modelo"/>
      <sheetName val="andrade"/>
      <sheetName val="mampost."/>
      <sheetName val="acero rejillas"/>
      <sheetName val="36513.70"/>
      <sheetName val="70757.50"/>
      <sheetName val="70750.22"/>
      <sheetName val="Espinar2"/>
      <sheetName val="03580.00"/>
      <sheetName val="00857.00"/>
      <sheetName val="01153.00"/>
      <sheetName val="01295.50"/>
      <sheetName val="01274.50"/>
      <sheetName val="RO_nuevo (4)"/>
      <sheetName val="RO_nuevo (3)"/>
      <sheetName val="RO_nuevo (2)"/>
      <sheetName val="RO_nuevo"/>
      <sheetName val="SUPERVISION"/>
      <sheetName val="VEHICULOS"/>
      <sheetName val="SUBCONTRATO"/>
      <sheetName val="GASTOS GENERALES"/>
      <sheetName val="CRONOGRAMA_rev TOTAL"/>
      <sheetName val="CRONOGRAMA_rev (1)"/>
      <sheetName val="CRONOGRAMA_rev_deduc"/>
      <sheetName val="CRONOGRAMA_rev_adic"/>
      <sheetName val="Depreciacion"/>
      <sheetName val="Bolsa"/>
      <sheetName val="LIBOR"/>
      <sheetName val="Planilla CAO"/>
      <sheetName val="atraso-adel"/>
      <sheetName val="Pagos a Cta Contratista"/>
      <sheetName val="RESUME-N"/>
      <sheetName val="Indices - Diciembre 2009"/>
      <sheetName val="Indices - Set2004"/>
      <sheetName val="Cuadro N°05"/>
      <sheetName val="Cuadro N°06"/>
      <sheetName val="Cuadro N °07"/>
      <sheetName val="Acumulados CESEL"/>
      <sheetName val="ARMADURA LOSA"/>
      <sheetName val="Memoria Golon CON"/>
      <sheetName val="Mem Gol Acero"/>
      <sheetName val="FACTOR &quot;K&quot;"/>
      <sheetName val="VP (Recalculado)"/>
      <sheetName val="F.GARANTIA"/>
      <sheetName val="VAL.PAGADAS"/>
      <sheetName val="PAGOS AD.EFECT"/>
      <sheetName val="LIQ.OBRA (S)"/>
      <sheetName val="VAS05_28"/>
      <sheetName val="Presupuesto 01"/>
      <sheetName val="Cronograma Oferta con P.U. Base"/>
      <sheetName val="Resumen Valorización"/>
      <sheetName val="FORPOL"/>
      <sheetName val="Metrado 01"/>
      <sheetName val="Retenciones por atraso de Obra"/>
      <sheetName val="Amort. Ded. Efec."/>
      <sheetName val="Regularización de Reajuste"/>
      <sheetName val="Amort. Adel. Mater."/>
      <sheetName val="Ded. Mat."/>
      <sheetName val="planilla neptuno"/>
      <sheetName val="Val P.U. Oferta"/>
      <sheetName val="Val Formula 01"/>
      <sheetName val="MULTA MOVILIZACION"/>
      <sheetName val="MULTA POR ATRASO"/>
      <sheetName val="Metrados Conc. G"/>
      <sheetName val="Metrado Emboquillados"/>
      <sheetName val="Metrado de Señalización"/>
      <sheetName val="RESUM CAO"/>
      <sheetName val="metr-avance"/>
      <sheetName val="VAL-MENSUALES"/>
      <sheetName val="RES-TRAMIT"/>
      <sheetName val="3 01 PAGOS A CUENTA"/>
      <sheetName val="IND-UNIF"/>
      <sheetName val="REAJUST V"/>
      <sheetName val="DRNC-AE"/>
      <sheetName val="retencion por atraso"/>
      <sheetName val="AMORT-AE"/>
      <sheetName val="AM-ADELANTOS"/>
      <sheetName val="RESUM ADELANT"/>
      <sheetName val="Acero VC-1"/>
      <sheetName val=" Acero Cabezal VC-V-1A"/>
      <sheetName val="Separador"/>
      <sheetName val="EXP"/>
      <sheetName val="Res-KM"/>
      <sheetName val="Presupuesto MM.AA"/>
      <sheetName val="PU MOV"/>
      <sheetName val="PU REPARACIONES"/>
      <sheetName val="PU MONOCAPA"/>
      <sheetName val="PU CAPA NIVELANTE"/>
      <sheetName val="PU TRANSP G. 2012"/>
      <sheetName val="PU TRANSP EMULS"/>
      <sheetName val="Relacion de Insumos"/>
      <sheetName val="RETROTRACCION I"/>
      <sheetName val="RETROTRACCION II"/>
      <sheetName val="CONV MONEDA"/>
      <sheetName val="PU TRANSP G. 2004"/>
      <sheetName val="PU APROB 2004"/>
      <sheetName val="PU SECT CRIT 2004"/>
      <sheetName val="PU APROB 2012"/>
      <sheetName val="PU SECT CRIT 2012"/>
      <sheetName val="SET 04"/>
      <sheetName val="SET 09"/>
      <sheetName val="MAR 12"/>
      <sheetName val="ESTATUS DE PARTIDAS"/>
      <sheetName val="CONVIERTE(JRSYSTEM)"/>
      <sheetName val="Resumen 510"/>
      <sheetName val="510 _ALCANTARILLAS"/>
      <sheetName val="Encf Km 314+911.52"/>
      <sheetName val="Resumen 510_MUROS"/>
      <sheetName val="Enc Km. 309+106.50-309+131.00"/>
      <sheetName val="METRADO  "/>
      <sheetName val="PU_1"/>
      <sheetName val="PU_2 (1)"/>
      <sheetName val="PU_2 (2)"/>
      <sheetName val="PU_3"/>
      <sheetName val="PU_4"/>
      <sheetName val="PU_5"/>
      <sheetName val="Relac Insumos"/>
      <sheetName val="VI"/>
      <sheetName val="VII"/>
      <sheetName val="VIII Convers moneda"/>
      <sheetName val="IX PU 04"/>
      <sheetName val="XI"/>
      <sheetName val="XII PU 12"/>
      <sheetName val="XIII SET 04"/>
      <sheetName val="XIV SET 09"/>
      <sheetName val="XV ENE 12"/>
      <sheetName val="XVI estatus"/>
      <sheetName val="XVII Pol_1"/>
      <sheetName val="XVI Pol_2"/>
      <sheetName val="XVII Pol_3"/>
      <sheetName val="FR"/>
      <sheetName val="0-Contenido"/>
      <sheetName val="7.4.PU 2004 (ins)"/>
      <sheetName val="Nun dias practicables"/>
      <sheetName val="REV MOV"/>
      <sheetName val="GASTOS GENERALES - AVISPA"/>
      <sheetName val="Por año"/>
      <sheetName val="Rut. Antes"/>
      <sheetName val="Periodico"/>
      <sheetName val="R. Desp."/>
      <sheetName val="Emergencia"/>
      <sheetName val="Venta"/>
      <sheetName val="Vnt"/>
      <sheetName val="vnt x fs"/>
      <sheetName val="sld"/>
      <sheetName val="sld x fs"/>
      <sheetName val="Costo"/>
      <sheetName val="Eq pr"/>
      <sheetName val="Eq ter"/>
      <sheetName val="Subc"/>
      <sheetName val="Emp"/>
      <sheetName val="ROxRUBROS"/>
      <sheetName val="RxFases"/>
      <sheetName val="Dif Margen"/>
      <sheetName val="ER Pend"/>
      <sheetName val="F 10"/>
      <sheetName val="F 11"/>
      <sheetName val="F 12"/>
      <sheetName val="F 13"/>
      <sheetName val="F 14"/>
      <sheetName val="F 15"/>
      <sheetName val="F 16"/>
      <sheetName val="F 17"/>
      <sheetName val="F 18"/>
      <sheetName val="F 19"/>
      <sheetName val="F 20"/>
      <sheetName val="F 21"/>
      <sheetName val="F 22"/>
      <sheetName val="F 23"/>
      <sheetName val="F 24"/>
      <sheetName val="F 26"/>
      <sheetName val="F 28"/>
      <sheetName val="F 29"/>
      <sheetName val="F 30"/>
      <sheetName val="F 31"/>
      <sheetName val="F 32"/>
      <sheetName val="F 60"/>
      <sheetName val="ST DIR"/>
      <sheetName val="F 70"/>
      <sheetName val="F 71"/>
      <sheetName val="F 72"/>
      <sheetName val="F 80"/>
      <sheetName val="F 89"/>
      <sheetName val="F 90"/>
      <sheetName val="ST INDIR"/>
      <sheetName val="ISP cero"/>
      <sheetName val="PLAN DE FASES"/>
      <sheetName val="Presupuesto de venta"/>
      <sheetName val="hoja 2"/>
      <sheetName val="Sem-11"/>
      <sheetName val="Sem-12"/>
      <sheetName val="Sem-13"/>
      <sheetName val="Sem-14"/>
      <sheetName val="Sem-15"/>
      <sheetName val="Sem-16"/>
      <sheetName val="Sem-17"/>
      <sheetName val="Sem-18"/>
      <sheetName val="Sem-19"/>
      <sheetName val="Sem-20"/>
      <sheetName val="Sem-21"/>
      <sheetName val="Sem-22"/>
      <sheetName val="F-03"/>
      <sheetName val="F-04"/>
      <sheetName val="AD.1.0"/>
      <sheetName val="AD.1.1"/>
      <sheetName val="AD.1.2"/>
      <sheetName val="01-TrabajosPreliminares"/>
      <sheetName val="2.00 MT"/>
      <sheetName val="2.01 DesbroceyLimpieza"/>
      <sheetName val="2.02 Corte-MS,RS,RF"/>
      <sheetName val="2.05 Terraplen"/>
      <sheetName val="2.06 Perfil.yCompact.Subrasant"/>
      <sheetName val="03.1-Base"/>
      <sheetName val="03.2,3,4,5-TSB"/>
      <sheetName val="04.-OA"/>
      <sheetName val="04.1-ALC TMC"/>
      <sheetName val="croquis"/>
      <sheetName val="04.2-MurodeConc´"/>
      <sheetName val="04.3-Cunetas"/>
      <sheetName val="04.4-SubDrenaje"/>
      <sheetName val="05.1-Transporte BASE"/>
      <sheetName val="O5.3-Transporte-RELL"/>
      <sheetName val="O5.4-Transporte-ME"/>
      <sheetName val="O5.6-Transporte-ESCOMB"/>
      <sheetName val="O6-Señalizacion"/>
      <sheetName val="06.Señalización"/>
      <sheetName val="07-IA"/>
      <sheetName val="DemolicionPavimentoExistente"/>
      <sheetName val="EDP4"/>
      <sheetName val="Hoja de Valorización"/>
      <sheetName val="Adicionales "/>
      <sheetName val="3Week Sch. (1)"/>
      <sheetName val="Qty &amp; Jobhours (2)"/>
      <sheetName val="Progress Chart (3)"/>
      <sheetName val="Equip (4)"/>
      <sheetName val="Force (5)"/>
      <sheetName val="Staff (6)"/>
      <sheetName val="Equip-a (7)"/>
      <sheetName val="Curva S HH"/>
      <sheetName val="QURR"/>
      <sheetName val="PGR-4 SEMANAS"/>
      <sheetName val="Man Hours 05.11"/>
      <sheetName val="Rates 5445.01"/>
      <sheetName val="Man Hours"/>
      <sheetName val="5445.01"/>
      <sheetName val="5445.01 (2)"/>
      <sheetName val="IMT (2)"/>
      <sheetName val="Direct Man Power Weekly"/>
      <sheetName val="Direct Man Power Monthly"/>
      <sheetName val="Cubic"/>
      <sheetName val="Rate"/>
      <sheetName val="MAN HOURS GNRAL"/>
      <sheetName val="MH 3er Pqte"/>
      <sheetName val="CST 3er Pqte"/>
      <sheetName val="MH 2do Pqte"/>
      <sheetName val="CST 2do Pqte"/>
      <sheetName val="Resumen HH"/>
      <sheetName val="Resumen CST"/>
      <sheetName val="MH 1er Pqte"/>
      <sheetName val="CST 1er Pqte"/>
      <sheetName val="P9"/>
      <sheetName val="P11"/>
      <sheetName val="P12"/>
      <sheetName val="c3-fintel"/>
      <sheetName val="Predimensionamiento"/>
      <sheetName val="Metrado 02"/>
      <sheetName val="Wind Loads"/>
      <sheetName val="General Notes"/>
      <sheetName val="Sketch of Load Combination"/>
      <sheetName val="Earthquake Loads"/>
      <sheetName val="Load Combinations"/>
      <sheetName val="Sheet11(2)"/>
      <sheetName val="Ded. y amort. mat.  FP 1"/>
      <sheetName val="DOBLE H1-Z4"/>
      <sheetName val="COMBINACIONES"/>
      <sheetName val="Footing Design"/>
      <sheetName val="Sketch"/>
      <sheetName val="Earth Pressure"/>
      <sheetName val="Reiforcement"/>
      <sheetName val="Reaj. (CHAL.)"/>
      <sheetName val="Weekly Equipment"/>
      <sheetName val="Equipment Shedule"/>
      <sheetName val="Weekly ManPower"/>
      <sheetName val="ManPower Shedule"/>
      <sheetName val="Quantity Report"/>
      <sheetName val="Progress &amp; Perf Report"/>
      <sheetName val="Curva S - EQ"/>
      <sheetName val="Curva S - MP"/>
      <sheetName val="Curva S - Factorizada"/>
      <sheetName val="Curva S - Valorizada"/>
      <sheetName val="3WK"/>
      <sheetName val="Milestones&amp;Weights"/>
      <sheetName val="WEEKBASE"/>
      <sheetName val="3WK (2)"/>
      <sheetName val="Sust Fluj Pqt 01"/>
      <sheetName val="Flujo Pqt 01"/>
      <sheetName val="Control Pqt 01_HH_Interno"/>
      <sheetName val="Control Pqt 01_CST_interno"/>
      <sheetName val="Control Pqt 01_HH"/>
      <sheetName val="Control Pqt 01_CST"/>
      <sheetName val="Curva &quot;S&quot; Pqt 02 y 03_HH"/>
      <sheetName val="Curva &quot;S&quot; Pqt 02 y 03_CST"/>
      <sheetName val="Control Pqt 03"/>
      <sheetName val="Control Pqt 03_HH"/>
      <sheetName val="Control Pqt 03_CST"/>
      <sheetName val="Curva S - Val_TRANSLEI"/>
      <sheetName val="Flujo EPCM"/>
      <sheetName val="Flujo EPCM - OBRA"/>
      <sheetName val="Avance 2do Pqte"/>
      <sheetName val="Control HH - Pqte. 02  y 03"/>
      <sheetName val="Formato Resumen"/>
      <sheetName val="Resumen A"/>
      <sheetName val="MOB"/>
      <sheetName val="DM-costo"/>
      <sheetName val="T PAGADO"/>
      <sheetName val="DM-vol"/>
      <sheetName val="MOV"/>
      <sheetName val="Pared 2"/>
      <sheetName val="Pared 3"/>
      <sheetName val="Pared 1"/>
      <sheetName val="Fondo"/>
      <sheetName val="Techo"/>
      <sheetName val="Desliz"/>
      <sheetName val="Flota"/>
      <sheetName val="Computo"/>
      <sheetName val="RETAINING WALL"/>
      <sheetName val="DESBROCE"/>
      <sheetName val="ELIMINACION Y REMPLAZO"/>
      <sheetName val="TRANSP."/>
      <sheetName val="D=1 KM"/>
      <sheetName val="D&gt;1 KM"/>
      <sheetName val="Datos-No imprimir"/>
      <sheetName val="1 Generales"/>
      <sheetName val="2 Correa de Pared-Precor"/>
      <sheetName val="2 Correa de Pared-Canal AISC"/>
      <sheetName val="2 Correa de Pared-Canal AIS (2)"/>
      <sheetName val="3 Correa de Techo-canal precor"/>
      <sheetName val="3 Correa de Techo-Z precor"/>
      <sheetName val="3 Correa de Techo-canal aisc"/>
      <sheetName val="3 Correa de Techo-W aisc"/>
      <sheetName val="AISC"/>
      <sheetName val="FrcstSumm"/>
      <sheetName val="EstComp"/>
      <sheetName val="CommoditySum"/>
      <sheetName val="Detail"/>
      <sheetName val="PipeBlks"/>
      <sheetName val="ElectBlks"/>
      <sheetName val="Instr"/>
      <sheetName val="Criteria"/>
      <sheetName val="WBS-UP"/>
      <sheetName val="Consumibles"/>
      <sheetName val="Resumen General Detallado"/>
      <sheetName val="01 Ingenieria"/>
      <sheetName val="02 Movilización"/>
      <sheetName val="03 Desmontaje"/>
      <sheetName val="04 Overhaul"/>
      <sheetName val="05 Obras preliminares"/>
      <sheetName val="06. Obras Civiles"/>
      <sheetName val="07 Fabricaciones"/>
      <sheetName val="08 Montaje estructuras"/>
      <sheetName val="09 Montaje mecanico"/>
      <sheetName val="10 Montaje tuberias"/>
      <sheetName val="11 Montaje electrico"/>
      <sheetName val="12 Automatizacion"/>
      <sheetName val="13 Alim. y Vivienda"/>
      <sheetName val="14 Pruebas Vacio"/>
      <sheetName val="Alim."/>
      <sheetName val="Alim.Ing."/>
      <sheetName val="PSEs-97RP"/>
      <sheetName val="RP-RESUMEN"/>
      <sheetName val="RP-BASE"/>
      <sheetName val="RP-sumMEM"/>
      <sheetName val="RP-sumCon"/>
      <sheetName val="RP-mont"/>
      <sheetName val="RP-transMEM"/>
      <sheetName val="RP-transCon"/>
      <sheetName val="RpCHI"/>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tank1"/>
      <sheetName val="conv"/>
      <sheetName val="hours 5452"/>
      <sheetName val="Holidays"/>
      <sheetName val="Rates 5452.01"/>
      <sheetName val="PJP 5445.01"/>
      <sheetName val="5445.01 hours"/>
      <sheetName val="PJP 5452.01"/>
      <sheetName val="5452.01 hours"/>
      <sheetName val="PJP 5452"/>
      <sheetName val="Man Hour Summary"/>
      <sheetName val="Cost Summary"/>
      <sheetName val="HOJA DATOS"/>
      <sheetName val="e&amp;f"/>
      <sheetName val="SET"/>
      <sheetName val="GESTOR"/>
      <sheetName val="FO 4-gg"/>
      <sheetName val="Pago II"/>
      <sheetName val="VALORIZACION Nº. 01"/>
      <sheetName val="F.P._OBRA"/>
      <sheetName val="F.P._OBRA (2)"/>
      <sheetName val="F.P._DISEÑO"/>
      <sheetName val="Amort-Efect SOLES obra"/>
      <sheetName val="Amort-Efect SOLES diseño"/>
      <sheetName val="Amort-Efect DOLARES"/>
      <sheetName val="Amort-Efect EUROS"/>
      <sheetName val="RESUMEN POR P.U."/>
      <sheetName val="LISTA 1 - DISEÑO"/>
      <sheetName val="LISTA 2 - LOTE 1 - BOCATOMA"/>
      <sheetName val="LISTA 3 - LOTE 2 - PTAP"/>
      <sheetName val="LISTA 4 - LOTE 3 - RAMAL NORTE"/>
      <sheetName val="LISTA 5 - DESGLOSE POR MONEDAS"/>
      <sheetName val="LISTA 5 - DESGLOSE POR GRUPOS"/>
      <sheetName val="LISTA 6A - OPERACIÓN INICIAL"/>
      <sheetName val="LISTA 6B - OPERACIÓN 4 AÑOS"/>
      <sheetName val="LISTA 7A - GG CONSTRUCCIÓN"/>
      <sheetName val="LISTA 7B - GG OPERACIÓN"/>
      <sheetName val="ANEXO 03 - DETALLADO INTERNO"/>
      <sheetName val="ANEXO 03 - CRONOGRAMA DE OBRA"/>
      <sheetName val="ANEXO 04"/>
      <sheetName val="ANEXO 05"/>
      <sheetName val="RESUMO POR UNITÁRIOS"/>
      <sheetName val="CRONOGRAMA DE DISEÑO DETALLADO"/>
      <sheetName val="CALCULO PROPORCIONAL"/>
      <sheetName val="2.CLAIM FOR PAYMENT"/>
      <sheetName val="4.FORMAS DE PAGO"/>
      <sheetName val="4.FORMAS DE PAGO -EUROS"/>
      <sheetName val="5.RESUMEN"/>
      <sheetName val="6.Val_reaj"/>
      <sheetName val="6.DEDUC DE REAJUSTE"/>
      <sheetName val="7.F.P._DISEÑO"/>
      <sheetName val="7.F.P._OBRA "/>
      <sheetName val="8.CONTROL DE AMORT."/>
      <sheetName val="8.DESAGREGADO"/>
      <sheetName val="8.AMOR-ADEL-direc SOLES"/>
      <sheetName val="8.AMOR-ADEL-direc DOLAR"/>
      <sheetName val="8.AMOR-ADEL-direc EUROS"/>
      <sheetName val="9.F.GARANTIA"/>
      <sheetName val="9.F.GARANTIA-EUROS"/>
      <sheetName val="10.VALORIZACION 03"/>
      <sheetName val="10.VALORIZACION PROY-FEB"/>
      <sheetName val="CARTA PRESENTACION"/>
      <sheetName val="CARTA CLAIM PAYMENT"/>
      <sheetName val="4.FORMAS DE PAGO(SOLES)"/>
      <sheetName val="4.FORMAS DE PAGO (DOLARES)"/>
      <sheetName val="4.FORMAS DE PAGO(EUROS)"/>
      <sheetName val="7.F.P._OBRA"/>
      <sheetName val="9.F.GARANTIA(Soles)"/>
      <sheetName val="9.F.GARANTIA (DOLARES)"/>
      <sheetName val="10.VALORIZACION 06"/>
      <sheetName val="10.VALORIZACION PROY-MAY"/>
      <sheetName val="GRAF. BARRAS diseño"/>
      <sheetName val="GRAF.LINEAL diseño"/>
      <sheetName val="GRAF. BARRAS ejecucion"/>
      <sheetName val="GRAF.LINEAL ejecucion"/>
      <sheetName val="comparativo AVANCE DE OBRA"/>
      <sheetName val="5.RESUMEN Consolidado"/>
      <sheetName val="10.VALORIZACION 14-A"/>
      <sheetName val="10.VALORIZACION PROY-DIC"/>
      <sheetName val="RES-AD-01"/>
      <sheetName val="REAJ-AD-01"/>
      <sheetName val="F.P._AD-01"/>
      <sheetName val="F.GTIA-AD-01"/>
      <sheetName val="VAL 05-ADIC"/>
      <sheetName val="RES-AD-02"/>
      <sheetName val="REAJ-AD-02"/>
      <sheetName val="F.P._AD-02"/>
      <sheetName val="F.GTIA-AD-02"/>
      <sheetName val="VAL 02-ADIC-2"/>
      <sheetName val="10.VALORIZACION 07-B"/>
      <sheetName val="10.VALORIZACION PROY-JUN"/>
      <sheetName val="Instructions"/>
      <sheetName val="CAF"/>
      <sheetName val="Risk assessment"/>
      <sheetName val="Documents"/>
      <sheetName val="Key figures"/>
      <sheetName val="P&amp;L Activity"/>
      <sheetName val="Bookings"/>
      <sheetName val="D&amp;B Contracts"/>
      <sheetName val="E&amp;S Contracts"/>
      <sheetName val="Backlog"/>
      <sheetName val="S&amp;P Activity"/>
      <sheetName val="D&amp;B Selling"/>
      <sheetName val="E&amp;S Selling"/>
      <sheetName val="S&amp;P Selling"/>
      <sheetName val="G&amp;A"/>
      <sheetName val="absorption"/>
      <sheetName val="Cash-Flow"/>
      <sheetName val="Invest"/>
      <sheetName val="Headcount"/>
      <sheetName val="Cum. Jan to Jun99"/>
      <sheetName val="July"/>
      <sheetName val="August"/>
      <sheetName val="Cum. since 0199"/>
      <sheetName val="By Depts"/>
      <sheetName val="Local - French Parts"/>
      <sheetName val="Note"/>
      <sheetName val="Allocations"/>
      <sheetName val="MRT"/>
      <sheetName val="D&amp;B Contracts Conso"/>
      <sheetName val="D&amp;B Contracts LP"/>
      <sheetName val="D&amp;B Contracts FP"/>
      <sheetName val="D&amp;B Sellings Conso"/>
      <sheetName val="D&amp;B Sellings LP"/>
      <sheetName val="D&amp;B Sellings FP"/>
      <sheetName val="G&amp;A details"/>
      <sheetName val="absorption details"/>
      <sheetName val="GUIDELINES"/>
      <sheetName val="Mapping between FSB and MQRT PL"/>
      <sheetName val="PRESENT"/>
      <sheetName val="shared contract-FINAL"/>
      <sheetName val="shared contract-NEXTYEAR"/>
      <sheetName val="shared contract-YEAREND"/>
      <sheetName val="shared contract-CURR"/>
      <sheetName val="CONSO USD"/>
      <sheetName val="WESTGARTH"/>
      <sheetName val="BRAZIL"/>
      <sheetName val="Intercos USD"/>
      <sheetName val="Capa "/>
      <sheetName val="Resumo do CAF"/>
      <sheetName val="BRASIL"/>
      <sheetName val="DET.EQUIPAMENTO"/>
      <sheetName val="French Part"/>
      <sheetName val="Local Part (3)"/>
      <sheetName val="Local Part (4)"/>
      <sheetName val="DET.EQUIPMENT"/>
      <sheetName val="Resumo do CAF Brazil"/>
      <sheetName val="Resumo do CAF Peru"/>
      <sheetName val="Resumo do CAF consolidado R$"/>
      <sheetName val="CAF_Brasil"/>
      <sheetName val="CAF_Peru"/>
      <sheetName val="CAF_Consol_BRL"/>
      <sheetName val="HUCHIPA_Consol_BRL2"/>
      <sheetName val="CONSO Euro"/>
      <sheetName val="National part"/>
      <sheetName val="CONSO BRL"/>
      <sheetName val="Peru"/>
      <sheetName val="Intercos Euro"/>
      <sheetName val="AJM"/>
      <sheetName val="dados contabilidade"/>
      <sheetName val="dados contabilidade-serv"/>
      <sheetName val="Detalhe Recebimentos"/>
      <sheetName val="T_C__2_"/>
      <sheetName val="TMC 292+426 AA"/>
      <sheetName val="Planta MC"/>
      <sheetName val="PRECIOS UNITARIOS TOTALES"/>
      <sheetName val="Jornal"/>
      <sheetName val="Presup.pad jessica"/>
      <sheetName val="Pad A.P.U."/>
      <sheetName val="Pad S.P."/>
      <sheetName val="Presup.pozas jessica"/>
      <sheetName val="Poza A.P.U."/>
      <sheetName val="Poza S.P."/>
      <sheetName val="0 Liquid"/>
      <sheetName val="1 liquid"/>
      <sheetName val="4A AmorEfect OK"/>
      <sheetName val="4A AmorEfect OK (2)"/>
      <sheetName val="7 VAL PAD"/>
      <sheetName val="PA01"/>
      <sheetName val="PA02"/>
      <sheetName val="PA03"/>
      <sheetName val="PA04"/>
      <sheetName val="PA05"/>
      <sheetName val="PA06"/>
      <sheetName val="PA07"/>
      <sheetName val="PA08"/>
      <sheetName val="PA09"/>
      <sheetName val="PA10"/>
      <sheetName val="PA11"/>
      <sheetName val="PA12"/>
      <sheetName val="7 VAL POZAS"/>
      <sheetName val="PO01"/>
      <sheetName val="PO02"/>
      <sheetName val="PO03"/>
      <sheetName val="PO04"/>
      <sheetName val="PO05"/>
      <sheetName val="PO06"/>
      <sheetName val="PO07"/>
      <sheetName val="PO08"/>
      <sheetName val="Ciclo abr-06"/>
      <sheetName val="Ciclo may-06"/>
      <sheetName val="Ciclo mar-06"/>
      <sheetName val="in pit"/>
      <sheetName val="in pit (2)"/>
      <sheetName val="BD_VOLQUETES"/>
      <sheetName val="BD DENSIDAD"/>
      <sheetName val="HUMENDAS"/>
      <sheetName val="Index &amp; Generals"/>
      <sheetName val="Z-tip-A"/>
      <sheetName val="Z-tip-B"/>
      <sheetName val="Z2"/>
      <sheetName val="Z-3&amp;P2"/>
      <sheetName val="Z-4"/>
      <sheetName val="Z-5&amp;P4"/>
      <sheetName val="Z-6&amp;P3"/>
      <sheetName val="MASONRY"/>
      <sheetName val="PURLINS"/>
      <sheetName val="F-IIA-317"/>
      <sheetName val="F-IIA-320"/>
      <sheetName val="ALCANCE"/>
      <sheetName val="NOMINA DIURNA"/>
      <sheetName val="NOMINA NOCTURNA"/>
      <sheetName val="OTROS INDIR"/>
      <sheetName val="DOTACION"/>
      <sheetName val="Base Transformador"/>
      <sheetName val="Muro Cortafuego-15001"/>
      <sheetName val="Z-1"/>
      <sheetName val="Z-2"/>
      <sheetName val="Z-3"/>
      <sheetName val="Plancha"/>
      <sheetName val="Z-7"/>
      <sheetName val="Z-8"/>
      <sheetName val="Pernos"/>
      <sheetName val="Muro Cortafuego-15002"/>
      <sheetName val="Cargas"/>
      <sheetName val="Anexo BT"/>
      <sheetName val="Anexo MC"/>
      <sheetName val="Anexo Z-1"/>
      <sheetName val="Anexo Z-2"/>
      <sheetName val="Anexo Z-3"/>
      <sheetName val="Anexo Z-4"/>
      <sheetName val="Anexo Z-7"/>
      <sheetName val="Anexo Z-8"/>
      <sheetName val="Pedestales-Sala"/>
      <sheetName val="Pedestales-Plataforma"/>
      <sheetName val="Anexo Sala"/>
      <sheetName val="Anexo Plataf"/>
      <sheetName val="IPS"/>
      <sheetName val="WBS"/>
      <sheetName val="Tarifa Operador"/>
      <sheetName val="Tarifa Operador Chile"/>
      <sheetName val="CapturaDatos"/>
      <sheetName val="Resumen Financiero"/>
      <sheetName val="Paso"/>
      <sheetName val="CURVA"/>
      <sheetName val="PESOS %"/>
      <sheetName val="TIPO P3"/>
      <sheetName val="INF.DIARIO"/>
      <sheetName val="AnalisisSubpresupuestoVarios.Rp"/>
      <sheetName val="Analisis de Transporte"/>
      <sheetName val="GG-CAME"/>
      <sheetName val="Resumen A OFERTAR"/>
      <sheetName val="RESUMEN  CAME"/>
      <sheetName val="Resumen-GRAL"/>
      <sheetName val="ResumSE Virú"/>
      <sheetName val="Sumin-SE Virú"/>
      <sheetName val="Monta-SE Virú"/>
      <sheetName val="OC-SE Virú"/>
      <sheetName val="Resum Comu-Virú"/>
      <sheetName val="Comu-Virù"/>
      <sheetName val="ResumSE Chao"/>
      <sheetName val="Sumin-SE Chao"/>
      <sheetName val="Monta-SE Chao"/>
      <sheetName val="OC-SE Chao"/>
      <sheetName val="Resum Comu-Chao"/>
      <sheetName val="Comu-Chao"/>
      <sheetName val="ResumLT60Aer"/>
      <sheetName val="SumLT60Aer"/>
      <sheetName val="MontLT60Aer"/>
      <sheetName val="ResumLT60Sub"/>
      <sheetName val="SumLT60Sub"/>
      <sheetName val="MontLT60Sub"/>
      <sheetName val="OCLT60Sub"/>
      <sheetName val="ResumVarianteLT34"/>
      <sheetName val="SumiVarianteLT34"/>
      <sheetName val="MontVarianteLT34"/>
      <sheetName val="ResumRP10"/>
      <sheetName val="SumiRP10"/>
      <sheetName val="MontaRP10"/>
      <sheetName val="Resumen-AMT"/>
      <sheetName val="Sum-AMT"/>
      <sheetName val="Mont-AMT"/>
      <sheetName val="Impuesto"/>
      <sheetName val="Suministro Futuro SEAL"/>
      <sheetName val="Sec-0-Resumen"/>
      <sheetName val="Ingreso Datos"/>
      <sheetName val="Sec-1-Suministro"/>
      <sheetName val="Sec-2-Transporte"/>
      <sheetName val="Secc-3-Montaje"/>
      <sheetName val="P. U. Sum(NO PRINT)"/>
      <sheetName val="P.U.Mont(NO PRINT)"/>
      <sheetName val="impuesTos"/>
      <sheetName val="APU-POST Ant"/>
      <sheetName val="Base de Datos APU"/>
      <sheetName val="Mont Antig"/>
      <sheetName val="METRA-PRESUPUESTO"/>
      <sheetName val="COSTOS-INSUMOS"/>
      <sheetName val="LOCALIDADES"/>
      <sheetName val="UNITARIOS-RP"/>
      <sheetName val="UNITARIOS-RS"/>
      <sheetName val="UNITARIOS-AD"/>
      <sheetName val="Metrado Armados"/>
      <sheetName val="PRESUP BASE"/>
      <sheetName val="TELECOMUNICACIONES"/>
      <sheetName val="COMPRAS OBRAS"/>
      <sheetName val="."/>
      <sheetName val="INSUMOS P.U."/>
      <sheetName val="UNIDAD"/>
      <sheetName val="OB-P"/>
      <sheetName val="POS"/>
      <sheetName val="RET"/>
      <sheetName val="ARM"/>
      <sheetName val="COND"/>
      <sheetName val="DESM"/>
      <sheetName val="REUBICA"/>
      <sheetName val="SUBT"/>
      <sheetName val="PRUEB"/>
      <sheetName val="3 (3Ø)"/>
      <sheetName val="339 APIS"/>
      <sheetName val="ResumenAPIS"/>
      <sheetName val="APIS"/>
      <sheetName val="armadosmt"/>
      <sheetName val="PLANIRP"/>
      <sheetName val="ARMADOSBT"/>
      <sheetName val="PLANIBT"/>
      <sheetName val="Formulario #9"/>
      <sheetName val="RESUMEN CAME"/>
      <sheetName val="Res. Metrado Base Referencial "/>
      <sheetName val="Sumi-Mat"/>
      <sheetName val="Monta"/>
      <sheetName val="RESUMEN POR SETS"/>
      <sheetName val="SET PUERTO BERMUDEZ"/>
      <sheetName val="O.C. SE Pto Bermudez"/>
      <sheetName val="SET VILLARICA"/>
      <sheetName val="O.C. SE Villa Rica"/>
      <sheetName val="T"/>
      <sheetName val="__REF"/>
      <sheetName val="Unit-op-cartel"/>
      <sheetName val="Uni-Arm"/>
      <sheetName val="Unit-ret"/>
      <sheetName val="Unit-conduct"/>
      <sheetName val="Unit-patoral"/>
      <sheetName val="Unit-tierra"/>
      <sheetName val="Unit-acom"/>
      <sheetName val="Unt-prueb"/>
      <sheetName val="RESUMEN DEL PR"/>
      <sheetName val="METRADO REF"/>
      <sheetName val="EQUIPO MIN"/>
      <sheetName val="5.1 P.a.T"/>
      <sheetName val="4.1 cond"/>
      <sheetName val="3.2 anc"/>
      <sheetName val="3.1 susp"/>
      <sheetName val="2.1.5 E"/>
      <sheetName val="2.1.4 T+3"/>
      <sheetName val="2.1.4 T+0"/>
      <sheetName val="2.1.4 T-3"/>
      <sheetName val="2.1.4 T-6"/>
      <sheetName val="2.1.3 A+3"/>
      <sheetName val="2.1.3 A+0"/>
      <sheetName val="2.1.3 A-3"/>
      <sheetName val="2.1.3 A-6"/>
      <sheetName val="2.1.2 S2+3"/>
      <sheetName val="2.1.2 S2+0"/>
      <sheetName val="2.1.2 S2-3"/>
      <sheetName val="2.1.2 S2-6"/>
      <sheetName val="2.1.1 S+3"/>
      <sheetName val="2.1.1 S1+0"/>
      <sheetName val="2.1.1 S1-3"/>
      <sheetName val="2.1.1 S1-6"/>
      <sheetName val="1.30"/>
      <sheetName val="1.20"/>
      <sheetName val="REV3"/>
      <sheetName val="PLANILLA_VEQ"/>
      <sheetName val="POLILINEA"/>
      <sheetName val="Hoja2 (3)"/>
      <sheetName val="DIBUJO"/>
      <sheetName val="HAMAR"/>
      <sheetName val="POLISLEE"/>
      <sheetName val="Attrib_PLANOS"/>
      <sheetName val="LEE_PROG_COT"/>
      <sheetName val="Analisis de Cimentacion"/>
      <sheetName val="HH-HM  "/>
      <sheetName val="TORRES VIL-PtoBERM"/>
      <sheetName val="Aislador "/>
      <sheetName val="Conductor"/>
      <sheetName val="OPGW"/>
      <sheetName val="PaT"/>
      <sheetName val="Rec. "/>
      <sheetName val="Obras Preliminares"/>
      <sheetName val="Obras Provisionales"/>
      <sheetName val="OC Torre tipo S"/>
      <sheetName val="OC Torre tipo A"/>
      <sheetName val="OC Torre tipo T"/>
      <sheetName val="campam"/>
      <sheetName val="Amorti"/>
      <sheetName val="Medicion"/>
      <sheetName val="SUMINISTRO"/>
      <sheetName val="MONTAJE Y OBRAS CIVILES"/>
      <sheetName val="B-5"/>
      <sheetName val="Proj. Info"/>
      <sheetName val="TEAP-xfer"/>
      <sheetName val="Approvals"/>
      <sheetName val="HO-TOTAL"/>
      <sheetName val="start-up KB"/>
      <sheetName val="Fld Svcs"/>
      <sheetName val="TCN Policy"/>
      <sheetName val="EXPAT Policy"/>
      <sheetName val="Expat Rates&amp;TAX"/>
      <sheetName val="fld_expense"/>
      <sheetName val="TCN Rates&amp;TAX"/>
      <sheetName val="local rates"/>
      <sheetName val="Local Policy&amp;Expense"/>
      <sheetName val="start-up SR"/>
      <sheetName val="camp"/>
      <sheetName val="Carátula con fines de conteo"/>
      <sheetName val="Descompuesto"/>
      <sheetName val="Analisis Riesgo Sum"/>
      <sheetName val="AR Construccion"/>
      <sheetName val="AR Total"/>
      <sheetName val="Form C-1"/>
      <sheetName val="FlujCaj C-8"/>
      <sheetName val="S10 Montaje"/>
      <sheetName val="Suminis"/>
      <sheetName val="S10 Civil"/>
      <sheetName val="ReccOMont"/>
      <sheetName val="ReccOCivil"/>
      <sheetName val="DesgGG C-6"/>
      <sheetName val="PURecc C-5"/>
      <sheetName val="CronoPers T-7"/>
      <sheetName val="InfSubc T-12"/>
      <sheetName val="PUTip C-10"/>
      <sheetName val="Anotaciones"/>
      <sheetName val="ITEMIZADO"/>
      <sheetName val="ResumPUs C-3"/>
      <sheetName val="Resumen total - Interno"/>
      <sheetName val="Resumen SE"/>
      <sheetName val="Resumen LT"/>
      <sheetName val="SE Pto Bermudez Sum-Mont"/>
      <sheetName val="SE Villarica Sum-Mont"/>
      <sheetName val="Telecom SE"/>
      <sheetName val="SE Pto Bermudez Civil"/>
      <sheetName val="SE Villarica Civil"/>
      <sheetName val="LT Suministro"/>
      <sheetName val="LT Montaje"/>
      <sheetName val="LT Civil"/>
      <sheetName val="Export S10 - Ppto"/>
      <sheetName val="Flujo Caja (20%)"/>
      <sheetName val="Export S10 - Recurs"/>
      <sheetName val="Detalles 1"/>
      <sheetName val="Detalles 2"/>
      <sheetName val="S10 Recursos"/>
      <sheetName val="ResumLT+Varainte"/>
      <sheetName val="ResumLT"/>
      <sheetName val="Sum LT"/>
      <sheetName val="Mtje LT"/>
      <sheetName val="ResumLT-Variante"/>
      <sheetName val="Sum LT - Variante"/>
      <sheetName val="Mtje LT - Variante"/>
      <sheetName val="ResumSE POM+HUARI"/>
      <sheetName val="ResumSE POM"/>
      <sheetName val="Sum POM"/>
      <sheetName val="Mtje POM"/>
      <sheetName val="OC POM"/>
      <sheetName val="ResumSE HUARI"/>
      <sheetName val="Sum HUARI"/>
      <sheetName val="Mtje HUARI"/>
      <sheetName val="OC HUARI"/>
      <sheetName val="Resum Comu"/>
      <sheetName val="SuminComun"/>
      <sheetName val="MontaComun"/>
      <sheetName val="ResLP"/>
      <sheetName val="Sum.LP"/>
      <sheetName val="Mont.LP"/>
      <sheetName val="S10 Ppto"/>
      <sheetName val="LT Pomabamba Huari"/>
      <sheetName val="Exp S10 LTPom"/>
      <sheetName val="TRAMO I_C"/>
      <sheetName val="TRAMO I_M"/>
      <sheetName val="TRAMO II_C"/>
      <sheetName val="TRAMO II_M"/>
      <sheetName val="TRAMO III_C"/>
      <sheetName val="TRAMO III_M"/>
      <sheetName val="CU - Túneles - sep"/>
      <sheetName val="Excavación de Túneles - sep"/>
      <sheetName val="CU Túnel - Tipo I"/>
      <sheetName val="CU Túnel - Tipo II"/>
      <sheetName val="CU Túnel - Tipo III"/>
      <sheetName val="CU Túnel - Tipo IV"/>
      <sheetName val="Instalaciones Varias Tuneles"/>
      <sheetName val="Transporte Escombrera"/>
      <sheetName val="Rendimiento de Excavación"/>
      <sheetName val="Rend. Roca TIPO I"/>
      <sheetName val="Rend. Roca TIPO II"/>
      <sheetName val="Rend. Roca TIPO III"/>
      <sheetName val="Rend. Roca TIPO IV"/>
      <sheetName val="CU - Obras Civiles - sep"/>
      <sheetName val="Precios Unitario-OC"/>
      <sheetName val="INSUGEN"/>
      <sheetName val="SUMM_MONTH"/>
      <sheetName val="SUMM_MONTH (2)"/>
      <sheetName val="sum_week"/>
      <sheetName val="hh produccion"/>
      <sheetName val="hh fijas"/>
      <sheetName val="Interim"/>
      <sheetName val="Interim 4 CASOS"/>
      <sheetName val="BASE CODIGOS"/>
      <sheetName val="BDD"/>
      <sheetName val="TAREO_Emp"/>
      <sheetName val="SOFT_Emp"/>
      <sheetName val="TAREO_Obrero"/>
      <sheetName val="SOFT_Obrer"/>
      <sheetName val="DETLL_ADELAN_OTROS"/>
      <sheetName val="MEMO_LIQ"/>
      <sheetName val="PARTIDAS CONTRACTUAL"/>
      <sheetName val="OC CONTRACTUAL"/>
      <sheetName val="ACERO CONTRACTUAL"/>
      <sheetName val="PARTIDAS NUEVAS"/>
      <sheetName val="OC PART. NUEVAS"/>
      <sheetName val="ACERO PART. NUEVAS"/>
      <sheetName val="DEMOLICION PISTA"/>
      <sheetName val="OC DEMOLICION PISTA"/>
      <sheetName val="NO RECONOCIDOS"/>
      <sheetName val="OC NO RECONOCIDOS"/>
      <sheetName val="ACERO NO RECONOCIDOS"/>
      <sheetName val="PART. SIST. ACOPLAMIENTO"/>
      <sheetName val="OC SIST. ACOPLAMIENTO"/>
      <sheetName val="ACERO SIST. ACOPLAMIENTO"/>
      <sheetName val="MURO CORTAFUEGO"/>
      <sheetName val="OC MURO CORTAFUEGO"/>
      <sheetName val="ACERO MURO CORTAFUEGO"/>
      <sheetName val="vert."/>
      <sheetName val="Trans man"/>
      <sheetName val="TORRES S"/>
      <sheetName val="TORRES A"/>
      <sheetName val="TORRES T"/>
      <sheetName val="Ensamble"/>
      <sheetName val="SEÑALI-"/>
      <sheetName val="SECC"/>
      <sheetName val="Prub y PS"/>
      <sheetName val="Obras Civiles "/>
      <sheetName val="trans movili"/>
      <sheetName val="MET-PREP TOTAL"/>
      <sheetName val="METRADO MATERIAL TOTAL"/>
      <sheetName val="DESMONTAJE"/>
      <sheetName val="OBRAS-PRELIMINARES"/>
      <sheetName val="CONDUCTORES ALUMINIO"/>
      <sheetName val="PRUEBAS y PUESTA EN SERV"/>
      <sheetName val="PUESTA A TIERRA"/>
      <sheetName val="ARMADOS"/>
      <sheetName val="RETENIDAS"/>
      <sheetName val="POSTE-CONCRETO"/>
      <sheetName val="PARTES DIARIOS"/>
      <sheetName val="T_UNIDADES"/>
      <sheetName val="CENTRO_COSTO"/>
      <sheetName val="B-2 811 (1)ME"/>
      <sheetName val="B-2 811 (2)ME"/>
      <sheetName val="Variante 1"/>
      <sheetName val="Variante V0-V1A"/>
      <sheetName val="PESO DE TORRES S2,A35,A70"/>
      <sheetName val="Form #9"/>
      <sheetName val="CAMP."/>
      <sheetName val="Transp_Man"/>
      <sheetName val="Transp_Mov"/>
      <sheetName val="Trab_Prel"/>
      <sheetName val="Obr_Prov"/>
      <sheetName val="Cmnta"/>
      <sheetName val="Adi_Torr"/>
      <sheetName val="Torres"/>
      <sheetName val="Poste Met"/>
      <sheetName val="Mon_Aisl"/>
      <sheetName val="Mon_Cond"/>
      <sheetName val="Cab_Guar"/>
      <sheetName val="Prub_Serv"/>
      <sheetName val="Datos.Torres"/>
      <sheetName val="peso de torres"/>
      <sheetName val="Sum_LT"/>
      <sheetName val="Mont_LT"/>
      <sheetName val="Sum_Pom"/>
      <sheetName val="Mont_Pom"/>
      <sheetName val="Sum_Huari"/>
      <sheetName val="Mont_Huari"/>
      <sheetName val="Sum_Telc"/>
      <sheetName val="Mont_Telc"/>
      <sheetName val="RGeneral"/>
      <sheetName val="ALOJAMIENTO"/>
      <sheetName val="Camp. Antamina"/>
      <sheetName val="Camp. Huallanca"/>
      <sheetName val="B-2 811 (1)OC"/>
      <sheetName val="B-2 811 (2)OC"/>
      <sheetName val="B-2 740(1)"/>
      <sheetName val="B-2 740(2)"/>
      <sheetName val="TRASPORTE (1)"/>
      <sheetName val="OP (1)"/>
      <sheetName val="OP (2)"/>
      <sheetName val="TRASPORTE (2)"/>
      <sheetName val="metrados vizcarra"/>
      <sheetName val="ACU_SE VIZCARRA"/>
      <sheetName val="metrados antamina"/>
      <sheetName val="ACU_SE ANTAMINA"/>
      <sheetName val="H-H contr civ"/>
      <sheetName val="H-H Reg comun"/>
      <sheetName val="Alimentacion y Campamento"/>
      <sheetName val="EPPS"/>
      <sheetName val="RESUMEN TOTAL"/>
      <sheetName val="ING.AB TECHNOLOGY"/>
      <sheetName val="ING.CAMESA"/>
      <sheetName val="CUADRO DETALLADO DE SUMINISTRO"/>
      <sheetName val="PU OOCC"/>
      <sheetName val="PU OOMM"/>
      <sheetName val="sum rp"/>
      <sheetName val="mont rp"/>
      <sheetName val="resumenrp"/>
      <sheetName val="sumrs"/>
      <sheetName val="mont rs"/>
      <sheetName val="pu  rp"/>
      <sheetName val="pu rs"/>
      <sheetName val="pu cnx"/>
      <sheetName val="crono valoriz"/>
      <sheetName val="ECO-02 multiplicador"/>
      <sheetName val="ECO-04"/>
      <sheetName val="SIP"/>
      <sheetName val="2006"/>
      <sheetName val="2007"/>
      <sheetName val="2008"/>
      <sheetName val="2009"/>
      <sheetName val="2010"/>
      <sheetName val="ESB"/>
      <sheetName val="Spares"/>
      <sheetName val="Advance Voice Subs"/>
      <sheetName val="MASTER - Multimedia Features"/>
      <sheetName val="Multimedia Description"/>
      <sheetName val="Factores DDP"/>
      <sheetName val="m-carpint"/>
      <sheetName val="Preciario"/>
      <sheetName val="Pesos -pat"/>
      <sheetName val="Codificacion presupuesto"/>
      <sheetName val="RESUMEN x PORCION"/>
      <sheetName val="ValSM001"/>
      <sheetName val="ResVal."/>
      <sheetName val="ValBrAcum"/>
      <sheetName val="Adel.Efect."/>
      <sheetName val="UTI"/>
      <sheetName val="PAD"/>
      <sheetName val="Pozas"/>
      <sheetName val="Camino"/>
      <sheetName val="BotaderoNorte"/>
      <sheetName val="Preminado"/>
      <sheetName val="SustMant."/>
      <sheetName val="Master"/>
      <sheetName val="Dialog2"/>
      <sheetName val="Dialog3"/>
      <sheetName val="Dialog4"/>
      <sheetName val="Admin"/>
      <sheetName val="Dialog7"/>
      <sheetName val="Feeder"/>
      <sheetName val="Labour+Load"/>
      <sheetName val="COGS Reduction"/>
      <sheetName val="AllocTables"/>
      <sheetName val="Alloc 1"/>
      <sheetName val="BLG View 1"/>
      <sheetName val="BC+CF"/>
      <sheetName val="PU View"/>
      <sheetName val="YOY View"/>
      <sheetName val="WNG"/>
      <sheetName val="NNS"/>
      <sheetName val="NPS"/>
      <sheetName val="SPG"/>
      <sheetName val="SSG"/>
      <sheetName val="INS"/>
      <sheetName val="Outside"/>
      <sheetName val="Other"/>
      <sheetName val="Approval"/>
      <sheetName val="GSM Approval"/>
      <sheetName val="Dialog11"/>
      <sheetName val="SPO"/>
      <sheetName val="Dialog5"/>
      <sheetName val="Dialog6"/>
      <sheetName val="Module13"/>
      <sheetName val="Module3"/>
      <sheetName val="Module4"/>
      <sheetName val="Module5"/>
      <sheetName val="Module6"/>
      <sheetName val="Module12"/>
      <sheetName val="Module7"/>
      <sheetName val="Module8"/>
      <sheetName val="Print Macros"/>
      <sheetName val="Module9"/>
      <sheetName val="Module10"/>
      <sheetName val="Chk (Prelim)"/>
      <sheetName val="INGRESOS Y GASTOS ESTIMADOS2006"/>
      <sheetName val="COSTOS UNITARIOS PROMEDIO-2006"/>
      <sheetName val="D8T TARIFA"/>
      <sheetName val="COSTOS UNIT"/>
      <sheetName val="REHF"/>
      <sheetName val="REF% HI"/>
      <sheetName val="REHI"/>
      <sheetName val="REHH-GENERAL"/>
      <sheetName val="REGLN-HORA"/>
      <sheetName val="RE GLN-MES"/>
      <sheetName val="U.S.$ PETROLEO."/>
      <sheetName val="U.S.$ MATERIALES 2006"/>
      <sheetName val="U.S.$ MATERIALES 2005"/>
      <sheetName val="US$ MAT-2004"/>
      <sheetName val="RES 2000-2007"/>
      <sheetName val="PETRO-AGOSTO"/>
      <sheetName val="PETRO-SEPTIEMBRE"/>
      <sheetName val="PETRO-OCTUBRE"/>
      <sheetName val="PETRO-NOVIEMBRE"/>
      <sheetName val="PETRO-DICIEMBRE"/>
      <sheetName val="PETRO-ENERO"/>
      <sheetName val="PETRO-FEBRERO"/>
      <sheetName val="PETRO-MARZO"/>
      <sheetName val="PETRO-ABRIL"/>
      <sheetName val="PETRO-MAYO"/>
      <sheetName val="PETRO-JUNIO"/>
      <sheetName val="C.COSTO ANDEAN 200 PLACAS"/>
      <sheetName val="CCOSTO"/>
      <sheetName val="PETRO-JULIO8"/>
      <sheetName val="PETRO-AGOSTO8"/>
      <sheetName val="PETRO-SEPT8"/>
      <sheetName val="Anexo VII"/>
      <sheetName val="Anexo VIII"/>
      <sheetName val="Anexo IX"/>
      <sheetName val="Anexo X "/>
      <sheetName val="Anexo XI"/>
      <sheetName val="Anexo XIII"/>
      <sheetName val="TESORERIA"/>
      <sheetName val="AVALES"/>
      <sheetName val="PyG Modelo C"/>
      <sheetName val="Tesorería Modelo D"/>
      <sheetName val="CAMBIOS PRESUPUESTO 2007"/>
      <sheetName val="NOM-98"/>
      <sheetName val="NOM-45"/>
      <sheetName val="NOM"/>
      <sheetName val="CIIU"/>
      <sheetName val="Actividades 45"/>
      <sheetName val="NOM (2)"/>
      <sheetName val="A-1 (2)"/>
      <sheetName val="A-2(2)"/>
      <sheetName val="A-3(1)"/>
      <sheetName val="A-3(2)"/>
      <sheetName val="A-4 (2)"/>
      <sheetName val="A-2(3)"/>
      <sheetName val="A-4 (3)"/>
      <sheetName val="A-5(2)"/>
      <sheetName val="A-6(2)"/>
      <sheetName val="Bg_01"/>
      <sheetName val="EGP_01"/>
      <sheetName val="Bsol"/>
      <sheetName val="Taxes IR"/>
      <sheetName val="A-1 "/>
      <sheetName val="A-2"/>
      <sheetName val="A-3"/>
      <sheetName val="E-1"/>
      <sheetName val="AA"/>
      <sheetName val="DD"/>
      <sheetName val="P&amp;L_1"/>
      <sheetName val="P&amp;L_2"/>
      <sheetName val="P&amp;L_3"/>
      <sheetName val="P&amp;L_4"/>
      <sheetName val="P&amp;L_5"/>
      <sheetName val="P&amp;L_6"/>
      <sheetName val="P&amp;L_7"/>
      <sheetName val="Balance Mensualizado Emp-01 M.N"/>
      <sheetName val="MenuP"/>
      <sheetName val="Legal"/>
      <sheetName val="Instue"/>
      <sheetName val="Cedulas"/>
      <sheetName val="Cap01"/>
      <sheetName val="Cap02"/>
      <sheetName val="WCap13"/>
      <sheetName val="Wanexo2"/>
      <sheetName val="WCap14"/>
      <sheetName val="Cap03"/>
      <sheetName val="OBS"/>
      <sheetName val="Valida"/>
      <sheetName val="TabUbica"/>
      <sheetName val="TabCiiu"/>
      <sheetName val="TabOrgJ"/>
      <sheetName val="Wcap02"/>
      <sheetName val="Wcap03"/>
      <sheetName val="WCap04"/>
      <sheetName val="Wcap01"/>
      <sheetName val="Hoja0"/>
      <sheetName val="Seguimiento Mensual"/>
      <sheetName val="Seguimiento Acumulado"/>
      <sheetName val="Pres. reapreciado"/>
      <sheetName val="Aplic. Finac. - 30.09.02"/>
      <sheetName val="Respostas Circularização"/>
      <sheetName val="Aplic. Financ."/>
      <sheetName val="cuca CAPSA"/>
      <sheetName val="cuca GANA"/>
      <sheetName val="Consolidado_Dez02"/>
      <sheetName val="Posição_10Jan03"/>
      <sheetName val="Posição_10Mar03"/>
      <sheetName val="Posição_03Abr03"/>
      <sheetName val="Posição_07Mai03"/>
      <sheetName val="07Mai03"/>
      <sheetName val="17Jun03"/>
      <sheetName val="02Jul03"/>
      <sheetName val="22Jul03"/>
      <sheetName val="19Set03"/>
      <sheetName val="10Dez03"/>
      <sheetName val="22Jan04"/>
      <sheetName val="02Mar04"/>
      <sheetName val="25Mar04"/>
      <sheetName val="23Abr04"/>
      <sheetName val="01Out04"/>
      <sheetName val="Conciliação_"/>
      <sheetName val=" NFs "/>
      <sheetName val="Nº16"/>
      <sheetName val="Nº15"/>
      <sheetName val="Nº14"/>
      <sheetName val="Nº13"/>
      <sheetName val="Nº12"/>
      <sheetName val="Nº11"/>
      <sheetName val="Nº10"/>
      <sheetName val="Nº9"/>
      <sheetName val="Nº8"/>
      <sheetName val="Nº7"/>
      <sheetName val="Nº6"/>
      <sheetName val="Nº5"/>
      <sheetName val="Nº4"/>
      <sheetName val="Nº3"/>
      <sheetName val="Nº2"/>
      <sheetName val="Nº1"/>
      <sheetName val="Tabela"/>
      <sheetName val="brh"/>
      <sheetName val="Diversos"/>
      <sheetName val="GESTÃO CONS ROTINA SN"/>
      <sheetName val="GESTÃO CONS ROTINA"/>
      <sheetName val="GESTÃO DIVERSOS"/>
      <sheetName val="GESTÃO VEÍCULO"/>
      <sheetName val="GESTÃO MÃO OBRA"/>
      <sheetName val="GESTÃO SEGURO"/>
      <sheetName val="GESTÃO RECEITA"/>
      <sheetName val="GESTÃO C ESPECIAL SN"/>
      <sheetName val="GESTÃO OBRAS SN"/>
      <sheetName val="GESTÃO OBRAS"/>
      <sheetName val="GESTÃO SUBC. 2"/>
      <sheetName val="GESTÃO SUBC."/>
      <sheetName val="GESTÃO OUTORGA"/>
      <sheetName val="GESTÃO IMPOSTO "/>
      <sheetName val="GESTÃO DESPESAS FIN"/>
      <sheetName val="GESTÃO GERAL"/>
      <sheetName val="aporte_nov00"/>
      <sheetName val="aporte_out00"/>
      <sheetName val="aporte_set00"/>
      <sheetName val="aporte_jun00"/>
      <sheetName val="aporte julho00"/>
      <sheetName val="aporte_agosto00"/>
      <sheetName val="aporte jul 01"/>
      <sheetName val="aporte Jul 02"/>
      <sheetName val="aporte Jun 02"/>
      <sheetName val="aporte mai 02"/>
      <sheetName val="aporte abril 02"/>
      <sheetName val="aporte mar 02"/>
      <sheetName val="aporte Fev 02"/>
      <sheetName val="aporte Jan 02"/>
      <sheetName val="aporte dez 01"/>
      <sheetName val="aporte nov 01"/>
      <sheetName val="aporte out 01"/>
      <sheetName val="aporte set 01"/>
      <sheetName val="aporte ago 01"/>
      <sheetName val="aporte_jun01"/>
      <sheetName val="aporte_mai01"/>
      <sheetName val="aporte_abr01"/>
      <sheetName val="aporte_mar01"/>
      <sheetName val="aporte_fev01"/>
      <sheetName val="aporte_jan01"/>
      <sheetName val="aporte_dez00"/>
      <sheetName val="REV26"/>
      <sheetName val="financ."/>
      <sheetName val="SUBCONTRATOS"/>
      <sheetName val="ARRECAD"/>
      <sheetName val="EQUIPAMENTOS"/>
      <sheetName val="MO_OP"/>
      <sheetName val="MO_DA"/>
      <sheetName val="MO_DS FINAL"/>
      <sheetName val="EQUIPAMENTOS_REVISÃO"/>
      <sheetName val="MO_DO"/>
      <sheetName val="MÃO OBRA"/>
      <sheetName val="CONS_ROTINA"/>
      <sheetName val="RECAPE"/>
      <sheetName val="VEICULOS_CONSER2"/>
      <sheetName val="VEICULOS_CONS"/>
      <sheetName val="Aplicações Financeiras"/>
      <sheetName val="Rev analitica vendas"/>
      <sheetName val="PAS Despesa pessoal"/>
      <sheetName val="Receitas Vendas IP"/>
      <sheetName val="Deducoes venda IP"/>
      <sheetName val="Receitas Vendas Inpacel"/>
      <sheetName val="PAS Deduções venda Inpacel"/>
      <sheetName val="BP"/>
      <sheetName val="DRE"/>
      <sheetName val="DMPL"/>
      <sheetName val="DOAR"/>
      <sheetName val="movimentação Doar"/>
      <sheetName val="movimentação"/>
      <sheetName val="XREF"/>
      <sheetName val="Lead"/>
      <sheetName val="Links"/>
      <sheetName val="NE1"/>
      <sheetName val="NE3"/>
      <sheetName val="NE4"/>
      <sheetName val="NE5"/>
      <sheetName val="NE6"/>
      <sheetName val="NE7"/>
      <sheetName val="NE8"/>
      <sheetName val="NE9"/>
      <sheetName val="NE11"/>
      <sheetName val="NE13"/>
      <sheetName val="PIS, Cofins e Out Variav. 31.03"/>
      <sheetName val="Receitas Pedágio - Mar07"/>
      <sheetName val="Financiamentos mar-07"/>
      <sheetName val="Mutuo SPR"/>
      <sheetName val="IRPJ - CSSL"/>
      <sheetName val="Mapa Aplicações {PPC}"/>
      <sheetName val="Passivo Omisso"/>
      <sheetName val="Taxas de Deprec. Calculada"/>
      <sheetName val="Cálculo Parâmetro"/>
      <sheetName val="Niveis Parâmetro"/>
      <sheetName val="Abertura 2005"/>
      <sheetName val="BALANÇO"/>
      <sheetName val="AUXILIAR DOAR"/>
      <sheetName val="Seguros 2001-2002 {ppc}"/>
      <sheetName val="Seguros 2001_2002 _ppc_"/>
      <sheetName val="PRESUPUESTO 2011"/>
      <sheetName val="PPTO Tesoreria Inv Explotacion"/>
      <sheetName val="PPTO INVERSIÓN 2011(PRODUCCIÓN)"/>
      <sheetName val="PPTO O. CIVIL 2011(PRODUCCIÓN) "/>
      <sheetName val="PPTO CAJA (TESORERÍA)"/>
      <sheetName val="Ctas Inv II Calzada"/>
      <sheetName val="PPTO Tesoreria Inv II Calzada"/>
      <sheetName val="Consolidado en Soles"/>
      <sheetName val="Consolidado miles"/>
      <sheetName val="Fideicomiso MTC"/>
      <sheetName val="Deposito a Plazo"/>
      <sheetName val="Libre Disposición"/>
      <sheetName val="Servicio deuda"/>
      <sheetName val="Tesoreria de Operación"/>
      <sheetName val="PPTO Tesoreria INVER"/>
      <sheetName val="PPTO Tesoreria Inv Expl"/>
      <sheetName val="PPTO Ingresos - IR - Aporte Reg"/>
      <sheetName val="Gastos PPTO 2011 (2)"/>
      <sheetName val="R-P-D"/>
      <sheetName val="Pavimentos"/>
      <sheetName val="Elem Compl"/>
      <sheetName val="C.O."/>
      <sheetName val="PptoReal"/>
      <sheetName val="C.O.Real"/>
      <sheetName val="Dic."/>
      <sheetName val="Comentario Ing. Ind."/>
      <sheetName val="Prog. MOP - BCO."/>
      <sheetName val="TITULO1"/>
      <sheetName val="TITULO1.1"/>
      <sheetName val="DATOS GLOB"/>
      <sheetName val="ESTRSECTOR"/>
      <sheetName val="ESTSECT2"/>
      <sheetName val="ESTSEC3"/>
      <sheetName val="ESTSECGRAF"/>
      <sheetName val="IMPORTANCPUB"/>
      <sheetName val="LICITADMON"/>
      <sheetName val="LICIADMGRAF"/>
      <sheetName val="TICITIPO"/>
      <sheetName val="LICITIPOGRAF"/>
      <sheetName val="BAJASMAX"/>
      <sheetName val="BAJASADJUD"/>
      <sheetName val="TITULO1,2"/>
      <sheetName val="INVPUB"/>
      <sheetName val="INVPUB2"/>
      <sheetName val="VS.UE"/>
      <sheetName val="PREVINV"/>
      <sheetName val="INVFOMGRAF"/>
      <sheetName val="INVFOM"/>
      <sheetName val="MMA"/>
      <sheetName val="MMA2"/>
      <sheetName val="CARRET"/>
      <sheetName val="AUTOP"/>
      <sheetName val="FERROV"/>
      <sheetName val="AVE"/>
      <sheetName val="AEROP"/>
      <sheetName val="PUERTOS"/>
      <sheetName val="TITILO1.3,"/>
      <sheetName val="EDIFGRAL"/>
      <sheetName val="EDIFOFER"/>
      <sheetName val="EDIFOFER2"/>
      <sheetName val="INICTERMIN"/>
      <sheetName val="PVENTA"/>
      <sheetName val="P.MMPP"/>
      <sheetName val="P.MMPP.G"/>
      <sheetName val="TITULO 1,4,"/>
      <sheetName val="FINPRIV1"/>
      <sheetName val="FINPRIV2"/>
      <sheetName val="TITULO 1.5,"/>
      <sheetName val="TENDENCIAS"/>
      <sheetName val="TENDENCIASII"/>
      <sheetName val="RICS NUEVA HOJA DIARIA"/>
      <sheetName val="Consumos (LS)"/>
      <sheetName val="Elementos"/>
      <sheetName val="diseñosx div.conc"/>
      <sheetName val="pref"/>
      <sheetName val="pe 2019"/>
      <sheetName val="TRAZB.CTO (TE-may-19)"/>
      <sheetName val="ps-2019"/>
      <sheetName val="diseños.TS"/>
      <sheetName val="TRAZ. CTO (TS may-19)"/>
      <sheetName val="TRAZAB. CTO (T.E a abr-19)"/>
      <sheetName val="TRAZAB. CTO (T.S a abril-19)"/>
      <sheetName val="T.E-2018"/>
      <sheetName val="T.S-2018"/>
      <sheetName val="RECIBO DE SALIDA ALMACEN"/>
      <sheetName val="EL TIEMPO DEL CARGUE"/>
      <sheetName val="MATERIALES CONCRETO"/>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ciliación"/>
      <sheetName val="CREDI"/>
      <sheetName val="DEUDAS"/>
      <sheetName val="NDYDEP"/>
      <sheetName val="P.T.U."/>
      <sheetName val="DPN FISCAL"/>
      <sheetName val="Mensagem"/>
      <sheetName val="Schroder Small Caps"/>
      <sheetName val="FLUXO ORÇ. ORIG."/>
      <sheetName val="Gráficas"/>
      <sheetName val="Ind operat"/>
      <sheetName val="Ind gastos"/>
      <sheetName val="Ind trafico"/>
      <sheetName val="Accidentes"/>
      <sheetName val="Seguimiento Explotación"/>
      <sheetName val="Trafico"/>
      <sheetName val="Calculo ingresos"/>
      <sheetName val="Variables- prevision"/>
      <sheetName val="Traficos"/>
      <sheetName val="11010-1"/>
      <sheetName val="11010-2"/>
      <sheetName val="11010-3"/>
      <sheetName val="11010-4"/>
      <sheetName val="11010-5"/>
      <sheetName val="11010-6"/>
      <sheetName val="11010-7"/>
      <sheetName val="11010-8"/>
      <sheetName val="11010-9"/>
      <sheetName val="11010-10"/>
      <sheetName val="11010-11"/>
      <sheetName val="11010-12"/>
      <sheetName val="11010-13"/>
      <sheetName val="11010-14"/>
      <sheetName val="11030-1"/>
      <sheetName val="11060-1"/>
      <sheetName val="11060-2"/>
      <sheetName val="11060-3"/>
      <sheetName val="11060-4"/>
      <sheetName val="11080-1"/>
      <sheetName val="11100-1 "/>
      <sheetName val="11100-2"/>
      <sheetName val="11100-3"/>
      <sheetName val="11100-4"/>
      <sheetName val="11110-1"/>
      <sheetName val="11110-2"/>
      <sheetName val="11110-3"/>
      <sheetName val="11110-4"/>
      <sheetName val="11110-5"/>
      <sheetName val="12050-1"/>
      <sheetName val="12050-2"/>
      <sheetName val="12050-3"/>
      <sheetName val="12050-4"/>
      <sheetName val="13010-1 "/>
      <sheetName val="13010-2"/>
      <sheetName val="13010-3"/>
      <sheetName val="13080-1"/>
      <sheetName val="13080-3"/>
      <sheetName val="21010-1 "/>
      <sheetName val="21010-2"/>
      <sheetName val="21010-3"/>
      <sheetName val="21025-1"/>
      <sheetName val="21050-1"/>
      <sheetName val="21050-2"/>
      <sheetName val="21060-1 "/>
      <sheetName val="21070-1 "/>
      <sheetName val="21075-1"/>
      <sheetName val="calculoDelta"/>
      <sheetName val="21075-3"/>
      <sheetName val="21080-1"/>
      <sheetName val="21100-1"/>
      <sheetName val="21110-1"/>
      <sheetName val="21110-2"/>
      <sheetName val="21110-3"/>
      <sheetName val="21110-4"/>
      <sheetName val="22010-1"/>
      <sheetName val="22010-2"/>
      <sheetName val="22010-3"/>
      <sheetName val="22020-1"/>
      <sheetName val="22030-1"/>
      <sheetName val="deuda delta"/>
      <sheetName val="22070-1"/>
      <sheetName val="22070-2"/>
      <sheetName val="22070-3"/>
      <sheetName val="23000-1"/>
      <sheetName val="56000-1"/>
      <sheetName val="RUTA CM"/>
      <sheetName val="RUTA CM (2)"/>
      <sheetName val="57000-1"/>
      <sheetName val="57000-2"/>
      <sheetName val="57000-3"/>
      <sheetName val="Graf Prod Men"/>
      <sheetName val="Terracerias"/>
      <sheetName val="Obras Drenaje"/>
      <sheetName val="Pavimentación"/>
      <sheetName val="Bovedas"/>
      <sheetName val="Psv Odd"/>
      <sheetName val="Ptes y Psv"/>
      <sheetName val="Tunel"/>
      <sheetName val="Señalamiento"/>
      <sheetName val="Mit Ambiental"/>
      <sheetName val="O Inducidas"/>
      <sheetName val="E7_PUs"/>
      <sheetName val="1.17-A_Mod"/>
      <sheetName val="1.17-A"/>
      <sheetName val="1.17-A (2)"/>
      <sheetName val="Detall Gastos"/>
      <sheetName val="Det. Invers"/>
      <sheetName val="Inversión-mes"/>
      <sheetName val="P &amp; G"/>
      <sheetName val="Cta. Rdos."/>
      <sheetName val="C-FLOW"/>
      <sheetName val="EOAF"/>
      <sheetName val="T.I.R."/>
      <sheetName val="Estruc.Financ."/>
      <sheetName val="PROY"/>
      <sheetName val="Imp.Soc."/>
      <sheetName val="Para Final"/>
      <sheetName val="Conciliação Custos - Guarani"/>
      <sheetName val="FGTS INSS"/>
      <sheetName val="PAS -  Salarios - resultado"/>
      <sheetName val="Teste Despesa Operacional"/>
      <sheetName val="Consolidação Olimpia"/>
      <sheetName val="Consolidação Guarani"/>
      <sheetName val="Log@ACL DESPESA"/>
      <sheetName val=" AnexoOpDiv99"/>
      <sheetName val="GrafdivB"/>
      <sheetName val="ServDiv"/>
      <sheetName val="Exigível"/>
      <sheetName val="Variação M.Usage"/>
      <sheetName val="Consolidación MEXGAAP PESOS"/>
      <sheetName val="Taxas"/>
      <sheetName val="POSIÇÃO FINAL"/>
      <sheetName val="Proeccion ventas"/>
      <sheetName val="Caja real"/>
      <sheetName val="GASTOS VENTAS"/>
      <sheetName val="GG "/>
      <sheetName val="O.O.E.E."/>
      <sheetName val="Casa A def"/>
      <sheetName val="Precios de M.O y Mat."/>
      <sheetName val="RESUMEN RECURSOS"/>
      <sheetName val="Urbanización"/>
      <sheetName val="1 Exc. cim."/>
      <sheetName val="2 Relleno"/>
      <sheetName val="3 Extraccion basura"/>
      <sheetName val="Casa A def (2)"/>
      <sheetName val="4 Horm. cim."/>
      <sheetName val="5 Horm. S.C."/>
      <sheetName val="6 Horm. Cad."/>
      <sheetName val="7 Horm. Losa"/>
      <sheetName val="8 Fierro"/>
      <sheetName val="9 Mold s.c y c.."/>
      <sheetName val="10 Mold losa"/>
      <sheetName val="11 Radier"/>
      <sheetName val="12 Alb"/>
      <sheetName val="13 Enm. tech"/>
      <sheetName val="13 Enm. tech (2)"/>
      <sheetName val="Cerchas"/>
      <sheetName val="14 Cubierta"/>
      <sheetName val="14 Cubierta (2)"/>
      <sheetName val="15 Alero"/>
      <sheetName val="16 Tapacán"/>
      <sheetName val="17 Tab. Volc."/>
      <sheetName val="17 Tab. Volc. (2)"/>
      <sheetName val="18 Tab. Monolite"/>
      <sheetName val="19 Tab. Hormigón"/>
      <sheetName val="20 Estuco ML"/>
      <sheetName val="21 Estuco M2"/>
      <sheetName val="22 Cerámica"/>
      <sheetName val="pinturas"/>
      <sheetName val="22 Cerámica (2)"/>
      <sheetName val="23 Cielo"/>
      <sheetName val="23 Cielo (2)"/>
      <sheetName val="24 Corniza"/>
      <sheetName val="25 Alfombra"/>
      <sheetName val="26 G. polvo"/>
      <sheetName val="27 Puertas ppal"/>
      <sheetName val="28 Puertas 70X200"/>
      <sheetName val="29 Puertas 80X200"/>
      <sheetName val="30 Puerta 65X200"/>
      <sheetName val="Casa A def (5)"/>
      <sheetName val="31 Ventanas"/>
      <sheetName val="32 Ventanas Mad"/>
      <sheetName val="33 Látex alb."/>
      <sheetName val="34 HIDROF"/>
      <sheetName val="35 Látex estuco"/>
      <sheetName val="36 Látex Volcanita"/>
      <sheetName val="37 Elucido losa"/>
      <sheetName val="38 oleo"/>
      <sheetName val="39 Oleo  Ptas"/>
      <sheetName val="40 OleoMOlduras"/>
      <sheetName val="41 Mueble cocina"/>
      <sheetName val="41 Mueble cocina (2)"/>
      <sheetName val="42 W.C."/>
      <sheetName val="43 Lavamanos"/>
      <sheetName val="44 Tina"/>
      <sheetName val="45 Lavaplatos"/>
      <sheetName val="46 Jabonera"/>
      <sheetName val="47 Portarollos"/>
      <sheetName val="48 Gancho"/>
      <sheetName val="49 Agua potable"/>
      <sheetName val="50 Alcantarillado"/>
      <sheetName val="51 ELECTRICIDAD"/>
      <sheetName val="52 GAS"/>
      <sheetName val="52 GAS (2)"/>
      <sheetName val="53 Cámaras"/>
      <sheetName val="54 Calefont"/>
      <sheetName val="55 Cierro"/>
      <sheetName val="56 Cierro Madera"/>
      <sheetName val="57 Escalera"/>
      <sheetName val="CUb. Fe_Losa"/>
      <sheetName val="Cerámico"/>
      <sheetName val="Aluminios"/>
      <sheetName val="PAS 31.10.2007"/>
      <sheetName val="Dez CNEC - Análise PDD"/>
      <sheetName val="Dez REAGO - Análise PDD"/>
      <sheetName val="Anexo 15 - Moeda Estrangeira"/>
      <sheetName val="Anexo 15 - Swap"/>
      <sheetName val="Customize Your Invoice"/>
      <sheetName val="Schedule 6"/>
      <sheetName val="Insurance Premiums"/>
      <sheetName val="3rd Party Excess"/>
      <sheetName val="Other Excess"/>
      <sheetName val="Cashflow - Premium"/>
      <sheetName val="Cashflow - Excess"/>
      <sheetName val="AVL Form - CIP"/>
      <sheetName val="AVL Form - Ops"/>
      <sheetName val="Client Proforma"/>
      <sheetName val="Lists"/>
      <sheetName val="LISTA DE ACTIVIDADES"/>
      <sheetName val="CUB. TIPO "/>
      <sheetName val="CUB. GRAD. TRILLADORA"/>
      <sheetName val="CUB PROT. MAR. GAVIONES"/>
      <sheetName val="CUB. MUROS CONTEN. PASAR."/>
      <sheetName val="CUB. PASARELA TRILLAD"/>
      <sheetName val="RESUMEN CANTIDADES"/>
      <sheetName val="REFERENCIAS"/>
      <sheetName val="AAA"/>
      <sheetName val="aputipo"/>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Vía 9004"/>
      <sheetName val="450.9 "/>
      <sheetName val="450.9P  "/>
      <sheetName val="330.1P"/>
      <sheetName val="900.4P"/>
      <sheetName val="FIBRA ÓPTICA"/>
      <sheetName val="PYG aptos"/>
      <sheetName val="67,15% APT Y 32,85% CASAS ACIDO"/>
      <sheetName val="PYG COMBINADO ACIDO"/>
      <sheetName val="67,15% APT Y 32,85% CASAS"/>
      <sheetName val="PYG COMBINADO"/>
      <sheetName val="FLUJO DE CAJA"/>
      <sheetName val="LIQ_NOM"/>
      <sheetName val="NOMINA_1"/>
      <sheetName val="CUADRO PRODUCTOS "/>
      <sheetName val="OBRA TOT (2)"/>
      <sheetName val="INTERV."/>
      <sheetName val="Cronograma2020"/>
      <sheetName val="PO Y CRONOGRAMA EJE CAFETERO RE"/>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062"/>
      <sheetName val="062 (2)"/>
      <sheetName val="062_(2)"/>
      <sheetName val="HITO I (Fase I)"/>
      <sheetName val="Hito II (Actualización)"/>
      <sheetName val="PRESUPUESTO ORDEN DE SERVICIO"/>
      <sheetName val="Covid19 Consultoria"/>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START HERE"/>
      <sheetName val="OUTPUT"/>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4__Norte_2005"/>
      <sheetName val="A_I_U_(2)"/>
      <sheetName val="Datos_generales"/>
      <sheetName val="AIUI_calculado"/>
      <sheetName val="Exper_"/>
      <sheetName val="4__G1_Norte"/>
      <sheetName val="EST_2509_"/>
      <sheetName val="conf_calzada"/>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311_1P"/>
      <sheetName val="311_2P"/>
      <sheetName val="311_3P"/>
      <sheetName val="434_1P"/>
      <sheetName val="600_1P"/>
      <sheetName val="623_1P"/>
      <sheetName val="632_3P"/>
      <sheetName val="632_4P"/>
      <sheetName val="632_5P"/>
      <sheetName val="630_4P"/>
      <sheetName val="JORNALES y EQUIPO"/>
      <sheetName val="PR PARQUE"/>
      <sheetName val="5,8"/>
      <sheetName val="5,9"/>
      <sheetName val="5,10"/>
      <sheetName val="5,11"/>
      <sheetName val="PRES PARQUE"/>
      <sheetName val="PRES PARQUE (2)"/>
      <sheetName val="18.2"/>
      <sheetName val="4.8"/>
      <sheetName val="2000 psi"/>
      <sheetName val="2500 psi"/>
      <sheetName val="3000 psi "/>
      <sheetName val="Mortero 1 5"/>
      <sheetName val="Mortero 13"/>
      <sheetName val="Mortero IMP"/>
      <sheetName val="1,0 M. DE OBRA"/>
      <sheetName val="2,0 MAT"/>
      <sheetName val="MEM. CANT."/>
      <sheetName val="Conc fc 280 "/>
      <sheetName val="Acero refuerzo "/>
      <sheetName val="Conc fc 350"/>
      <sheetName val="ACERO TENSIONAMIENTO"/>
      <sheetName val="Conc f c 210"/>
      <sheetName val="BARANDAmetalica"/>
      <sheetName val="APOY NEOPRENOS"/>
      <sheetName val="SIKADUR"/>
      <sheetName val="Exc Conglom"/>
      <sheetName val="Relle. Mater Sitio"/>
      <sheetName val="RELLENO EXTRUC."/>
      <sheetName val="MAT FILTR"/>
      <sheetName val="JUNT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M."/>
      <sheetName val="PERS."/>
      <sheetName val="ACTI."/>
      <sheetName val="MAT. Y EQ."/>
      <sheetName val="ListaUnit"/>
      <sheetName val="PRIMARIOS"/>
      <sheetName val="PRECIOS BASICOS"/>
      <sheetName val="costos para formaletas"/>
      <sheetName val="PRE.UNITA"/>
      <sheetName val="Pres.DEFI"/>
      <sheetName val="PPTO. PMA"/>
      <sheetName val="APORTES"/>
      <sheetName val="CANT. OBRA"/>
      <sheetName val="a%20%20aaInformación"/>
      <sheetName val="a%20%20aaInformaci%C3%B3n"/>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subproductos"/>
      <sheetName val="licitacion"/>
      <sheetName val="BD COD LICITA"/>
      <sheetName val="A%20MInformes%20M"/>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C-BASE"/>
      <sheetName val="P&amp;G DEF"/>
      <sheetName val="FCL2011 DEF"/>
      <sheetName val="EJECUCIÓN"/>
      <sheetName val="a%20%20aaInformaci%C3%B3n%20GRU"/>
      <sheetName val="Formato Presupuesto Consultoria"/>
      <sheetName val="MINFRA-MN-IN-4-FR-1"/>
      <sheetName val="OBRAS EXTRAS"/>
      <sheetName val="2,1 (2)"/>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7422CW00"/>
      <sheetName val="Fab. 15"/>
      <sheetName val="Comparativa"/>
      <sheetName val="resoc"/>
      <sheetName val="CANT.5921"/>
      <sheetName val="ACTA COMPARATIVA"/>
      <sheetName val="RESUMEN OBRAS "/>
      <sheetName val="ALCANTARILLADO"/>
      <sheetName val="DOMICILIARIAS"/>
      <sheetName val="APU ACUEDUCTO (2)"/>
      <sheetName val="APU ACUEDUCTO"/>
      <sheetName val="APU ALCANTARILLADO"/>
      <sheetName val="Lagunas"/>
      <sheetName val="Perfil"/>
      <sheetName val="T. Grasa"/>
      <sheetName val="Ref."/>
      <sheetName val="Jqm"/>
      <sheetName val="Eras de Secado CRITES"/>
      <sheetName val="Impresion"/>
      <sheetName val="X.Parametros"/>
      <sheetName val="2.PERFILES"/>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6">
          <cell r="B6">
            <v>38355</v>
          </cell>
        </row>
      </sheetData>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1">
          <cell r="A1" t="str">
            <v>EQUIPO</v>
          </cell>
        </row>
      </sheetData>
      <sheetData sheetId="201">
        <row r="1">
          <cell r="A1" t="str">
            <v>ADMINISTRACION</v>
          </cell>
        </row>
      </sheetData>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row r="1">
          <cell r="A1" t="str">
            <v>ITEM</v>
          </cell>
        </row>
      </sheetData>
      <sheetData sheetId="212">
        <row r="1">
          <cell r="A1" t="str">
            <v>EQUIPO</v>
          </cell>
        </row>
      </sheetData>
      <sheetData sheetId="213">
        <row r="1">
          <cell r="A1" t="str">
            <v>ADMINISTRACION</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EQUIPO</v>
          </cell>
        </row>
      </sheetData>
      <sheetData sheetId="220">
        <row r="1">
          <cell r="A1" t="str">
            <v>ADMINISTRACION</v>
          </cell>
        </row>
      </sheetData>
      <sheetData sheetId="221"/>
      <sheetData sheetId="222">
        <row r="1">
          <cell r="A1" t="str">
            <v>ADMINISTRACION</v>
          </cell>
        </row>
      </sheetData>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row r="1">
          <cell r="A1" t="str">
            <v>ITEM</v>
          </cell>
        </row>
      </sheetData>
      <sheetData sheetId="247">
        <row r="1">
          <cell r="A1" t="str">
            <v>EQUIPO</v>
          </cell>
        </row>
      </sheetData>
      <sheetData sheetId="248">
        <row r="1">
          <cell r="A1" t="str">
            <v>ADMINISTRACION</v>
          </cell>
        </row>
      </sheetData>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row r="50">
          <cell r="H50">
            <v>971</v>
          </cell>
        </row>
      </sheetData>
      <sheetData sheetId="274">
        <row r="50">
          <cell r="H50">
            <v>1192</v>
          </cell>
        </row>
      </sheetData>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row r="7">
          <cell r="A7" t="str">
            <v>Herramientas Menores</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row r="33">
          <cell r="C33">
            <v>0.77967625899280601</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ADMINISTRACION</v>
          </cell>
        </row>
      </sheetData>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row r="1">
          <cell r="A1" t="str">
            <v>ITEM</v>
          </cell>
        </row>
      </sheetData>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row r="5">
          <cell r="E5" t="str">
            <v>CANTIDAD</v>
          </cell>
        </row>
      </sheetData>
      <sheetData sheetId="403">
        <row r="5">
          <cell r="E5" t="str">
            <v>CANTIDAD</v>
          </cell>
        </row>
      </sheetData>
      <sheetData sheetId="404">
        <row r="5">
          <cell r="E5" t="str">
            <v>CANTIDAD</v>
          </cell>
        </row>
      </sheetData>
      <sheetData sheetId="405">
        <row r="5">
          <cell r="E5" t="str">
            <v>CANTIDAD</v>
          </cell>
        </row>
      </sheetData>
      <sheetData sheetId="406">
        <row r="5">
          <cell r="E5" t="str">
            <v>CANTIDAD</v>
          </cell>
        </row>
      </sheetData>
      <sheetData sheetId="407">
        <row r="5">
          <cell r="E5" t="str">
            <v>CANTIDAD</v>
          </cell>
        </row>
      </sheetData>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row r="1">
          <cell r="A1" t="str">
            <v>ADMINISTRACION</v>
          </cell>
        </row>
      </sheetData>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1">
          <cell r="A1" t="str">
            <v>ADMINISTRACION</v>
          </cell>
        </row>
      </sheetData>
      <sheetData sheetId="449"/>
      <sheetData sheetId="450">
        <row r="1">
          <cell r="A1" t="str">
            <v>ITEM</v>
          </cell>
        </row>
      </sheetData>
      <sheetData sheetId="451">
        <row r="1">
          <cell r="A1" t="str">
            <v>EQUIPO</v>
          </cell>
        </row>
      </sheetData>
      <sheetData sheetId="452">
        <row r="1">
          <cell r="A1" t="str">
            <v>ADMINISTRACION</v>
          </cell>
        </row>
      </sheetData>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row r="1">
          <cell r="B1" t="str">
            <v>CTO-102-2002</v>
          </cell>
        </row>
      </sheetData>
      <sheetData sheetId="462"/>
      <sheetData sheetId="463">
        <row r="1">
          <cell r="A1" t="str">
            <v>ITEM</v>
          </cell>
        </row>
      </sheetData>
      <sheetData sheetId="464">
        <row r="1">
          <cell r="A1" t="str">
            <v>EQUIPO</v>
          </cell>
        </row>
      </sheetData>
      <sheetData sheetId="465">
        <row r="1">
          <cell r="A1" t="str">
            <v>ADMINISTRACION</v>
          </cell>
        </row>
      </sheetData>
      <sheetData sheetId="466"/>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A1" t="str">
            <v>ITEM</v>
          </cell>
        </row>
      </sheetData>
      <sheetData sheetId="486">
        <row r="1">
          <cell r="A1" t="str">
            <v>EQUIPO</v>
          </cell>
        </row>
      </sheetData>
      <sheetData sheetId="487">
        <row r="1">
          <cell r="A1" t="str">
            <v>ADMINISTRACION</v>
          </cell>
        </row>
      </sheetData>
      <sheetData sheetId="488">
        <row r="2">
          <cell r="A2" t="str">
            <v>ACTA No</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5">
          <cell r="A5">
            <v>1</v>
          </cell>
        </row>
      </sheetData>
      <sheetData sheetId="496">
        <row r="33">
          <cell r="C33">
            <v>0.77967625899280601</v>
          </cell>
        </row>
      </sheetData>
      <sheetData sheetId="497">
        <row r="1">
          <cell r="A1" t="str">
            <v>ABRAZADERA DE SALIDA TIPO 1</v>
          </cell>
        </row>
      </sheetData>
      <sheetData sheetId="498"/>
      <sheetData sheetId="499"/>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1">
          <cell r="E21">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71">
          <cell r="E71">
            <v>2</v>
          </cell>
        </row>
        <row r="73">
          <cell r="E73">
            <v>2</v>
          </cell>
        </row>
        <row r="75">
          <cell r="E75">
            <v>1</v>
          </cell>
        </row>
        <row r="83">
          <cell r="E83">
            <v>3</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27">
          <cell r="E27">
            <v>11</v>
          </cell>
        </row>
        <row r="35">
          <cell r="E35">
            <v>94.1</v>
          </cell>
        </row>
        <row r="37">
          <cell r="E37">
            <v>2</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07">
          <cell r="E107">
            <v>12.32</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88">
          <cell r="E388">
            <v>8</v>
          </cell>
        </row>
        <row r="390">
          <cell r="E390">
            <v>2</v>
          </cell>
        </row>
        <row r="392">
          <cell r="E392">
            <v>1</v>
          </cell>
        </row>
        <row r="422">
          <cell r="E422">
            <v>426</v>
          </cell>
        </row>
        <row r="424">
          <cell r="E424">
            <v>11</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19">
          <cell r="E19">
            <v>1.08</v>
          </cell>
        </row>
        <row r="35">
          <cell r="E35">
            <v>30</v>
          </cell>
        </row>
        <row r="37">
          <cell r="E37">
            <v>1</v>
          </cell>
        </row>
        <row r="39">
          <cell r="E39">
            <v>10</v>
          </cell>
        </row>
        <row r="49">
          <cell r="E49">
            <v>24</v>
          </cell>
        </row>
        <row r="53">
          <cell r="E53">
            <v>7.33</v>
          </cell>
        </row>
        <row r="55">
          <cell r="E55">
            <v>17.579999999999998</v>
          </cell>
        </row>
        <row r="57">
          <cell r="E57">
            <v>6.05</v>
          </cell>
        </row>
        <row r="65">
          <cell r="E65">
            <v>13.5</v>
          </cell>
        </row>
        <row r="71">
          <cell r="E71">
            <v>2</v>
          </cell>
        </row>
        <row r="73">
          <cell r="E73">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376">
          <cell r="E376">
            <v>5</v>
          </cell>
        </row>
        <row r="378">
          <cell r="E378">
            <v>2</v>
          </cell>
        </row>
        <row r="380">
          <cell r="E380">
            <v>1</v>
          </cell>
        </row>
        <row r="384">
          <cell r="E384">
            <v>1</v>
          </cell>
        </row>
        <row r="422">
          <cell r="E422">
            <v>426</v>
          </cell>
        </row>
        <row r="424">
          <cell r="E424">
            <v>9</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3">
          <cell r="E13">
            <v>1</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01">
          <cell r="E101">
            <v>1</v>
          </cell>
        </row>
        <row r="107">
          <cell r="E107">
            <v>10.08</v>
          </cell>
        </row>
        <row r="123">
          <cell r="E123">
            <v>0</v>
          </cell>
        </row>
        <row r="124">
          <cell r="E124">
            <v>0</v>
          </cell>
        </row>
        <row r="125">
          <cell r="E125">
            <v>0</v>
          </cell>
        </row>
        <row r="126">
          <cell r="E126">
            <v>0</v>
          </cell>
        </row>
        <row r="346">
          <cell r="E346">
            <v>10</v>
          </cell>
        </row>
        <row r="348">
          <cell r="E348">
            <v>3</v>
          </cell>
        </row>
        <row r="350">
          <cell r="E350">
            <v>1</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7">
          <cell r="E27">
            <v>14</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69">
          <cell r="E69">
            <v>1</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46">
          <cell r="E346">
            <v>10</v>
          </cell>
        </row>
        <row r="348">
          <cell r="E348">
            <v>3</v>
          </cell>
        </row>
        <row r="350">
          <cell r="E350">
            <v>1</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5">
          <cell r="E25">
            <v>4.6399999999999997</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1">
          <cell r="E141">
            <v>98</v>
          </cell>
        </row>
        <row r="143">
          <cell r="E143">
            <v>750</v>
          </cell>
        </row>
        <row r="153">
          <cell r="E153">
            <v>11.5</v>
          </cell>
        </row>
        <row r="155">
          <cell r="E155">
            <v>21.7</v>
          </cell>
        </row>
        <row r="157">
          <cell r="E157">
            <v>20</v>
          </cell>
        </row>
        <row r="159">
          <cell r="E159">
            <v>6</v>
          </cell>
        </row>
        <row r="161">
          <cell r="E161">
            <v>4.5</v>
          </cell>
        </row>
        <row r="163">
          <cell r="E163">
            <v>2</v>
          </cell>
        </row>
        <row r="165">
          <cell r="E165">
            <v>24</v>
          </cell>
        </row>
        <row r="171">
          <cell r="E171">
            <v>24</v>
          </cell>
        </row>
        <row r="193">
          <cell r="E193">
            <v>4</v>
          </cell>
        </row>
        <row r="195">
          <cell r="E195">
            <v>3</v>
          </cell>
        </row>
        <row r="197">
          <cell r="E197">
            <v>5</v>
          </cell>
        </row>
        <row r="199">
          <cell r="E199">
            <v>4</v>
          </cell>
        </row>
        <row r="201">
          <cell r="E201">
            <v>4</v>
          </cell>
        </row>
        <row r="209">
          <cell r="E209">
            <v>6</v>
          </cell>
        </row>
        <row r="211">
          <cell r="E211">
            <v>4</v>
          </cell>
        </row>
        <row r="217">
          <cell r="E217">
            <v>2</v>
          </cell>
        </row>
        <row r="219">
          <cell r="E219">
            <v>2</v>
          </cell>
        </row>
        <row r="225">
          <cell r="E225">
            <v>2</v>
          </cell>
        </row>
        <row r="233">
          <cell r="E233">
            <v>3</v>
          </cell>
        </row>
        <row r="267">
          <cell r="E267">
            <v>4</v>
          </cell>
        </row>
        <row r="271">
          <cell r="E271">
            <v>1</v>
          </cell>
        </row>
        <row r="312">
          <cell r="E312">
            <v>2</v>
          </cell>
        </row>
        <row r="316">
          <cell r="E316">
            <v>4</v>
          </cell>
        </row>
        <row r="318">
          <cell r="E318">
            <v>8</v>
          </cell>
        </row>
        <row r="320">
          <cell r="E320">
            <v>4</v>
          </cell>
        </row>
        <row r="330">
          <cell r="E330">
            <v>2</v>
          </cell>
        </row>
        <row r="358">
          <cell r="E358">
            <v>1</v>
          </cell>
        </row>
        <row r="364">
          <cell r="E364">
            <v>1</v>
          </cell>
        </row>
        <row r="370">
          <cell r="E370">
            <v>1</v>
          </cell>
        </row>
        <row r="406">
          <cell r="E406">
            <v>2</v>
          </cell>
        </row>
        <row r="422">
          <cell r="E422">
            <v>205.12</v>
          </cell>
        </row>
        <row r="424">
          <cell r="E424">
            <v>6</v>
          </cell>
        </row>
        <row r="434">
          <cell r="E434">
            <v>2</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3">
          <cell r="E13">
            <v>1</v>
          </cell>
        </row>
        <row r="19">
          <cell r="E19">
            <v>3.38</v>
          </cell>
        </row>
        <row r="21">
          <cell r="E21">
            <v>1</v>
          </cell>
        </row>
        <row r="23">
          <cell r="E23">
            <v>1</v>
          </cell>
        </row>
        <row r="29">
          <cell r="E29">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1</v>
          </cell>
        </row>
        <row r="107">
          <cell r="E107">
            <v>6.72</v>
          </cell>
        </row>
        <row r="123">
          <cell r="E123">
            <v>0</v>
          </cell>
        </row>
        <row r="124">
          <cell r="E124">
            <v>0</v>
          </cell>
        </row>
        <row r="125">
          <cell r="E125">
            <v>0</v>
          </cell>
        </row>
        <row r="126">
          <cell r="E126">
            <v>0</v>
          </cell>
        </row>
        <row r="131">
          <cell r="E131">
            <v>70</v>
          </cell>
        </row>
        <row r="143">
          <cell r="E143">
            <v>310</v>
          </cell>
        </row>
        <row r="155">
          <cell r="E155">
            <v>15</v>
          </cell>
        </row>
        <row r="159">
          <cell r="E159">
            <v>6</v>
          </cell>
        </row>
        <row r="161">
          <cell r="E161">
            <v>4.5</v>
          </cell>
        </row>
        <row r="165">
          <cell r="E165">
            <v>13</v>
          </cell>
        </row>
        <row r="175">
          <cell r="E175">
            <v>4</v>
          </cell>
        </row>
        <row r="177">
          <cell r="E177">
            <v>6</v>
          </cell>
        </row>
        <row r="179">
          <cell r="E179">
            <v>2</v>
          </cell>
        </row>
        <row r="195">
          <cell r="E195">
            <v>4</v>
          </cell>
        </row>
        <row r="199">
          <cell r="E199">
            <v>4</v>
          </cell>
        </row>
        <row r="201">
          <cell r="E201">
            <v>4</v>
          </cell>
        </row>
        <row r="211">
          <cell r="E211">
            <v>4</v>
          </cell>
        </row>
        <row r="225">
          <cell r="E225">
            <v>2</v>
          </cell>
        </row>
        <row r="233">
          <cell r="E233">
            <v>2</v>
          </cell>
        </row>
        <row r="267">
          <cell r="E267">
            <v>3</v>
          </cell>
        </row>
        <row r="269">
          <cell r="E269">
            <v>1</v>
          </cell>
        </row>
        <row r="271">
          <cell r="E271">
            <v>1</v>
          </cell>
        </row>
        <row r="316">
          <cell r="E316">
            <v>4</v>
          </cell>
        </row>
        <row r="318">
          <cell r="E318">
            <v>4</v>
          </cell>
        </row>
        <row r="320">
          <cell r="E320">
            <v>2</v>
          </cell>
        </row>
        <row r="330">
          <cell r="E330">
            <v>2</v>
          </cell>
        </row>
        <row r="370">
          <cell r="E370">
            <v>1</v>
          </cell>
        </row>
        <row r="424">
          <cell r="E424">
            <v>4</v>
          </cell>
        </row>
        <row r="450">
          <cell r="E450">
            <v>1723.2</v>
          </cell>
        </row>
        <row r="452">
          <cell r="E452">
            <v>344</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4</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6.72</v>
          </cell>
        </row>
        <row r="123">
          <cell r="E123">
            <v>0</v>
          </cell>
        </row>
        <row r="124">
          <cell r="E124">
            <v>0</v>
          </cell>
        </row>
        <row r="125">
          <cell r="E125">
            <v>0</v>
          </cell>
        </row>
        <row r="126">
          <cell r="E126">
            <v>0</v>
          </cell>
        </row>
        <row r="127">
          <cell r="E127">
            <v>420</v>
          </cell>
        </row>
        <row r="143">
          <cell r="E143">
            <v>310</v>
          </cell>
        </row>
        <row r="155">
          <cell r="E155">
            <v>15</v>
          </cell>
        </row>
        <row r="157">
          <cell r="E157">
            <v>19</v>
          </cell>
        </row>
        <row r="165">
          <cell r="E165">
            <v>10</v>
          </cell>
        </row>
        <row r="175">
          <cell r="E175">
            <v>2</v>
          </cell>
        </row>
        <row r="177">
          <cell r="E177">
            <v>4</v>
          </cell>
        </row>
        <row r="179">
          <cell r="E179">
            <v>2</v>
          </cell>
        </row>
        <row r="195">
          <cell r="E195">
            <v>4</v>
          </cell>
        </row>
        <row r="197">
          <cell r="E197">
            <v>4</v>
          </cell>
        </row>
        <row r="211">
          <cell r="E211">
            <v>4</v>
          </cell>
        </row>
        <row r="213">
          <cell r="E213">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8">
          <cell r="E318">
            <v>4</v>
          </cell>
        </row>
        <row r="320">
          <cell r="E320">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3">
          <cell r="E13">
            <v>1</v>
          </cell>
        </row>
        <row r="15">
          <cell r="E15">
            <v>6</v>
          </cell>
        </row>
        <row r="19">
          <cell r="E19">
            <v>2.86</v>
          </cell>
        </row>
        <row r="21">
          <cell r="E21">
            <v>2</v>
          </cell>
        </row>
        <row r="23">
          <cell r="E23">
            <v>2</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83">
          <cell r="E83">
            <v>6</v>
          </cell>
        </row>
        <row r="85">
          <cell r="E85">
            <v>10</v>
          </cell>
        </row>
        <row r="89">
          <cell r="E89">
            <v>5.0999999999999996</v>
          </cell>
        </row>
        <row r="99">
          <cell r="E99">
            <v>15.11</v>
          </cell>
        </row>
        <row r="101">
          <cell r="E101">
            <v>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19">
          <cell r="E219">
            <v>4</v>
          </cell>
        </row>
        <row r="263">
          <cell r="E263">
            <v>1</v>
          </cell>
        </row>
        <row r="273">
          <cell r="E27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sheetData sheetId="572" refreshError="1"/>
      <sheetData sheetId="573">
        <row r="1">
          <cell r="A1" t="str">
            <v>ABRAZADERA DE SALIDA TIPO 1</v>
          </cell>
        </row>
      </sheetData>
      <sheetData sheetId="574">
        <row r="51">
          <cell r="D51">
            <v>698</v>
          </cell>
        </row>
      </sheetData>
      <sheetData sheetId="575"/>
      <sheetData sheetId="576"/>
      <sheetData sheetId="577"/>
      <sheetData sheetId="578">
        <row r="1">
          <cell r="A1" t="str">
            <v>INSTITUTO NACIONAL DE VIAS</v>
          </cell>
        </row>
      </sheetData>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ow r="1">
          <cell r="A1" t="str">
            <v>INSTITUTO NACIONAL DE VIAS</v>
          </cell>
        </row>
      </sheetData>
      <sheetData sheetId="603"/>
      <sheetData sheetId="604"/>
      <sheetData sheetId="605"/>
      <sheetData sheetId="606"/>
      <sheetData sheetId="607"/>
      <sheetData sheetId="608"/>
      <sheetData sheetId="609">
        <row r="1">
          <cell r="A1" t="str">
            <v>INSTITUTO NACIONAL DE VIAS</v>
          </cell>
        </row>
      </sheetData>
      <sheetData sheetId="610">
        <row r="1">
          <cell r="A1" t="str">
            <v>INSTITUTO NACIONAL DE VIAS</v>
          </cell>
        </row>
      </sheetData>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ow r="1">
          <cell r="A1" t="str">
            <v>INSTITUTO NACIONAL DE VIAS</v>
          </cell>
        </row>
      </sheetData>
      <sheetData sheetId="627" refreshError="1"/>
      <sheetData sheetId="628" refreshError="1"/>
      <sheetData sheetId="629" refreshError="1"/>
      <sheetData sheetId="630">
        <row r="1">
          <cell r="A1" t="str">
            <v>INSTITUTO NACIONAL DE VIAS</v>
          </cell>
        </row>
      </sheetData>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ow r="168">
          <cell r="D168">
            <v>10046</v>
          </cell>
        </row>
      </sheetData>
      <sheetData sheetId="755"/>
      <sheetData sheetId="756"/>
      <sheetData sheetId="757"/>
      <sheetData sheetId="758"/>
      <sheetData sheetId="759">
        <row r="33">
          <cell r="C33">
            <v>0.77967625899280601</v>
          </cell>
        </row>
      </sheetData>
      <sheetData sheetId="760"/>
      <sheetData sheetId="761">
        <row r="33">
          <cell r="C33">
            <v>0.77967625899280601</v>
          </cell>
        </row>
      </sheetData>
      <sheetData sheetId="762" refreshError="1"/>
      <sheetData sheetId="763" refreshError="1"/>
      <sheetData sheetId="764">
        <row r="5">
          <cell r="E5" t="str">
            <v>CANTIDAD</v>
          </cell>
        </row>
      </sheetData>
      <sheetData sheetId="765" refreshError="1"/>
      <sheetData sheetId="766" refreshError="1"/>
      <sheetData sheetId="767" refreshError="1"/>
      <sheetData sheetId="768" refreshError="1"/>
      <sheetData sheetId="769">
        <row r="33">
          <cell r="C33">
            <v>0.77967625899280601</v>
          </cell>
        </row>
      </sheetData>
      <sheetData sheetId="770" refreshError="1"/>
      <sheetData sheetId="771" refreshError="1"/>
      <sheetData sheetId="772"/>
      <sheetData sheetId="773">
        <row r="2">
          <cell r="A2" t="str">
            <v>ACTA No</v>
          </cell>
        </row>
      </sheetData>
      <sheetData sheetId="774" refreshError="1"/>
      <sheetData sheetId="775"/>
      <sheetData sheetId="776"/>
      <sheetData sheetId="777">
        <row r="1">
          <cell r="B1" t="str">
            <v>CTO-102-2002</v>
          </cell>
        </row>
      </sheetData>
      <sheetData sheetId="778">
        <row r="5">
          <cell r="E5" t="str">
            <v>CANTIDAD</v>
          </cell>
        </row>
      </sheetData>
      <sheetData sheetId="779">
        <row r="5">
          <cell r="E5" t="str">
            <v>CANTIDAD</v>
          </cell>
        </row>
      </sheetData>
      <sheetData sheetId="780">
        <row r="33">
          <cell r="C33">
            <v>0.77967625899280601</v>
          </cell>
        </row>
      </sheetData>
      <sheetData sheetId="781">
        <row r="50">
          <cell r="H50">
            <v>971</v>
          </cell>
        </row>
      </sheetData>
      <sheetData sheetId="782">
        <row r="50">
          <cell r="H50">
            <v>1192</v>
          </cell>
        </row>
      </sheetData>
      <sheetData sheetId="783"/>
      <sheetData sheetId="784"/>
      <sheetData sheetId="785">
        <row r="1">
          <cell r="B1" t="str">
            <v>CTO-102-2002</v>
          </cell>
        </row>
      </sheetData>
      <sheetData sheetId="786">
        <row r="1">
          <cell r="A1" t="str">
            <v>ABRAZADERA DE SALIDA TIPO 1</v>
          </cell>
        </row>
      </sheetData>
      <sheetData sheetId="787">
        <row r="4">
          <cell r="B4" t="str">
            <v xml:space="preserve"> Bisagra Pivotante </v>
          </cell>
        </row>
      </sheetData>
      <sheetData sheetId="788"/>
      <sheetData sheetId="789"/>
      <sheetData sheetId="790"/>
      <sheetData sheetId="791">
        <row r="1">
          <cell r="A1" t="str">
            <v>INSTITUTO NACIONAL DE VIAS</v>
          </cell>
        </row>
      </sheetData>
      <sheetData sheetId="792">
        <row r="168">
          <cell r="D168">
            <v>10046</v>
          </cell>
        </row>
      </sheetData>
      <sheetData sheetId="793">
        <row r="1">
          <cell r="B1" t="str">
            <v>CTO-102-2002</v>
          </cell>
        </row>
      </sheetData>
      <sheetData sheetId="794"/>
      <sheetData sheetId="795">
        <row r="33">
          <cell r="C33">
            <v>0.77967625899280601</v>
          </cell>
        </row>
      </sheetData>
      <sheetData sheetId="796">
        <row r="33">
          <cell r="C33">
            <v>0.77967625899280601</v>
          </cell>
        </row>
      </sheetData>
      <sheetData sheetId="797">
        <row r="1">
          <cell r="A1" t="str">
            <v>1P</v>
          </cell>
        </row>
      </sheetData>
      <sheetData sheetId="798">
        <row r="33">
          <cell r="C33">
            <v>0.77967625899280601</v>
          </cell>
        </row>
      </sheetData>
      <sheetData sheetId="799"/>
      <sheetData sheetId="800">
        <row r="168">
          <cell r="D168">
            <v>10046</v>
          </cell>
        </row>
      </sheetData>
      <sheetData sheetId="801">
        <row r="51">
          <cell r="D51">
            <v>698</v>
          </cell>
        </row>
      </sheetData>
      <sheetData sheetId="802"/>
      <sheetData sheetId="803">
        <row r="33">
          <cell r="C33">
            <v>0.77967625899280601</v>
          </cell>
        </row>
      </sheetData>
      <sheetData sheetId="804"/>
      <sheetData sheetId="805">
        <row r="4">
          <cell r="B4" t="str">
            <v xml:space="preserve"> Bisagra Pivotante </v>
          </cell>
        </row>
      </sheetData>
      <sheetData sheetId="806"/>
      <sheetData sheetId="807"/>
      <sheetData sheetId="808">
        <row r="4">
          <cell r="B4" t="str">
            <v xml:space="preserve"> Bisagra Pivotante </v>
          </cell>
        </row>
      </sheetData>
      <sheetData sheetId="809"/>
      <sheetData sheetId="810"/>
      <sheetData sheetId="811">
        <row r="4">
          <cell r="B4" t="str">
            <v xml:space="preserve"> Bisagra Pivotante </v>
          </cell>
        </row>
      </sheetData>
      <sheetData sheetId="812">
        <row r="41">
          <cell r="G41">
            <v>4237.2145748987859</v>
          </cell>
        </row>
      </sheetData>
      <sheetData sheetId="813"/>
      <sheetData sheetId="814">
        <row r="33">
          <cell r="C33">
            <v>0.77967625899280601</v>
          </cell>
        </row>
      </sheetData>
      <sheetData sheetId="815"/>
      <sheetData sheetId="816">
        <row r="33">
          <cell r="C33">
            <v>0.77967625899280601</v>
          </cell>
        </row>
      </sheetData>
      <sheetData sheetId="817">
        <row r="1">
          <cell r="A1" t="str">
            <v>INSTITUTO NACIONAL DE VIAS</v>
          </cell>
        </row>
      </sheetData>
      <sheetData sheetId="818"/>
      <sheetData sheetId="819"/>
      <sheetData sheetId="820"/>
      <sheetData sheetId="821">
        <row r="33">
          <cell r="C33">
            <v>0.77967625899280601</v>
          </cell>
        </row>
      </sheetData>
      <sheetData sheetId="822"/>
      <sheetData sheetId="823">
        <row r="33">
          <cell r="C33">
            <v>0.77967625899280601</v>
          </cell>
        </row>
      </sheetData>
      <sheetData sheetId="824"/>
      <sheetData sheetId="825"/>
      <sheetData sheetId="826">
        <row r="52">
          <cell r="H52">
            <v>117768</v>
          </cell>
        </row>
      </sheetData>
      <sheetData sheetId="827"/>
      <sheetData sheetId="828">
        <row r="1">
          <cell r="A1" t="str">
            <v>INSTITUTO NACIONAL DE VIAS</v>
          </cell>
        </row>
      </sheetData>
      <sheetData sheetId="829">
        <row r="33">
          <cell r="C33">
            <v>0.77967625899280601</v>
          </cell>
        </row>
      </sheetData>
      <sheetData sheetId="830"/>
      <sheetData sheetId="831">
        <row r="33">
          <cell r="C33">
            <v>0.77967625899280601</v>
          </cell>
        </row>
      </sheetData>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ow r="162">
          <cell r="G162">
            <v>68799</v>
          </cell>
        </row>
      </sheetData>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row r="8">
          <cell r="A8">
            <v>2.1</v>
          </cell>
        </row>
      </sheetData>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ow r="3">
          <cell r="A3">
            <v>5.0999999999999996</v>
          </cell>
        </row>
      </sheetData>
      <sheetData sheetId="1446">
        <row r="2">
          <cell r="AM2">
            <v>25</v>
          </cell>
        </row>
      </sheetData>
      <sheetData sheetId="1447">
        <row r="2">
          <cell r="AM2">
            <v>25</v>
          </cell>
        </row>
      </sheetData>
      <sheetData sheetId="1448">
        <row r="1">
          <cell r="A1" t="str">
            <v>INSTITUTO NACIONAL DE VIAS</v>
          </cell>
        </row>
      </sheetData>
      <sheetData sheetId="1449"/>
      <sheetData sheetId="1450" refreshError="1"/>
      <sheetData sheetId="1451" refreshError="1"/>
      <sheetData sheetId="1452"/>
      <sheetData sheetId="1453"/>
      <sheetData sheetId="1454" refreshError="1"/>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ow r="6">
          <cell r="B6">
            <v>38355</v>
          </cell>
        </row>
      </sheetData>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sheetData sheetId="1499"/>
      <sheetData sheetId="1500"/>
      <sheetData sheetId="150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sheetData sheetId="1515"/>
      <sheetData sheetId="1516"/>
      <sheetData sheetId="1517">
        <row r="2">
          <cell r="A2" t="str">
            <v>HOSPITAL HERNANDO MONCALEANO PERDOMO ETAPA 1</v>
          </cell>
        </row>
      </sheetData>
      <sheetData sheetId="1518"/>
      <sheetData sheetId="1519">
        <row r="2">
          <cell r="A2" t="str">
            <v>HOSPITAL HERNANDO MONCALEANO PERDOMO ETAPA 2 A</v>
          </cell>
        </row>
      </sheetData>
      <sheetData sheetId="1520">
        <row r="2">
          <cell r="A2" t="str">
            <v>HOSPITAL HERNANDO MONCALEANO PERDOMO ETAPA 2B</v>
          </cell>
        </row>
      </sheetData>
      <sheetData sheetId="1521"/>
      <sheetData sheetId="1522"/>
      <sheetData sheetId="1523" refreshError="1"/>
      <sheetData sheetId="1524"/>
      <sheetData sheetId="1525"/>
      <sheetData sheetId="1526"/>
      <sheetData sheetId="1527"/>
      <sheetData sheetId="1528" refreshError="1"/>
      <sheetData sheetId="1529"/>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sheetData sheetId="1844">
        <row r="168">
          <cell r="D168">
            <v>0.16</v>
          </cell>
        </row>
      </sheetData>
      <sheetData sheetId="1845">
        <row r="2">
          <cell r="A2" t="str">
            <v>CODIGO</v>
          </cell>
        </row>
      </sheetData>
      <sheetData sheetId="1846">
        <row r="7">
          <cell r="B7">
            <v>1</v>
          </cell>
        </row>
      </sheetData>
      <sheetData sheetId="1847">
        <row r="7">
          <cell r="B7">
            <v>1</v>
          </cell>
        </row>
      </sheetData>
      <sheetData sheetId="1848">
        <row r="7">
          <cell r="B7">
            <v>1</v>
          </cell>
        </row>
      </sheetData>
      <sheetData sheetId="1849">
        <row r="7">
          <cell r="B7">
            <v>1</v>
          </cell>
        </row>
      </sheetData>
      <sheetData sheetId="1850">
        <row r="33">
          <cell r="G33">
            <v>0.59504299999999999</v>
          </cell>
        </row>
      </sheetData>
      <sheetData sheetId="1851"/>
      <sheetData sheetId="1852">
        <row r="1">
          <cell r="A1" t="str">
            <v>INSTITUTO NACIONAL DE VIAS</v>
          </cell>
        </row>
      </sheetData>
      <sheetData sheetId="1853"/>
      <sheetData sheetId="1854"/>
      <sheetData sheetId="1855"/>
      <sheetData sheetId="1856"/>
      <sheetData sheetId="1857"/>
      <sheetData sheetId="1858"/>
      <sheetData sheetId="1859"/>
      <sheetData sheetId="1860">
        <row r="168">
          <cell r="D168">
            <v>0.16</v>
          </cell>
        </row>
      </sheetData>
      <sheetData sheetId="1861"/>
      <sheetData sheetId="1862">
        <row r="1">
          <cell r="A1" t="str">
            <v>ABRAZADERA DE SALIDA TIPO 1</v>
          </cell>
        </row>
      </sheetData>
      <sheetData sheetId="1863">
        <row r="33">
          <cell r="G33">
            <v>0.59504299999999999</v>
          </cell>
        </row>
      </sheetData>
      <sheetData sheetId="1864">
        <row r="168">
          <cell r="D168">
            <v>0.16</v>
          </cell>
        </row>
      </sheetData>
      <sheetData sheetId="1865"/>
      <sheetData sheetId="1866">
        <row r="7">
          <cell r="B7">
            <v>1</v>
          </cell>
        </row>
      </sheetData>
      <sheetData sheetId="1867">
        <row r="33">
          <cell r="G33">
            <v>0.59504299999999999</v>
          </cell>
        </row>
      </sheetData>
      <sheetData sheetId="1868"/>
      <sheetData sheetId="1869"/>
      <sheetData sheetId="1870"/>
      <sheetData sheetId="1871"/>
      <sheetData sheetId="1872">
        <row r="1">
          <cell r="A1" t="str">
            <v>INSTITUTO NACIONAL DE VIAS</v>
          </cell>
        </row>
      </sheetData>
      <sheetData sheetId="1873"/>
      <sheetData sheetId="1874"/>
      <sheetData sheetId="1875">
        <row r="1">
          <cell r="A1" t="str">
            <v>ADMINISTRACION</v>
          </cell>
        </row>
      </sheetData>
      <sheetData sheetId="1876"/>
      <sheetData sheetId="1877"/>
      <sheetData sheetId="1878">
        <row r="168">
          <cell r="D168">
            <v>0.16</v>
          </cell>
        </row>
      </sheetData>
      <sheetData sheetId="1879"/>
      <sheetData sheetId="1880">
        <row r="7">
          <cell r="B7">
            <v>1</v>
          </cell>
        </row>
      </sheetData>
      <sheetData sheetId="1881">
        <row r="33">
          <cell r="G33">
            <v>0.59504299999999999</v>
          </cell>
        </row>
      </sheetData>
      <sheetData sheetId="1882">
        <row r="7">
          <cell r="B7">
            <v>1</v>
          </cell>
        </row>
      </sheetData>
      <sheetData sheetId="1883">
        <row r="33">
          <cell r="G33">
            <v>0.59504299999999999</v>
          </cell>
        </row>
      </sheetData>
      <sheetData sheetId="1884"/>
      <sheetData sheetId="1885"/>
      <sheetData sheetId="1886"/>
      <sheetData sheetId="1887"/>
      <sheetData sheetId="1888"/>
      <sheetData sheetId="1889">
        <row r="51">
          <cell r="D51">
            <v>698</v>
          </cell>
        </row>
      </sheetData>
      <sheetData sheetId="1890"/>
      <sheetData sheetId="1891"/>
      <sheetData sheetId="1892"/>
      <sheetData sheetId="1893"/>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sheetData sheetId="1935"/>
      <sheetData sheetId="1936"/>
      <sheetData sheetId="1937"/>
      <sheetData sheetId="1938"/>
      <sheetData sheetId="1939">
        <row r="33">
          <cell r="C33">
            <v>0.77967625899280601</v>
          </cell>
        </row>
      </sheetData>
      <sheetData sheetId="1940"/>
      <sheetData sheetId="1941"/>
      <sheetData sheetId="1942"/>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sheetData sheetId="2516">
        <row r="8">
          <cell r="A8">
            <v>2.1</v>
          </cell>
        </row>
      </sheetData>
      <sheetData sheetId="2517">
        <row r="8">
          <cell r="A8">
            <v>3.1</v>
          </cell>
        </row>
      </sheetData>
      <sheetData sheetId="2518">
        <row r="3">
          <cell r="A3">
            <v>1</v>
          </cell>
        </row>
      </sheetData>
      <sheetData sheetId="2519">
        <row r="8">
          <cell r="A8">
            <v>3.1</v>
          </cell>
        </row>
      </sheetData>
      <sheetData sheetId="2520"/>
      <sheetData sheetId="2521"/>
      <sheetData sheetId="2522"/>
      <sheetData sheetId="2523">
        <row r="3">
          <cell r="A3">
            <v>1</v>
          </cell>
        </row>
      </sheetData>
      <sheetData sheetId="2524">
        <row r="8">
          <cell r="A8">
            <v>2.1</v>
          </cell>
        </row>
      </sheetData>
      <sheetData sheetId="2525">
        <row r="1">
          <cell r="A1" t="str">
            <v>LISTADO DE INSUMOS GENERAL</v>
          </cell>
        </row>
      </sheetData>
      <sheetData sheetId="2526"/>
      <sheetData sheetId="2527"/>
      <sheetData sheetId="2528"/>
      <sheetData sheetId="2529"/>
      <sheetData sheetId="2530">
        <row r="1">
          <cell r="A1" t="str">
            <v>LISTADO DE INSUMOS GENERAL</v>
          </cell>
        </row>
      </sheetData>
      <sheetData sheetId="2531">
        <row r="3">
          <cell r="A3">
            <v>1</v>
          </cell>
        </row>
      </sheetData>
      <sheetData sheetId="2532">
        <row r="1">
          <cell r="A1" t="str">
            <v>LISTADO DE INSUMOS GENERAL</v>
          </cell>
        </row>
      </sheetData>
      <sheetData sheetId="2533">
        <row r="8">
          <cell r="A8">
            <v>3.1</v>
          </cell>
        </row>
      </sheetData>
      <sheetData sheetId="2534">
        <row r="8">
          <cell r="A8">
            <v>3.1</v>
          </cell>
        </row>
      </sheetData>
      <sheetData sheetId="2535"/>
      <sheetData sheetId="2536"/>
      <sheetData sheetId="2537">
        <row r="3">
          <cell r="A3">
            <v>1</v>
          </cell>
        </row>
      </sheetData>
      <sheetData sheetId="2538">
        <row r="1">
          <cell r="A1" t="str">
            <v>LISTADO DE INSUMOS GENERAL</v>
          </cell>
        </row>
      </sheetData>
      <sheetData sheetId="2539">
        <row r="3">
          <cell r="A3">
            <v>1</v>
          </cell>
        </row>
      </sheetData>
      <sheetData sheetId="2540">
        <row r="3">
          <cell r="A3">
            <v>1</v>
          </cell>
        </row>
      </sheetData>
      <sheetData sheetId="2541"/>
      <sheetData sheetId="2542"/>
      <sheetData sheetId="2543"/>
      <sheetData sheetId="2544">
        <row r="1">
          <cell r="A1" t="str">
            <v>LISTADO DE INSUMOS GENERAL</v>
          </cell>
        </row>
      </sheetData>
      <sheetData sheetId="2545"/>
      <sheetData sheetId="2546">
        <row r="1">
          <cell r="A1" t="str">
            <v>LISTADO DE INSUMOS GENERAL</v>
          </cell>
        </row>
      </sheetData>
      <sheetData sheetId="2547">
        <row r="8">
          <cell r="A8">
            <v>3.1</v>
          </cell>
        </row>
      </sheetData>
      <sheetData sheetId="2548">
        <row r="8">
          <cell r="A8">
            <v>2.1</v>
          </cell>
        </row>
      </sheetData>
      <sheetData sheetId="2549">
        <row r="8">
          <cell r="A8">
            <v>3.1</v>
          </cell>
        </row>
      </sheetData>
      <sheetData sheetId="2550">
        <row r="1">
          <cell r="A1" t="str">
            <v>ITEM</v>
          </cell>
        </row>
      </sheetData>
      <sheetData sheetId="2551">
        <row r="1">
          <cell r="A1" t="str">
            <v>EQUIPO</v>
          </cell>
        </row>
      </sheetData>
      <sheetData sheetId="2552">
        <row r="1">
          <cell r="A1" t="str">
            <v>ADMINISTRACION</v>
          </cell>
        </row>
      </sheetData>
      <sheetData sheetId="2553">
        <row r="3">
          <cell r="A3">
            <v>1</v>
          </cell>
        </row>
      </sheetData>
      <sheetData sheetId="2554">
        <row r="8">
          <cell r="A8">
            <v>3.1</v>
          </cell>
        </row>
      </sheetData>
      <sheetData sheetId="2555">
        <row r="3">
          <cell r="A3">
            <v>1</v>
          </cell>
        </row>
      </sheetData>
      <sheetData sheetId="2556">
        <row r="3">
          <cell r="A3">
            <v>1</v>
          </cell>
        </row>
      </sheetData>
      <sheetData sheetId="2557">
        <row r="3">
          <cell r="A3">
            <v>1</v>
          </cell>
        </row>
      </sheetData>
      <sheetData sheetId="2558">
        <row r="3">
          <cell r="A3">
            <v>1</v>
          </cell>
        </row>
      </sheetData>
      <sheetData sheetId="2559">
        <row r="3">
          <cell r="A3">
            <v>1</v>
          </cell>
        </row>
      </sheetData>
      <sheetData sheetId="2560">
        <row r="1">
          <cell r="A1" t="str">
            <v>LISTADO DE INSUMOS GENERAL</v>
          </cell>
        </row>
      </sheetData>
      <sheetData sheetId="2561">
        <row r="8">
          <cell r="A8">
            <v>2.1</v>
          </cell>
        </row>
      </sheetData>
      <sheetData sheetId="2562">
        <row r="1">
          <cell r="A1" t="str">
            <v>LISTADO DE INSUMOS GENERAL</v>
          </cell>
        </row>
      </sheetData>
      <sheetData sheetId="2563">
        <row r="1">
          <cell r="A1" t="str">
            <v>LISTADO DE INSUMOS GENERAL</v>
          </cell>
        </row>
      </sheetData>
      <sheetData sheetId="2564">
        <row r="1">
          <cell r="A1" t="str">
            <v>LISTADO DE INSUMOS GENERAL</v>
          </cell>
        </row>
      </sheetData>
      <sheetData sheetId="2565">
        <row r="1">
          <cell r="A1" t="str">
            <v>LISTADO DE INSUMOS GENERAL</v>
          </cell>
        </row>
      </sheetData>
      <sheetData sheetId="2566">
        <row r="1">
          <cell r="A1" t="str">
            <v>LISTADO DE INSUMOS GENERAL</v>
          </cell>
        </row>
      </sheetData>
      <sheetData sheetId="2567">
        <row r="1">
          <cell r="A1" t="str">
            <v>LISTADO DE INSUMOS GENERAL</v>
          </cell>
        </row>
      </sheetData>
      <sheetData sheetId="2568">
        <row r="3">
          <cell r="A3">
            <v>1</v>
          </cell>
        </row>
      </sheetData>
      <sheetData sheetId="2569">
        <row r="3">
          <cell r="A3">
            <v>1</v>
          </cell>
        </row>
      </sheetData>
      <sheetData sheetId="2570">
        <row r="3">
          <cell r="A3">
            <v>1</v>
          </cell>
        </row>
      </sheetData>
      <sheetData sheetId="2571">
        <row r="3">
          <cell r="A3">
            <v>1</v>
          </cell>
        </row>
      </sheetData>
      <sheetData sheetId="2572"/>
      <sheetData sheetId="2573">
        <row r="1">
          <cell r="A1" t="str">
            <v>LISTADO DE INSUMOS GENERAL</v>
          </cell>
        </row>
      </sheetData>
      <sheetData sheetId="2574">
        <row r="1">
          <cell r="A1" t="str">
            <v>LISTADO DE INSUMOS GENERAL</v>
          </cell>
        </row>
      </sheetData>
      <sheetData sheetId="2575">
        <row r="1">
          <cell r="A1" t="str">
            <v>LISTADO DE INSUMOS GENERAL</v>
          </cell>
        </row>
      </sheetData>
      <sheetData sheetId="2576">
        <row r="1">
          <cell r="A1" t="str">
            <v>LISTADO DE INSUMOS GENERAL</v>
          </cell>
        </row>
      </sheetData>
      <sheetData sheetId="2577">
        <row r="1">
          <cell r="A1" t="str">
            <v>LISTADO DE INSUMOS GENERAL</v>
          </cell>
        </row>
      </sheetData>
      <sheetData sheetId="2578">
        <row r="1">
          <cell r="A1" t="str">
            <v>LISTADO DE INSUMOS GENERAL</v>
          </cell>
        </row>
      </sheetData>
      <sheetData sheetId="2579">
        <row r="8">
          <cell r="A8">
            <v>3.1</v>
          </cell>
        </row>
      </sheetData>
      <sheetData sheetId="2580">
        <row r="8">
          <cell r="A8">
            <v>2.1</v>
          </cell>
        </row>
      </sheetData>
      <sheetData sheetId="2581">
        <row r="8">
          <cell r="A8">
            <v>3.1</v>
          </cell>
        </row>
      </sheetData>
      <sheetData sheetId="2582">
        <row r="1">
          <cell r="A1" t="str">
            <v>ITEM</v>
          </cell>
        </row>
      </sheetData>
      <sheetData sheetId="2583"/>
      <sheetData sheetId="2584"/>
      <sheetData sheetId="2585">
        <row r="3">
          <cell r="A3">
            <v>1</v>
          </cell>
        </row>
      </sheetData>
      <sheetData sheetId="2586">
        <row r="3">
          <cell r="A3">
            <v>1</v>
          </cell>
        </row>
      </sheetData>
      <sheetData sheetId="2587">
        <row r="3">
          <cell r="A3">
            <v>1</v>
          </cell>
        </row>
      </sheetData>
      <sheetData sheetId="2588">
        <row r="3">
          <cell r="A3">
            <v>1</v>
          </cell>
        </row>
      </sheetData>
      <sheetData sheetId="2589">
        <row r="3">
          <cell r="A3">
            <v>1</v>
          </cell>
        </row>
      </sheetData>
      <sheetData sheetId="2590">
        <row r="1">
          <cell r="A1" t="str">
            <v>ITEM</v>
          </cell>
        </row>
      </sheetData>
      <sheetData sheetId="2591">
        <row r="1">
          <cell r="A1" t="str">
            <v>EQUIPO</v>
          </cell>
        </row>
      </sheetData>
      <sheetData sheetId="2592">
        <row r="1">
          <cell r="A1" t="str">
            <v>ADMINISTRACION</v>
          </cell>
        </row>
      </sheetData>
      <sheetData sheetId="2593" refreshError="1"/>
      <sheetData sheetId="2594">
        <row r="1">
          <cell r="A1" t="str">
            <v>LISTADO DE INSUMOS GENERAL</v>
          </cell>
        </row>
      </sheetData>
      <sheetData sheetId="2595" refreshError="1"/>
      <sheetData sheetId="2596">
        <row r="1">
          <cell r="A1" t="str">
            <v>LISTADO DE INSUMOS GENERAL</v>
          </cell>
        </row>
      </sheetData>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row r="1">
          <cell r="A1" t="str">
            <v>INSTITUTO NACIONAL DE VIAS</v>
          </cell>
        </row>
      </sheetData>
      <sheetData sheetId="2800">
        <row r="1">
          <cell r="A1" t="str">
            <v>INSTITUTO NACIONAL DE VIAS</v>
          </cell>
        </row>
      </sheetData>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ow r="1">
          <cell r="B1" t="str">
            <v>CTO-102-2002</v>
          </cell>
        </row>
      </sheetData>
      <sheetData sheetId="2812"/>
      <sheetData sheetId="2813"/>
      <sheetData sheetId="2814"/>
      <sheetData sheetId="2815" refreshError="1"/>
      <sheetData sheetId="2816"/>
      <sheetData sheetId="2817"/>
      <sheetData sheetId="2818"/>
      <sheetData sheetId="2819"/>
      <sheetData sheetId="2820">
        <row r="2">
          <cell r="A2" t="str">
            <v>CODIGO</v>
          </cell>
        </row>
      </sheetData>
      <sheetData sheetId="2821"/>
      <sheetData sheetId="2822"/>
      <sheetData sheetId="2823"/>
      <sheetData sheetId="2824">
        <row r="1">
          <cell r="A1" t="str">
            <v>INSTITUTO NACIONAL DE VIAS</v>
          </cell>
        </row>
      </sheetData>
      <sheetData sheetId="2825"/>
      <sheetData sheetId="2826" refreshError="1"/>
      <sheetData sheetId="2827" refreshError="1"/>
      <sheetData sheetId="2828"/>
      <sheetData sheetId="2829" refreshError="1"/>
      <sheetData sheetId="2830" refreshError="1"/>
      <sheetData sheetId="2831" refreshError="1"/>
      <sheetData sheetId="2832">
        <row r="33">
          <cell r="C33">
            <v>0.77967625899280601</v>
          </cell>
        </row>
      </sheetData>
      <sheetData sheetId="2833" refreshError="1"/>
      <sheetData sheetId="2834">
        <row r="1">
          <cell r="A1" t="str">
            <v>ITEM</v>
          </cell>
        </row>
      </sheetData>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row r="1">
          <cell r="A1" t="str">
            <v>EQUIPO</v>
          </cell>
        </row>
      </sheetData>
      <sheetData sheetId="2859"/>
      <sheetData sheetId="2860"/>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sheetData sheetId="2876"/>
      <sheetData sheetId="2877"/>
      <sheetData sheetId="2878">
        <row r="1">
          <cell r="A1" t="str">
            <v>INSTITUTO NACIONAL DE VIAS</v>
          </cell>
        </row>
      </sheetData>
      <sheetData sheetId="2879"/>
      <sheetData sheetId="2880"/>
      <sheetData sheetId="2881"/>
      <sheetData sheetId="2882"/>
      <sheetData sheetId="2883">
        <row r="1">
          <cell r="A1" t="str">
            <v>INSTITUTO NACIONAL DE VIAS</v>
          </cell>
        </row>
      </sheetData>
      <sheetData sheetId="2884"/>
      <sheetData sheetId="2885"/>
      <sheetData sheetId="2886"/>
      <sheetData sheetId="2887"/>
      <sheetData sheetId="2888">
        <row r="1">
          <cell r="A1" t="str">
            <v>Name</v>
          </cell>
        </row>
      </sheetData>
      <sheetData sheetId="2889"/>
      <sheetData sheetId="2890"/>
      <sheetData sheetId="2891"/>
      <sheetData sheetId="2892"/>
      <sheetData sheetId="2893">
        <row r="1">
          <cell r="A1" t="str">
            <v>ITEM</v>
          </cell>
        </row>
      </sheetData>
      <sheetData sheetId="2894">
        <row r="1">
          <cell r="A1" t="str">
            <v>EQUIPO</v>
          </cell>
        </row>
      </sheetData>
      <sheetData sheetId="2895">
        <row r="1">
          <cell r="A1" t="str">
            <v>ADMINISTRACION</v>
          </cell>
        </row>
      </sheetData>
      <sheetData sheetId="2896"/>
      <sheetData sheetId="2897"/>
      <sheetData sheetId="2898"/>
      <sheetData sheetId="2899">
        <row r="1">
          <cell r="A1" t="str">
            <v>INSTITUTO NACIONAL DE VIAS</v>
          </cell>
        </row>
      </sheetData>
      <sheetData sheetId="2900"/>
      <sheetData sheetId="2901"/>
      <sheetData sheetId="2902"/>
      <sheetData sheetId="2903"/>
      <sheetData sheetId="2904"/>
      <sheetData sheetId="2905"/>
      <sheetData sheetId="2906"/>
      <sheetData sheetId="2907">
        <row r="168">
          <cell r="D168">
            <v>10046</v>
          </cell>
        </row>
      </sheetData>
      <sheetData sheetId="2908"/>
      <sheetData sheetId="2909">
        <row r="168">
          <cell r="D168">
            <v>10046</v>
          </cell>
        </row>
      </sheetData>
      <sheetData sheetId="2910">
        <row r="51">
          <cell r="D51">
            <v>698</v>
          </cell>
        </row>
      </sheetData>
      <sheetData sheetId="2911"/>
      <sheetData sheetId="2912"/>
      <sheetData sheetId="2913">
        <row r="1">
          <cell r="A1" t="str">
            <v>INSTITUTO NACIONAL DE VIAS</v>
          </cell>
        </row>
      </sheetData>
      <sheetData sheetId="2914"/>
      <sheetData sheetId="2915"/>
      <sheetData sheetId="2916">
        <row r="1">
          <cell r="A1" t="str">
            <v>INSTITUTO NACIONAL DE VIAS</v>
          </cell>
        </row>
      </sheetData>
      <sheetData sheetId="2917">
        <row r="36">
          <cell r="G36">
            <v>271000.00000162207</v>
          </cell>
        </row>
      </sheetData>
      <sheetData sheetId="2918">
        <row r="33">
          <cell r="G33">
            <v>283000.00002693152</v>
          </cell>
        </row>
      </sheetData>
      <sheetData sheetId="2919">
        <row r="33">
          <cell r="G33">
            <v>290000.00000013626</v>
          </cell>
        </row>
      </sheetData>
      <sheetData sheetId="2920"/>
      <sheetData sheetId="2921"/>
      <sheetData sheetId="2922"/>
      <sheetData sheetId="2923"/>
      <sheetData sheetId="2924">
        <row r="168">
          <cell r="D168">
            <v>10046</v>
          </cell>
        </row>
      </sheetData>
      <sheetData sheetId="2925"/>
      <sheetData sheetId="2926">
        <row r="33">
          <cell r="C33">
            <v>0.77967625899280601</v>
          </cell>
        </row>
      </sheetData>
      <sheetData sheetId="2927">
        <row r="1">
          <cell r="A1" t="str">
            <v>INSTITUTO NACIONAL DE VIAS</v>
          </cell>
        </row>
      </sheetData>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sheetData sheetId="3184"/>
      <sheetData sheetId="3185"/>
      <sheetData sheetId="3186">
        <row r="6">
          <cell r="A6" t="str">
            <v>TOPÓGRAFO</v>
          </cell>
        </row>
      </sheetData>
      <sheetData sheetId="3187"/>
      <sheetData sheetId="3188">
        <row r="5">
          <cell r="E5" t="str">
            <v>CANTIDAD</v>
          </cell>
        </row>
      </sheetData>
      <sheetData sheetId="3189">
        <row r="5">
          <cell r="E5" t="str">
            <v>CANTIDAD</v>
          </cell>
        </row>
      </sheetData>
      <sheetData sheetId="3190">
        <row r="5">
          <cell r="E5" t="str">
            <v>CANTIDAD</v>
          </cell>
        </row>
      </sheetData>
      <sheetData sheetId="3191">
        <row r="5">
          <cell r="E5" t="str">
            <v>CANTIDAD</v>
          </cell>
        </row>
      </sheetData>
      <sheetData sheetId="3192">
        <row r="5">
          <cell r="E5" t="str">
            <v>CANTIDAD</v>
          </cell>
        </row>
      </sheetData>
      <sheetData sheetId="3193">
        <row r="5">
          <cell r="E5" t="str">
            <v>CANTIDAD</v>
          </cell>
        </row>
      </sheetData>
      <sheetData sheetId="3194">
        <row r="5">
          <cell r="E5" t="str">
            <v>CANTIDAD</v>
          </cell>
        </row>
      </sheetData>
      <sheetData sheetId="3195">
        <row r="5">
          <cell r="E5" t="str">
            <v>CANTIDAD</v>
          </cell>
        </row>
      </sheetData>
      <sheetData sheetId="3196">
        <row r="5">
          <cell r="E5" t="str">
            <v>CANTIDAD</v>
          </cell>
        </row>
      </sheetData>
      <sheetData sheetId="3197">
        <row r="5">
          <cell r="E5" t="str">
            <v>CANTIDAD</v>
          </cell>
        </row>
      </sheetData>
      <sheetData sheetId="3198">
        <row r="5">
          <cell r="E5" t="str">
            <v>CANTIDAD</v>
          </cell>
        </row>
      </sheetData>
      <sheetData sheetId="3199">
        <row r="5">
          <cell r="E5" t="str">
            <v>CANTIDAD</v>
          </cell>
        </row>
      </sheetData>
      <sheetData sheetId="3200">
        <row r="5">
          <cell r="E5" t="str">
            <v>CANTIDAD</v>
          </cell>
        </row>
      </sheetData>
      <sheetData sheetId="3201">
        <row r="5">
          <cell r="E5" t="str">
            <v>CANTIDAD</v>
          </cell>
        </row>
      </sheetData>
      <sheetData sheetId="3202">
        <row r="5">
          <cell r="E5" t="str">
            <v>CANTIDAD</v>
          </cell>
        </row>
      </sheetData>
      <sheetData sheetId="3203">
        <row r="5">
          <cell r="E5" t="str">
            <v>CANTIDAD</v>
          </cell>
        </row>
      </sheetData>
      <sheetData sheetId="3204"/>
      <sheetData sheetId="3205"/>
      <sheetData sheetId="3206"/>
      <sheetData sheetId="3207"/>
      <sheetData sheetId="3208"/>
      <sheetData sheetId="3209"/>
      <sheetData sheetId="3210">
        <row r="5">
          <cell r="E5" t="str">
            <v>CANTIDAD</v>
          </cell>
        </row>
      </sheetData>
      <sheetData sheetId="3211">
        <row r="5">
          <cell r="E5" t="str">
            <v>CANTIDAD</v>
          </cell>
        </row>
      </sheetData>
      <sheetData sheetId="3212">
        <row r="5">
          <cell r="E5" t="str">
            <v>CANTIDAD</v>
          </cell>
        </row>
      </sheetData>
      <sheetData sheetId="3213"/>
      <sheetData sheetId="3214">
        <row r="5">
          <cell r="A5" t="str">
            <v>Desperdicio</v>
          </cell>
        </row>
      </sheetData>
      <sheetData sheetId="3215"/>
      <sheetData sheetId="3216"/>
      <sheetData sheetId="3217"/>
      <sheetData sheetId="3218"/>
      <sheetData sheetId="3219"/>
      <sheetData sheetId="3220"/>
      <sheetData sheetId="3221"/>
      <sheetData sheetId="3222"/>
      <sheetData sheetId="3223"/>
      <sheetData sheetId="3224"/>
      <sheetData sheetId="3225"/>
      <sheetData sheetId="3226">
        <row r="1">
          <cell r="A1" t="str">
            <v>INSTITUTO NACIONAL DE VIAS</v>
          </cell>
        </row>
      </sheetData>
      <sheetData sheetId="3227"/>
      <sheetData sheetId="3228">
        <row r="1">
          <cell r="A1" t="str">
            <v>INSTITUTO NACIONAL DE VIAS</v>
          </cell>
        </row>
      </sheetData>
      <sheetData sheetId="3229">
        <row r="7">
          <cell r="A7" t="str">
            <v>Herramientas Menores</v>
          </cell>
        </row>
      </sheetData>
      <sheetData sheetId="3230"/>
      <sheetData sheetId="3231">
        <row r="18">
          <cell r="C18">
            <v>7000</v>
          </cell>
        </row>
      </sheetData>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row r="1">
          <cell r="A1" t="str">
            <v>INSTITUTO NACIONAL DE VIAS</v>
          </cell>
        </row>
      </sheetData>
      <sheetData sheetId="3250"/>
      <sheetData sheetId="3251"/>
      <sheetData sheetId="3252"/>
      <sheetData sheetId="3253">
        <row r="1">
          <cell r="A1" t="str">
            <v>INSTITUTO NACIONAL DE VIAS</v>
          </cell>
        </row>
      </sheetData>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ow r="52">
          <cell r="B52" t="str">
            <v>ANTICIPO</v>
          </cell>
        </row>
      </sheetData>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row r="1">
          <cell r="A1" t="str">
            <v>EQUIPO</v>
          </cell>
        </row>
      </sheetData>
      <sheetData sheetId="3338">
        <row r="1">
          <cell r="A1" t="str">
            <v>ADMINISTRACION</v>
          </cell>
        </row>
      </sheetData>
      <sheetData sheetId="3339">
        <row r="1">
          <cell r="A1" t="str">
            <v>EQUIPO</v>
          </cell>
        </row>
      </sheetData>
      <sheetData sheetId="3340">
        <row r="1">
          <cell r="A1" t="str">
            <v>ADMINISTRACION</v>
          </cell>
        </row>
      </sheetData>
      <sheetData sheetId="3341">
        <row r="1">
          <cell r="A1" t="str">
            <v>EQUIPO</v>
          </cell>
        </row>
      </sheetData>
      <sheetData sheetId="3342">
        <row r="1">
          <cell r="A1" t="str">
            <v>ADMINISTRACION</v>
          </cell>
        </row>
      </sheetData>
      <sheetData sheetId="3343">
        <row r="1">
          <cell r="A1" t="str">
            <v>EQUIPO</v>
          </cell>
        </row>
      </sheetData>
      <sheetData sheetId="3344">
        <row r="1">
          <cell r="A1" t="str">
            <v>ADMINISTRACION</v>
          </cell>
        </row>
      </sheetData>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ow r="1">
          <cell r="A1" t="str">
            <v>ITEM</v>
          </cell>
        </row>
      </sheetData>
      <sheetData sheetId="3382">
        <row r="1">
          <cell r="A1" t="str">
            <v>EQUIPO</v>
          </cell>
        </row>
      </sheetData>
      <sheetData sheetId="3383">
        <row r="1">
          <cell r="A1" t="str">
            <v>ITEM</v>
          </cell>
        </row>
      </sheetData>
      <sheetData sheetId="3384">
        <row r="1">
          <cell r="A1" t="str">
            <v>EQUIPO</v>
          </cell>
        </row>
      </sheetData>
      <sheetData sheetId="3385">
        <row r="1">
          <cell r="A1" t="str">
            <v>ITEM</v>
          </cell>
        </row>
      </sheetData>
      <sheetData sheetId="3386">
        <row r="1">
          <cell r="A1" t="str">
            <v>EQUIPO</v>
          </cell>
        </row>
      </sheetData>
      <sheetData sheetId="3387">
        <row r="1">
          <cell r="A1" t="str">
            <v>ADMINISTRACION</v>
          </cell>
        </row>
      </sheetData>
      <sheetData sheetId="3388">
        <row r="1">
          <cell r="A1" t="str">
            <v>EQUIPO</v>
          </cell>
        </row>
      </sheetData>
      <sheetData sheetId="3389">
        <row r="1">
          <cell r="A1" t="str">
            <v>ADMINISTRACION</v>
          </cell>
        </row>
      </sheetData>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row r="16">
          <cell r="A16" t="str">
            <v>ABONO 10-30-10</v>
          </cell>
        </row>
      </sheetData>
      <sheetData sheetId="3431"/>
      <sheetData sheetId="3432">
        <row r="16">
          <cell r="A16" t="str">
            <v>ABONO 10-30-10</v>
          </cell>
        </row>
      </sheetData>
      <sheetData sheetId="3433"/>
      <sheetData sheetId="3434">
        <row r="16">
          <cell r="A16" t="str">
            <v>ABONO 10-30-10</v>
          </cell>
        </row>
      </sheetData>
      <sheetData sheetId="3435"/>
      <sheetData sheetId="3436">
        <row r="16">
          <cell r="A16" t="str">
            <v>ABONO 10-30-10</v>
          </cell>
        </row>
      </sheetData>
      <sheetData sheetId="3437">
        <row r="6">
          <cell r="A6" t="str">
            <v>TOPÓGRAFO</v>
          </cell>
        </row>
      </sheetData>
      <sheetData sheetId="3438" refreshError="1"/>
      <sheetData sheetId="3439" refreshError="1"/>
      <sheetData sheetId="3440" refreshError="1"/>
      <sheetData sheetId="3441" refreshError="1"/>
      <sheetData sheetId="3442" refreshError="1"/>
      <sheetData sheetId="3443" refreshError="1"/>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row r="36">
          <cell r="G36">
            <v>310000.00000097335</v>
          </cell>
        </row>
      </sheetData>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sheetData sheetId="3550"/>
      <sheetData sheetId="3551"/>
      <sheetData sheetId="3552"/>
      <sheetData sheetId="3553">
        <row r="1">
          <cell r="A1" t="str">
            <v>ITEM</v>
          </cell>
        </row>
      </sheetData>
      <sheetData sheetId="3554">
        <row r="1">
          <cell r="A1" t="str">
            <v>EQUIPO</v>
          </cell>
        </row>
      </sheetData>
      <sheetData sheetId="3555">
        <row r="1">
          <cell r="A1" t="str">
            <v>ADMINISTRACION</v>
          </cell>
        </row>
      </sheetData>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row r="33">
          <cell r="C33">
            <v>0.77967625899280601</v>
          </cell>
        </row>
      </sheetData>
      <sheetData sheetId="3602"/>
      <sheetData sheetId="3603"/>
      <sheetData sheetId="3604"/>
      <sheetData sheetId="3605">
        <row r="1">
          <cell r="B1" t="str">
            <v>CTO-102-2002</v>
          </cell>
        </row>
      </sheetData>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row r="1">
          <cell r="C1">
            <v>0.2</v>
          </cell>
        </row>
      </sheetData>
      <sheetData sheetId="3623"/>
      <sheetData sheetId="3624"/>
      <sheetData sheetId="3625"/>
      <sheetData sheetId="3626"/>
      <sheetData sheetId="3627">
        <row r="2">
          <cell r="A2" t="str">
            <v>ACTA No</v>
          </cell>
        </row>
      </sheetData>
      <sheetData sheetId="3628"/>
      <sheetData sheetId="3629"/>
      <sheetData sheetId="3630"/>
      <sheetData sheetId="3631"/>
      <sheetData sheetId="3632"/>
      <sheetData sheetId="3633">
        <row r="1">
          <cell r="A1" t="str">
            <v>ITEM</v>
          </cell>
        </row>
      </sheetData>
      <sheetData sheetId="3634"/>
      <sheetData sheetId="3635"/>
      <sheetData sheetId="3636"/>
      <sheetData sheetId="3637"/>
      <sheetData sheetId="3638">
        <row r="14">
          <cell r="D14">
            <v>38504</v>
          </cell>
        </row>
      </sheetData>
      <sheetData sheetId="3639"/>
      <sheetData sheetId="3640"/>
      <sheetData sheetId="3641">
        <row r="14">
          <cell r="D14">
            <v>38504</v>
          </cell>
        </row>
      </sheetData>
      <sheetData sheetId="3642"/>
      <sheetData sheetId="3643"/>
      <sheetData sheetId="3644"/>
      <sheetData sheetId="3645">
        <row r="14">
          <cell r="D14">
            <v>38504</v>
          </cell>
        </row>
      </sheetData>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row r="2">
          <cell r="A2" t="str">
            <v>ACTA No</v>
          </cell>
        </row>
      </sheetData>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row r="1">
          <cell r="C1">
            <v>0.2</v>
          </cell>
        </row>
      </sheetData>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row r="1">
          <cell r="A1" t="str">
            <v>ITEM</v>
          </cell>
        </row>
      </sheetData>
      <sheetData sheetId="3755">
        <row r="1">
          <cell r="A1" t="str">
            <v>EQUIPO</v>
          </cell>
        </row>
      </sheetData>
      <sheetData sheetId="3756">
        <row r="1">
          <cell r="A1" t="str">
            <v>ADMINISTRACION</v>
          </cell>
        </row>
      </sheetData>
      <sheetData sheetId="3757"/>
      <sheetData sheetId="3758">
        <row r="1">
          <cell r="B1" t="str">
            <v>CTO-102-2002</v>
          </cell>
        </row>
      </sheetData>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row r="5">
          <cell r="E5" t="str">
            <v>CANTIDAD</v>
          </cell>
        </row>
      </sheetData>
      <sheetData sheetId="3773">
        <row r="1">
          <cell r="A1" t="str">
            <v>ITEM</v>
          </cell>
        </row>
      </sheetData>
      <sheetData sheetId="3774">
        <row r="1">
          <cell r="A1" t="str">
            <v>EQUIPO</v>
          </cell>
        </row>
      </sheetData>
      <sheetData sheetId="3775">
        <row r="1">
          <cell r="A1" t="str">
            <v>ADMINISTRACION</v>
          </cell>
        </row>
      </sheetData>
      <sheetData sheetId="3776">
        <row r="5">
          <cell r="E5" t="str">
            <v>CANTIDAD</v>
          </cell>
        </row>
      </sheetData>
      <sheetData sheetId="3777"/>
      <sheetData sheetId="3778"/>
      <sheetData sheetId="3779">
        <row r="5">
          <cell r="E5" t="str">
            <v>CANTIDAD</v>
          </cell>
        </row>
      </sheetData>
      <sheetData sheetId="3780">
        <row r="2">
          <cell r="A2" t="str">
            <v>ACTA No</v>
          </cell>
        </row>
      </sheetData>
      <sheetData sheetId="3781">
        <row r="5">
          <cell r="E5" t="str">
            <v>CANTIDAD</v>
          </cell>
        </row>
      </sheetData>
      <sheetData sheetId="3782"/>
      <sheetData sheetId="3783"/>
      <sheetData sheetId="3784"/>
      <sheetData sheetId="3785"/>
      <sheetData sheetId="3786"/>
      <sheetData sheetId="3787"/>
      <sheetData sheetId="3788"/>
      <sheetData sheetId="3789"/>
      <sheetData sheetId="3790"/>
      <sheetData sheetId="3791">
        <row r="1">
          <cell r="A1" t="str">
            <v>EQUIPO</v>
          </cell>
        </row>
      </sheetData>
      <sheetData sheetId="3792">
        <row r="1">
          <cell r="A1" t="str">
            <v>ADMINISTRACION</v>
          </cell>
        </row>
      </sheetData>
      <sheetData sheetId="3793"/>
      <sheetData sheetId="3794">
        <row r="1">
          <cell r="A1" t="str">
            <v>ITEM</v>
          </cell>
        </row>
      </sheetData>
      <sheetData sheetId="3795">
        <row r="1">
          <cell r="A1" t="str">
            <v>EQUIPO</v>
          </cell>
        </row>
      </sheetData>
      <sheetData sheetId="3796">
        <row r="1">
          <cell r="A1" t="str">
            <v>ADMINISTRACION</v>
          </cell>
        </row>
      </sheetData>
      <sheetData sheetId="3797"/>
      <sheetData sheetId="3798"/>
      <sheetData sheetId="3799"/>
      <sheetData sheetId="3800"/>
      <sheetData sheetId="3801"/>
      <sheetData sheetId="3802">
        <row r="1">
          <cell r="A1" t="str">
            <v>ITEM</v>
          </cell>
        </row>
      </sheetData>
      <sheetData sheetId="3803">
        <row r="1">
          <cell r="A1" t="str">
            <v>ADMINISTRACION</v>
          </cell>
        </row>
      </sheetData>
      <sheetData sheetId="3804"/>
      <sheetData sheetId="3805"/>
      <sheetData sheetId="3806"/>
      <sheetData sheetId="3807"/>
      <sheetData sheetId="3808"/>
      <sheetData sheetId="3809"/>
      <sheetData sheetId="3810"/>
      <sheetData sheetId="3811"/>
      <sheetData sheetId="3812">
        <row r="1">
          <cell r="A1" t="str">
            <v>ITEM</v>
          </cell>
        </row>
      </sheetData>
      <sheetData sheetId="3813">
        <row r="1">
          <cell r="A1" t="str">
            <v>EQUIPO</v>
          </cell>
        </row>
      </sheetData>
      <sheetData sheetId="3814">
        <row r="1">
          <cell r="A1" t="str">
            <v>ADMINISTRACION</v>
          </cell>
        </row>
      </sheetData>
      <sheetData sheetId="3815">
        <row r="1">
          <cell r="A1" t="str">
            <v>INSTITUTO NACIONAL DE VIAS</v>
          </cell>
        </row>
      </sheetData>
      <sheetData sheetId="3816"/>
      <sheetData sheetId="3817"/>
      <sheetData sheetId="3818"/>
      <sheetData sheetId="3819"/>
      <sheetData sheetId="3820"/>
      <sheetData sheetId="3821">
        <row r="1">
          <cell r="A1" t="str">
            <v>ITEM</v>
          </cell>
        </row>
      </sheetData>
      <sheetData sheetId="3822">
        <row r="1">
          <cell r="A1" t="str">
            <v>EQUIPO</v>
          </cell>
        </row>
      </sheetData>
      <sheetData sheetId="3823">
        <row r="1">
          <cell r="A1" t="str">
            <v>ADMINISTRACION</v>
          </cell>
        </row>
      </sheetData>
      <sheetData sheetId="3824"/>
      <sheetData sheetId="3825"/>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refreshError="1"/>
      <sheetData sheetId="3907" refreshError="1"/>
      <sheetData sheetId="3908"/>
      <sheetData sheetId="3909" refreshError="1"/>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row r="5">
          <cell r="E5" t="str">
            <v>CANTIDAD</v>
          </cell>
        </row>
      </sheetData>
      <sheetData sheetId="3923">
        <row r="5">
          <cell r="E5" t="str">
            <v>CANTIDAD</v>
          </cell>
        </row>
      </sheetData>
      <sheetData sheetId="3924">
        <row r="5">
          <cell r="E5" t="str">
            <v>CANTIDAD</v>
          </cell>
        </row>
      </sheetData>
      <sheetData sheetId="3925">
        <row r="5">
          <cell r="E5" t="str">
            <v>CANTIDAD</v>
          </cell>
        </row>
      </sheetData>
      <sheetData sheetId="3926">
        <row r="5">
          <cell r="E5" t="str">
            <v>CANTIDAD</v>
          </cell>
        </row>
      </sheetData>
      <sheetData sheetId="3927">
        <row r="5">
          <cell r="E5" t="str">
            <v>CANTIDAD</v>
          </cell>
        </row>
      </sheetData>
      <sheetData sheetId="3928">
        <row r="5">
          <cell r="E5" t="str">
            <v>CANTIDAD</v>
          </cell>
        </row>
      </sheetData>
      <sheetData sheetId="3929">
        <row r="5">
          <cell r="E5" t="str">
            <v>CANTIDAD</v>
          </cell>
        </row>
      </sheetData>
      <sheetData sheetId="3930">
        <row r="5">
          <cell r="E5" t="str">
            <v>CANTIDAD</v>
          </cell>
        </row>
      </sheetData>
      <sheetData sheetId="3931"/>
      <sheetData sheetId="3932"/>
      <sheetData sheetId="3933"/>
      <sheetData sheetId="3934">
        <row r="1">
          <cell r="A1" t="str">
            <v>INSTITUTO NACIONAL DE VIAS</v>
          </cell>
        </row>
      </sheetData>
      <sheetData sheetId="3935"/>
      <sheetData sheetId="3936"/>
      <sheetData sheetId="3937"/>
      <sheetData sheetId="3938"/>
      <sheetData sheetId="3939"/>
      <sheetData sheetId="3940"/>
      <sheetData sheetId="394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efreshError="1"/>
      <sheetData sheetId="3995" refreshError="1"/>
      <sheetData sheetId="3996" refreshError="1"/>
      <sheetData sheetId="3997"/>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ow r="1">
          <cell r="A1" t="str">
            <v>ITEM</v>
          </cell>
        </row>
      </sheetData>
      <sheetData sheetId="4010" refreshError="1"/>
      <sheetData sheetId="4011">
        <row r="1">
          <cell r="A1" t="str">
            <v>ADMINISTRACION</v>
          </cell>
        </row>
      </sheetData>
      <sheetData sheetId="4012"/>
      <sheetData sheetId="4013"/>
      <sheetData sheetId="4014"/>
      <sheetData sheetId="4015"/>
      <sheetData sheetId="4016">
        <row r="1">
          <cell r="A1" t="str">
            <v>ITEM</v>
          </cell>
        </row>
      </sheetData>
      <sheetData sheetId="4017">
        <row r="1">
          <cell r="A1" t="str">
            <v>EQUIPO</v>
          </cell>
        </row>
      </sheetData>
      <sheetData sheetId="4018"/>
      <sheetData sheetId="4019"/>
      <sheetData sheetId="4020"/>
      <sheetData sheetId="4021"/>
      <sheetData sheetId="4022"/>
      <sheetData sheetId="4023" refreshError="1"/>
      <sheetData sheetId="4024" refreshError="1"/>
      <sheetData sheetId="4025" refreshError="1"/>
      <sheetData sheetId="4026" refreshError="1"/>
      <sheetData sheetId="4027" refreshError="1"/>
      <sheetData sheetId="4028"/>
      <sheetData sheetId="4029"/>
      <sheetData sheetId="4030">
        <row r="1">
          <cell r="A1" t="str">
            <v>ITEM</v>
          </cell>
        </row>
      </sheetData>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refreshError="1"/>
      <sheetData sheetId="4056"/>
      <sheetData sheetId="4057" refreshError="1"/>
      <sheetData sheetId="4058"/>
      <sheetData sheetId="4059"/>
      <sheetData sheetId="4060"/>
      <sheetData sheetId="4061">
        <row r="8">
          <cell r="C8" t="str">
            <v>OBJETO: CONSTRUCCION DE PLACA DEPORTIVA CUBIERTA, PARQUE INFANTIL Y BIOSALUDABLE, URBANISMO Y OBRAS COMPLEMENTARIAS DEL COMPLEJO RECREODEPORTIVO Y CULTURAL JUAN XXIII</v>
          </cell>
        </row>
      </sheetData>
      <sheetData sheetId="4062">
        <row r="25">
          <cell r="D25">
            <v>49181</v>
          </cell>
        </row>
      </sheetData>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efreshError="1"/>
      <sheetData sheetId="4096" refreshError="1"/>
      <sheetData sheetId="4097" refreshError="1"/>
      <sheetData sheetId="4098"/>
      <sheetData sheetId="4099"/>
      <sheetData sheetId="4100"/>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sheetData sheetId="4144"/>
      <sheetData sheetId="4145"/>
      <sheetData sheetId="4146"/>
      <sheetData sheetId="4147"/>
      <sheetData sheetId="4148"/>
      <sheetData sheetId="4149"/>
      <sheetData sheetId="4150"/>
      <sheetData sheetId="4151">
        <row r="1">
          <cell r="A1" t="str">
            <v>EQUIPO</v>
          </cell>
        </row>
      </sheetData>
      <sheetData sheetId="4152">
        <row r="1">
          <cell r="A1" t="str">
            <v>ADMINISTRACION</v>
          </cell>
        </row>
      </sheetData>
      <sheetData sheetId="4153"/>
      <sheetData sheetId="4154"/>
      <sheetData sheetId="4155"/>
      <sheetData sheetId="4156"/>
      <sheetData sheetId="4157"/>
      <sheetData sheetId="4158"/>
      <sheetData sheetId="4159" refreshError="1"/>
      <sheetData sheetId="4160" refreshError="1"/>
      <sheetData sheetId="4161"/>
      <sheetData sheetId="4162"/>
      <sheetData sheetId="4163"/>
      <sheetData sheetId="4164"/>
      <sheetData sheetId="4165"/>
      <sheetData sheetId="4166" refreshError="1"/>
      <sheetData sheetId="4167" refreshError="1"/>
      <sheetData sheetId="4168" refreshError="1"/>
      <sheetData sheetId="4169" refreshError="1"/>
      <sheetData sheetId="4170" refreshError="1"/>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ow r="1">
          <cell r="A1" t="str">
            <v>ITEM</v>
          </cell>
        </row>
      </sheetData>
      <sheetData sheetId="4284"/>
      <sheetData sheetId="4285"/>
      <sheetData sheetId="4286" refreshError="1"/>
      <sheetData sheetId="4287" refreshError="1"/>
      <sheetData sheetId="4288" refreshError="1"/>
      <sheetData sheetId="4289" refreshError="1"/>
      <sheetData sheetId="4290" refreshError="1"/>
      <sheetData sheetId="4291" refreshError="1"/>
      <sheetData sheetId="4292"/>
      <sheetData sheetId="4293">
        <row r="21">
          <cell r="G21" t="b">
            <v>0</v>
          </cell>
        </row>
      </sheetData>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sheetData sheetId="4312"/>
      <sheetData sheetId="4313"/>
      <sheetData sheetId="4314"/>
      <sheetData sheetId="4315"/>
      <sheetData sheetId="4316"/>
      <sheetData sheetId="4317"/>
      <sheetData sheetId="4318"/>
      <sheetData sheetId="4319"/>
      <sheetData sheetId="4320"/>
      <sheetData sheetId="4321"/>
      <sheetData sheetId="4322">
        <row r="18">
          <cell r="C18">
            <v>7000</v>
          </cell>
        </row>
      </sheetData>
      <sheetData sheetId="4323"/>
      <sheetData sheetId="4324"/>
      <sheetData sheetId="4325"/>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row r="1">
          <cell r="A1" t="str">
            <v>INSTITUTO NACIONAL DE VIAS</v>
          </cell>
        </row>
      </sheetData>
      <sheetData sheetId="5442">
        <row r="1">
          <cell r="A1" t="str">
            <v>EQUIPO</v>
          </cell>
        </row>
      </sheetData>
      <sheetData sheetId="5443">
        <row r="1">
          <cell r="A1" t="str">
            <v>ITEM</v>
          </cell>
        </row>
      </sheetData>
      <sheetData sheetId="5444"/>
      <sheetData sheetId="5445"/>
      <sheetData sheetId="5446"/>
      <sheetData sheetId="5447"/>
      <sheetData sheetId="5448">
        <row r="1">
          <cell r="A1" t="str">
            <v>EQUIPO</v>
          </cell>
        </row>
      </sheetData>
      <sheetData sheetId="5449">
        <row r="1">
          <cell r="A1" t="str">
            <v>ADMINISTRACION</v>
          </cell>
        </row>
      </sheetData>
      <sheetData sheetId="5450"/>
      <sheetData sheetId="5451">
        <row r="5">
          <cell r="E5" t="str">
            <v>CANTIDAD</v>
          </cell>
        </row>
      </sheetData>
      <sheetData sheetId="5452"/>
      <sheetData sheetId="5453" refreshError="1"/>
      <sheetData sheetId="5454" refreshError="1"/>
      <sheetData sheetId="5455" refreshError="1"/>
      <sheetData sheetId="5456">
        <row r="5">
          <cell r="E5" t="str">
            <v>CANTIDAD</v>
          </cell>
        </row>
      </sheetData>
      <sheetData sheetId="5457">
        <row r="5">
          <cell r="E5" t="str">
            <v>CANTIDAD</v>
          </cell>
        </row>
      </sheetData>
      <sheetData sheetId="5458">
        <row r="5">
          <cell r="E5" t="str">
            <v>CANTIDAD</v>
          </cell>
        </row>
      </sheetData>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ow r="5">
          <cell r="A5" t="str">
            <v>Desperdicio</v>
          </cell>
        </row>
      </sheetData>
      <sheetData sheetId="5471" refreshError="1"/>
      <sheetData sheetId="5472" refreshError="1"/>
      <sheetData sheetId="5473" refreshError="1"/>
      <sheetData sheetId="5474" refreshError="1"/>
      <sheetData sheetId="5475" refreshError="1"/>
      <sheetData sheetId="5476" refreshError="1"/>
      <sheetData sheetId="5477">
        <row r="33">
          <cell r="C33">
            <v>0.77967625899280601</v>
          </cell>
        </row>
      </sheetData>
      <sheetData sheetId="5478"/>
      <sheetData sheetId="5479">
        <row r="7">
          <cell r="B7">
            <v>0.1</v>
          </cell>
        </row>
      </sheetData>
      <sheetData sheetId="5480">
        <row r="7">
          <cell r="B7">
            <v>0.1</v>
          </cell>
        </row>
      </sheetData>
      <sheetData sheetId="548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ow r="3">
          <cell r="A3">
            <v>1</v>
          </cell>
        </row>
      </sheetData>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sheetData sheetId="5648">
        <row r="1">
          <cell r="B1" t="str">
            <v>CTO-102-2002</v>
          </cell>
        </row>
      </sheetData>
      <sheetData sheetId="5649"/>
      <sheetData sheetId="5650">
        <row r="1">
          <cell r="B1" t="str">
            <v>CTO-102-2002</v>
          </cell>
        </row>
      </sheetData>
      <sheetData sheetId="5651"/>
      <sheetData sheetId="5652"/>
      <sheetData sheetId="5653"/>
      <sheetData sheetId="5654"/>
      <sheetData sheetId="5655"/>
      <sheetData sheetId="5656"/>
      <sheetData sheetId="5657"/>
      <sheetData sheetId="5658"/>
      <sheetData sheetId="5659"/>
      <sheetData sheetId="5660">
        <row r="2">
          <cell r="A2" t="str">
            <v>ACTA No</v>
          </cell>
        </row>
      </sheetData>
      <sheetData sheetId="5661"/>
      <sheetData sheetId="5662"/>
      <sheetData sheetId="5663"/>
      <sheetData sheetId="5664"/>
      <sheetData sheetId="5665"/>
      <sheetData sheetId="5666"/>
      <sheetData sheetId="5667"/>
      <sheetData sheetId="5668"/>
      <sheetData sheetId="5669">
        <row r="2">
          <cell r="A2" t="str">
            <v>ACTA No</v>
          </cell>
        </row>
      </sheetData>
      <sheetData sheetId="5670">
        <row r="2">
          <cell r="A2" t="str">
            <v>ACTA No</v>
          </cell>
        </row>
      </sheetData>
      <sheetData sheetId="5671">
        <row r="1">
          <cell r="B1" t="str">
            <v>CTO-102-2002</v>
          </cell>
        </row>
      </sheetData>
      <sheetData sheetId="5672"/>
      <sheetData sheetId="5673"/>
      <sheetData sheetId="5674"/>
      <sheetData sheetId="5675"/>
      <sheetData sheetId="5676"/>
      <sheetData sheetId="5677"/>
      <sheetData sheetId="5678"/>
      <sheetData sheetId="5679"/>
      <sheetData sheetId="5680"/>
      <sheetData sheetId="5681"/>
      <sheetData sheetId="5682">
        <row r="33">
          <cell r="C33">
            <v>0.77967625899280601</v>
          </cell>
        </row>
      </sheetData>
      <sheetData sheetId="5683">
        <row r="1">
          <cell r="A1" t="str">
            <v>ITEM</v>
          </cell>
        </row>
      </sheetData>
      <sheetData sheetId="5684">
        <row r="1">
          <cell r="A1" t="str">
            <v>EQUIPO</v>
          </cell>
        </row>
      </sheetData>
      <sheetData sheetId="5685">
        <row r="1">
          <cell r="A1" t="str">
            <v>ADMINISTRACION</v>
          </cell>
        </row>
      </sheetData>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sheetData sheetId="5788"/>
      <sheetData sheetId="5789"/>
      <sheetData sheetId="5790"/>
      <sheetData sheetId="5791"/>
      <sheetData sheetId="5792"/>
      <sheetData sheetId="5793"/>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refreshError="1"/>
      <sheetData sheetId="5821">
        <row r="525">
          <cell r="K525">
            <v>1695.87</v>
          </cell>
        </row>
      </sheetData>
      <sheetData sheetId="5822">
        <row r="525">
          <cell r="K525">
            <v>3577.94</v>
          </cell>
        </row>
      </sheetData>
      <sheetData sheetId="5823">
        <row r="525">
          <cell r="K525">
            <v>5147.76</v>
          </cell>
        </row>
      </sheetData>
      <sheetData sheetId="5824">
        <row r="525">
          <cell r="K525">
            <v>4940.1099999999997</v>
          </cell>
        </row>
      </sheetData>
      <sheetData sheetId="5825">
        <row r="526">
          <cell r="K526">
            <v>695.98</v>
          </cell>
        </row>
      </sheetData>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sheetData sheetId="5843"/>
      <sheetData sheetId="5844"/>
      <sheetData sheetId="5845"/>
      <sheetData sheetId="5846"/>
      <sheetData sheetId="5847">
        <row r="2">
          <cell r="A2" t="str">
            <v>CODIGO</v>
          </cell>
        </row>
      </sheetData>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sheetData sheetId="5858"/>
      <sheetData sheetId="5859"/>
      <sheetData sheetId="5860" refreshError="1"/>
      <sheetData sheetId="5861">
        <row r="11">
          <cell r="A11">
            <v>1</v>
          </cell>
        </row>
      </sheetData>
      <sheetData sheetId="5862">
        <row r="4">
          <cell r="C4" t="str">
            <v>INTERVENTORIA TECNICO ADMINISTRATIVA PARA LA CONSTRUCCION, INSTALACION DE EQUIPOS, PRUEBAS Y PUESTA EN MARCHA DEL SISTEMA DE SECTORIZACION DEL OLEODUCTO TRANSANDINO.</v>
          </cell>
        </row>
      </sheetData>
      <sheetData sheetId="5863"/>
      <sheetData sheetId="5864"/>
      <sheetData sheetId="5865"/>
      <sheetData sheetId="5866"/>
      <sheetData sheetId="5867"/>
      <sheetData sheetId="5868"/>
      <sheetData sheetId="5869"/>
      <sheetData sheetId="5870"/>
      <sheetData sheetId="5871" refreshError="1"/>
      <sheetData sheetId="5872" refreshError="1"/>
      <sheetData sheetId="5873" refreshError="1"/>
      <sheetData sheetId="5874" refreshError="1"/>
      <sheetData sheetId="5875">
        <row r="4">
          <cell r="E4" t="str">
            <v>GUPCO</v>
          </cell>
        </row>
      </sheetData>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sheetData sheetId="5904"/>
      <sheetData sheetId="5905">
        <row r="6">
          <cell r="A6" t="str">
            <v>CO-A1</v>
          </cell>
        </row>
      </sheetData>
      <sheetData sheetId="5906">
        <row r="6">
          <cell r="A6" t="str">
            <v>CO-A1</v>
          </cell>
        </row>
      </sheetData>
      <sheetData sheetId="5907"/>
      <sheetData sheetId="5908" refreshError="1"/>
      <sheetData sheetId="5909"/>
      <sheetData sheetId="5910"/>
      <sheetData sheetId="5911">
        <row r="4">
          <cell r="E4" t="str">
            <v>GUPCO</v>
          </cell>
        </row>
      </sheetData>
      <sheetData sheetId="5912">
        <row r="4">
          <cell r="E4" t="str">
            <v>GUPCO</v>
          </cell>
        </row>
      </sheetData>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efreshError="1"/>
      <sheetData sheetId="5926"/>
      <sheetData sheetId="5927"/>
      <sheetData sheetId="5928"/>
      <sheetData sheetId="5929"/>
      <sheetData sheetId="5930"/>
      <sheetData sheetId="593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refreshError="1"/>
      <sheetData sheetId="5941"/>
      <sheetData sheetId="5942" refreshError="1"/>
      <sheetData sheetId="5943"/>
      <sheetData sheetId="5944"/>
      <sheetData sheetId="5945"/>
      <sheetData sheetId="5946"/>
      <sheetData sheetId="5947"/>
      <sheetData sheetId="5948"/>
      <sheetData sheetId="5949"/>
      <sheetData sheetId="5950"/>
      <sheetData sheetId="5951"/>
      <sheetData sheetId="5952"/>
      <sheetData sheetId="5953" refreshError="1"/>
      <sheetData sheetId="5954"/>
      <sheetData sheetId="5955"/>
      <sheetData sheetId="5956"/>
      <sheetData sheetId="5957"/>
      <sheetData sheetId="5958" refreshError="1"/>
      <sheetData sheetId="5959" refreshError="1"/>
      <sheetData sheetId="5960" refreshError="1"/>
      <sheetData sheetId="5961"/>
      <sheetData sheetId="5962" refreshError="1"/>
      <sheetData sheetId="5963" refreshError="1"/>
      <sheetData sheetId="5964"/>
      <sheetData sheetId="5965"/>
      <sheetData sheetId="5966" refreshError="1"/>
      <sheetData sheetId="5967" refreshError="1"/>
      <sheetData sheetId="5968"/>
      <sheetData sheetId="5969" refreshError="1"/>
      <sheetData sheetId="5970" refreshError="1"/>
      <sheetData sheetId="5971"/>
      <sheetData sheetId="5972"/>
      <sheetData sheetId="5973"/>
      <sheetData sheetId="5974"/>
      <sheetData sheetId="5975"/>
      <sheetData sheetId="5976"/>
      <sheetData sheetId="5977"/>
      <sheetData sheetId="5978"/>
      <sheetData sheetId="5979"/>
      <sheetData sheetId="5980"/>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sheetData sheetId="6007"/>
      <sheetData sheetId="6008"/>
      <sheetData sheetId="6009"/>
      <sheetData sheetId="6010"/>
      <sheetData sheetId="6011"/>
      <sheetData sheetId="6012"/>
      <sheetData sheetId="6013"/>
      <sheetData sheetId="6014"/>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row r="4">
          <cell r="A4">
            <v>0</v>
          </cell>
        </row>
      </sheetData>
      <sheetData sheetId="6042">
        <row r="4">
          <cell r="A4">
            <v>0</v>
          </cell>
        </row>
      </sheetData>
      <sheetData sheetId="6043">
        <row r="3">
          <cell r="A3">
            <v>5.0999999999999996</v>
          </cell>
        </row>
      </sheetData>
      <sheetData sheetId="6044">
        <row r="3">
          <cell r="A3">
            <v>5.0999999999999996</v>
          </cell>
        </row>
      </sheetData>
      <sheetData sheetId="6045" refreshError="1"/>
      <sheetData sheetId="6046"/>
      <sheetData sheetId="6047" refreshError="1"/>
      <sheetData sheetId="6048" refreshError="1"/>
      <sheetData sheetId="6049"/>
      <sheetData sheetId="6050"/>
      <sheetData sheetId="6051"/>
      <sheetData sheetId="6052"/>
      <sheetData sheetId="6053"/>
      <sheetData sheetId="6054"/>
      <sheetData sheetId="6055"/>
      <sheetData sheetId="6056"/>
      <sheetData sheetId="6057"/>
      <sheetData sheetId="6058"/>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ow r="33">
          <cell r="G33">
            <v>283000.00002693152</v>
          </cell>
        </row>
      </sheetData>
      <sheetData sheetId="6221">
        <row r="33">
          <cell r="G33">
            <v>283000.00002693152</v>
          </cell>
        </row>
      </sheetData>
      <sheetData sheetId="6222">
        <row r="33">
          <cell r="G33">
            <v>290000.00000013626</v>
          </cell>
        </row>
      </sheetData>
      <sheetData sheetId="6223"/>
      <sheetData sheetId="6224"/>
      <sheetData sheetId="6225">
        <row r="33">
          <cell r="C33">
            <v>0.77967625899280601</v>
          </cell>
        </row>
      </sheetData>
      <sheetData sheetId="6226"/>
      <sheetData sheetId="6227">
        <row r="1">
          <cell r="A1" t="str">
            <v>INSTITUTO NACIONAL DE VIAS</v>
          </cell>
        </row>
      </sheetData>
      <sheetData sheetId="6228"/>
      <sheetData sheetId="6229">
        <row r="1">
          <cell r="B1" t="str">
            <v>CTO-102-2002</v>
          </cell>
        </row>
      </sheetData>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row r="2">
          <cell r="A2" t="str">
            <v>ACTA No</v>
          </cell>
        </row>
      </sheetData>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sheetData sheetId="6305"/>
      <sheetData sheetId="6306">
        <row r="1">
          <cell r="W1" t="str">
            <v>TR0001</v>
          </cell>
        </row>
      </sheetData>
      <sheetData sheetId="6307"/>
      <sheetData sheetId="6308"/>
      <sheetData sheetId="6309"/>
      <sheetData sheetId="6310"/>
      <sheetData sheetId="6311"/>
      <sheetData sheetId="6312"/>
      <sheetData sheetId="6313">
        <row r="2">
          <cell r="C2">
            <v>2</v>
          </cell>
        </row>
      </sheetData>
      <sheetData sheetId="6314"/>
      <sheetData sheetId="6315">
        <row r="5">
          <cell r="G5">
            <v>1</v>
          </cell>
        </row>
      </sheetData>
      <sheetData sheetId="6316"/>
      <sheetData sheetId="6317" refreshError="1"/>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efreshError="1"/>
      <sheetData sheetId="6333" refreshError="1"/>
      <sheetData sheetId="6334"/>
      <sheetData sheetId="6335"/>
      <sheetData sheetId="6336"/>
      <sheetData sheetId="6337"/>
      <sheetData sheetId="6338"/>
      <sheetData sheetId="6339"/>
      <sheetData sheetId="6340">
        <row r="9">
          <cell r="E9">
            <v>19.379681052981429</v>
          </cell>
        </row>
      </sheetData>
      <sheetData sheetId="6341">
        <row r="9">
          <cell r="E9">
            <v>19.372852455375334</v>
          </cell>
        </row>
      </sheetData>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sheetData sheetId="6460">
        <row r="8">
          <cell r="E8">
            <v>1939047</v>
          </cell>
        </row>
      </sheetData>
      <sheetData sheetId="6461"/>
      <sheetData sheetId="6462"/>
      <sheetData sheetId="6463"/>
      <sheetData sheetId="6464"/>
      <sheetData sheetId="6465"/>
      <sheetData sheetId="6466"/>
      <sheetData sheetId="6467"/>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ow r="1">
          <cell r="C1">
            <v>0.2</v>
          </cell>
        </row>
      </sheetData>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sheetData sheetId="6613"/>
      <sheetData sheetId="6614" refreshError="1"/>
      <sheetData sheetId="6615" refreshError="1"/>
      <sheetData sheetId="6616" refreshError="1"/>
      <sheetData sheetId="6617" refreshError="1"/>
      <sheetData sheetId="6618" refreshError="1"/>
      <sheetData sheetId="6619" refreshError="1"/>
      <sheetData sheetId="6620"/>
      <sheetData sheetId="6621"/>
      <sheetData sheetId="6622"/>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ow r="3">
          <cell r="A3">
            <v>1</v>
          </cell>
        </row>
      </sheetData>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ow r="1">
          <cell r="A1" t="str">
            <v>ITEM</v>
          </cell>
        </row>
      </sheetData>
      <sheetData sheetId="6686">
        <row r="1">
          <cell r="A1" t="str">
            <v>EQUIPO</v>
          </cell>
        </row>
      </sheetData>
      <sheetData sheetId="6687" refreshError="1"/>
      <sheetData sheetId="6688"/>
      <sheetData sheetId="6689" refreshError="1"/>
      <sheetData sheetId="6690">
        <row r="3">
          <cell r="A3">
            <v>1</v>
          </cell>
        </row>
      </sheetData>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sheetData sheetId="6701"/>
      <sheetData sheetId="6702"/>
      <sheetData sheetId="6703"/>
      <sheetData sheetId="6704">
        <row r="1">
          <cell r="C1">
            <v>0.2</v>
          </cell>
        </row>
      </sheetData>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sheetData sheetId="6730"/>
      <sheetData sheetId="6731"/>
      <sheetData sheetId="6732"/>
      <sheetData sheetId="6733"/>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sheetData sheetId="6750">
        <row r="1">
          <cell r="A1" t="str">
            <v>ITEM</v>
          </cell>
        </row>
      </sheetData>
      <sheetData sheetId="6751"/>
      <sheetData sheetId="6752"/>
      <sheetData sheetId="6753"/>
      <sheetData sheetId="6754"/>
      <sheetData sheetId="6755"/>
      <sheetData sheetId="6756"/>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ow r="1">
          <cell r="A1" t="str">
            <v>ITEM</v>
          </cell>
        </row>
      </sheetData>
      <sheetData sheetId="6791">
        <row r="1">
          <cell r="A1" t="str">
            <v>ITEM</v>
          </cell>
        </row>
      </sheetData>
      <sheetData sheetId="6792">
        <row r="1">
          <cell r="A1" t="str">
            <v>ADMINISTRACION</v>
          </cell>
        </row>
      </sheetData>
      <sheetData sheetId="6793"/>
      <sheetData sheetId="6794"/>
      <sheetData sheetId="6795"/>
      <sheetData sheetId="6796"/>
      <sheetData sheetId="6797">
        <row r="1">
          <cell r="A1" t="str">
            <v>ITEM</v>
          </cell>
        </row>
      </sheetData>
      <sheetData sheetId="6798">
        <row r="1">
          <cell r="A1" t="str">
            <v>EQUIPO</v>
          </cell>
        </row>
      </sheetData>
      <sheetData sheetId="6799">
        <row r="1">
          <cell r="A1" t="str">
            <v>ADMINISTRACION</v>
          </cell>
        </row>
      </sheetData>
      <sheetData sheetId="6800"/>
      <sheetData sheetId="6801">
        <row r="1">
          <cell r="A1" t="str">
            <v>ITEM</v>
          </cell>
        </row>
      </sheetData>
      <sheetData sheetId="6802">
        <row r="1">
          <cell r="A1" t="str">
            <v>EQUIPO</v>
          </cell>
        </row>
      </sheetData>
      <sheetData sheetId="6803">
        <row r="1">
          <cell r="A1" t="str">
            <v>ADMINISTRACION</v>
          </cell>
        </row>
      </sheetData>
      <sheetData sheetId="6804"/>
      <sheetData sheetId="6805"/>
      <sheetData sheetId="6806"/>
      <sheetData sheetId="6807"/>
      <sheetData sheetId="6808"/>
      <sheetData sheetId="6809"/>
      <sheetData sheetId="6810"/>
      <sheetData sheetId="6811"/>
      <sheetData sheetId="6812"/>
      <sheetData sheetId="6813"/>
      <sheetData sheetId="6814">
        <row r="1">
          <cell r="B1" t="str">
            <v>CTO-102-2002</v>
          </cell>
        </row>
      </sheetData>
      <sheetData sheetId="6815"/>
      <sheetData sheetId="6816"/>
      <sheetData sheetId="6817"/>
      <sheetData sheetId="6818"/>
      <sheetData sheetId="6819"/>
      <sheetData sheetId="6820">
        <row r="1">
          <cell r="A1" t="str">
            <v>ITEM</v>
          </cell>
        </row>
      </sheetData>
      <sheetData sheetId="6821">
        <row r="1">
          <cell r="A1" t="str">
            <v>EQUIPO</v>
          </cell>
        </row>
      </sheetData>
      <sheetData sheetId="6822">
        <row r="1">
          <cell r="A1" t="str">
            <v>ADMINISTRACION</v>
          </cell>
        </row>
      </sheetData>
      <sheetData sheetId="6823"/>
      <sheetData sheetId="6824">
        <row r="1">
          <cell r="A1" t="str">
            <v>ITEM</v>
          </cell>
        </row>
      </sheetData>
      <sheetData sheetId="6825">
        <row r="1">
          <cell r="A1" t="str">
            <v>EQUIPO</v>
          </cell>
        </row>
      </sheetData>
      <sheetData sheetId="6826">
        <row r="1">
          <cell r="A1" t="str">
            <v>ADMINISTRACION</v>
          </cell>
        </row>
      </sheetData>
      <sheetData sheetId="6827"/>
      <sheetData sheetId="6828"/>
      <sheetData sheetId="6829"/>
      <sheetData sheetId="6830"/>
      <sheetData sheetId="6831">
        <row r="1">
          <cell r="A1" t="str">
            <v>ITEM</v>
          </cell>
        </row>
      </sheetData>
      <sheetData sheetId="6832">
        <row r="1">
          <cell r="A1" t="str">
            <v>EQUIPO</v>
          </cell>
        </row>
      </sheetData>
      <sheetData sheetId="6833">
        <row r="1">
          <cell r="A1" t="str">
            <v>ADMINISTRACION</v>
          </cell>
        </row>
      </sheetData>
      <sheetData sheetId="6834"/>
      <sheetData sheetId="6835"/>
      <sheetData sheetId="6836">
        <row r="1">
          <cell r="A1" t="str">
            <v>ITEM</v>
          </cell>
        </row>
      </sheetData>
      <sheetData sheetId="6837">
        <row r="1">
          <cell r="A1" t="str">
            <v>EQUIPO</v>
          </cell>
        </row>
      </sheetData>
      <sheetData sheetId="6838">
        <row r="1">
          <cell r="A1" t="str">
            <v>ADMINISTRACION</v>
          </cell>
        </row>
      </sheetData>
      <sheetData sheetId="6839"/>
      <sheetData sheetId="6840"/>
      <sheetData sheetId="6841"/>
      <sheetData sheetId="6842"/>
      <sheetData sheetId="6843"/>
      <sheetData sheetId="6844">
        <row r="1">
          <cell r="A1" t="str">
            <v>Name</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row r="1">
          <cell r="A1" t="str">
            <v>ITEM</v>
          </cell>
        </row>
      </sheetData>
      <sheetData sheetId="6860">
        <row r="1">
          <cell r="A1" t="str">
            <v>EQUIPO</v>
          </cell>
        </row>
      </sheetData>
      <sheetData sheetId="6861">
        <row r="1">
          <cell r="A1" t="str">
            <v>ADMINISTRACION</v>
          </cell>
        </row>
      </sheetData>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sheetData sheetId="6899"/>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sheetData sheetId="6963"/>
      <sheetData sheetId="6964" refreshError="1"/>
      <sheetData sheetId="6965" refreshError="1"/>
      <sheetData sheetId="6966">
        <row r="1">
          <cell r="A1" t="str">
            <v>INSTITUTO NACIONAL DE VIAS</v>
          </cell>
        </row>
      </sheetData>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sheetData sheetId="6977"/>
      <sheetData sheetId="6978"/>
      <sheetData sheetId="6979"/>
      <sheetData sheetId="6980"/>
      <sheetData sheetId="6981">
        <row r="1">
          <cell r="B1" t="str">
            <v>CTO-102-2002</v>
          </cell>
        </row>
      </sheetData>
      <sheetData sheetId="6982"/>
      <sheetData sheetId="6983"/>
      <sheetData sheetId="6984"/>
      <sheetData sheetId="6985"/>
      <sheetData sheetId="6986"/>
      <sheetData sheetId="6987"/>
      <sheetData sheetId="6988"/>
      <sheetData sheetId="6989"/>
      <sheetData sheetId="6990"/>
      <sheetData sheetId="6991">
        <row r="1">
          <cell r="B1" t="str">
            <v>CTO-102-2002</v>
          </cell>
        </row>
      </sheetData>
      <sheetData sheetId="6992"/>
      <sheetData sheetId="6993"/>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ow r="1">
          <cell r="A1" t="str">
            <v>INSTITUTO NACIONAL DE VIAS</v>
          </cell>
        </row>
      </sheetData>
      <sheetData sheetId="7006"/>
      <sheetData sheetId="7007"/>
      <sheetData sheetId="7008"/>
      <sheetData sheetId="7009"/>
      <sheetData sheetId="7010"/>
      <sheetData sheetId="7011"/>
      <sheetData sheetId="7012"/>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sheetData sheetId="7030"/>
      <sheetData sheetId="7031"/>
      <sheetData sheetId="7032"/>
      <sheetData sheetId="7033"/>
      <sheetData sheetId="7034"/>
      <sheetData sheetId="7035"/>
      <sheetData sheetId="7036"/>
      <sheetData sheetId="7037"/>
      <sheetData sheetId="7038"/>
      <sheetData sheetId="7039">
        <row r="1">
          <cell r="A1" t="str">
            <v>INSTITUTO NACIONAL DE VIAS</v>
          </cell>
        </row>
      </sheetData>
      <sheetData sheetId="7040">
        <row r="7">
          <cell r="A7" t="str">
            <v>NE-CSJM01</v>
          </cell>
        </row>
      </sheetData>
      <sheetData sheetId="7041">
        <row r="1">
          <cell r="B1" t="str">
            <v>CTO-102-2002</v>
          </cell>
        </row>
      </sheetData>
      <sheetData sheetId="7042"/>
      <sheetData sheetId="7043"/>
      <sheetData sheetId="7044"/>
      <sheetData sheetId="7045"/>
      <sheetData sheetId="7046">
        <row r="1">
          <cell r="A1" t="str">
            <v>INSTITUTO NACIONAL DE VIAS</v>
          </cell>
        </row>
      </sheetData>
      <sheetData sheetId="7047"/>
      <sheetData sheetId="7048" refreshError="1"/>
      <sheetData sheetId="7049" refreshError="1"/>
      <sheetData sheetId="7050">
        <row r="2">
          <cell r="A2" t="str">
            <v>ACTA No</v>
          </cell>
        </row>
      </sheetData>
      <sheetData sheetId="7051"/>
      <sheetData sheetId="7052"/>
      <sheetData sheetId="7053"/>
      <sheetData sheetId="7054"/>
      <sheetData sheetId="7055"/>
      <sheetData sheetId="7056"/>
      <sheetData sheetId="7057"/>
      <sheetData sheetId="7058">
        <row r="1">
          <cell r="A1" t="str">
            <v>Name</v>
          </cell>
        </row>
      </sheetData>
      <sheetData sheetId="7059"/>
      <sheetData sheetId="7060"/>
      <sheetData sheetId="7061"/>
      <sheetData sheetId="7062"/>
      <sheetData sheetId="7063"/>
      <sheetData sheetId="7064"/>
      <sheetData sheetId="7065"/>
      <sheetData sheetId="7066"/>
      <sheetData sheetId="7067"/>
      <sheetData sheetId="7068">
        <row r="1">
          <cell r="A1" t="str">
            <v>Name</v>
          </cell>
        </row>
      </sheetData>
      <sheetData sheetId="7069"/>
      <sheetData sheetId="7070"/>
      <sheetData sheetId="7071"/>
      <sheetData sheetId="7072"/>
      <sheetData sheetId="7073"/>
      <sheetData sheetId="7074"/>
      <sheetData sheetId="7075"/>
      <sheetData sheetId="7076">
        <row r="1">
          <cell r="A1" t="str">
            <v>INSTITUTO NACIONAL DE VIAS</v>
          </cell>
        </row>
      </sheetData>
      <sheetData sheetId="7077">
        <row r="1">
          <cell r="A1" t="str">
            <v>INSTITUTO NACIONAL DE VIAS</v>
          </cell>
        </row>
      </sheetData>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row r="1">
          <cell r="A1" t="str">
            <v>INSTITUTO NACIONAL DE VIAS</v>
          </cell>
        </row>
      </sheetData>
      <sheetData sheetId="7108"/>
      <sheetData sheetId="7109"/>
      <sheetData sheetId="7110"/>
      <sheetData sheetId="7111"/>
      <sheetData sheetId="7112"/>
      <sheetData sheetId="7113"/>
      <sheetData sheetId="7114"/>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sheetData sheetId="7127"/>
      <sheetData sheetId="7128"/>
      <sheetData sheetId="7129"/>
      <sheetData sheetId="7130">
        <row r="1">
          <cell r="A1" t="str">
            <v>ITEM</v>
          </cell>
        </row>
      </sheetData>
      <sheetData sheetId="7131">
        <row r="1">
          <cell r="A1" t="str">
            <v>EQUIPO</v>
          </cell>
        </row>
      </sheetData>
      <sheetData sheetId="7132">
        <row r="1">
          <cell r="A1" t="str">
            <v>ADMINISTRACION</v>
          </cell>
        </row>
      </sheetData>
      <sheetData sheetId="7133"/>
      <sheetData sheetId="7134"/>
      <sheetData sheetId="7135"/>
      <sheetData sheetId="7136"/>
      <sheetData sheetId="7137"/>
      <sheetData sheetId="7138"/>
      <sheetData sheetId="7139" refreshError="1"/>
      <sheetData sheetId="7140"/>
      <sheetData sheetId="7141" refreshError="1"/>
      <sheetData sheetId="7142" refreshError="1"/>
      <sheetData sheetId="7143" refreshError="1"/>
      <sheetData sheetId="7144" refreshError="1"/>
      <sheetData sheetId="7145"/>
      <sheetData sheetId="7146">
        <row r="1">
          <cell r="A1" t="str">
            <v>INSTITUTO NACIONAL DE VIAS</v>
          </cell>
        </row>
      </sheetData>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sheetData sheetId="7251"/>
      <sheetData sheetId="7252"/>
      <sheetData sheetId="7253"/>
      <sheetData sheetId="7254"/>
      <sheetData sheetId="7255"/>
      <sheetData sheetId="7256"/>
      <sheetData sheetId="7257"/>
      <sheetData sheetId="7258"/>
      <sheetData sheetId="7259"/>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sheetData sheetId="7292"/>
      <sheetData sheetId="7293"/>
      <sheetData sheetId="7294"/>
      <sheetData sheetId="7295"/>
      <sheetData sheetId="7296" refreshError="1"/>
      <sheetData sheetId="7297" refreshError="1"/>
      <sheetData sheetId="7298"/>
      <sheetData sheetId="7299"/>
      <sheetData sheetId="7300"/>
      <sheetData sheetId="7301"/>
      <sheetData sheetId="7302"/>
      <sheetData sheetId="7303"/>
      <sheetData sheetId="7304"/>
      <sheetData sheetId="7305" refreshError="1"/>
      <sheetData sheetId="7306" refreshError="1"/>
      <sheetData sheetId="7307" refreshError="1"/>
      <sheetData sheetId="7308" refreshError="1"/>
      <sheetData sheetId="7309" refreshError="1"/>
      <sheetData sheetId="7310" refreshError="1"/>
      <sheetData sheetId="7311"/>
      <sheetData sheetId="7312"/>
      <sheetData sheetId="7313"/>
      <sheetData sheetId="7314"/>
      <sheetData sheetId="7315"/>
      <sheetData sheetId="7316"/>
      <sheetData sheetId="7317"/>
      <sheetData sheetId="7318">
        <row r="1">
          <cell r="A1" t="str">
            <v>INSTITUTO NACIONAL DE VIAS</v>
          </cell>
        </row>
      </sheetData>
      <sheetData sheetId="7319" refreshError="1"/>
      <sheetData sheetId="7320" refreshError="1"/>
      <sheetData sheetId="7321" refreshError="1"/>
      <sheetData sheetId="7322" refreshError="1"/>
      <sheetData sheetId="7323" refreshError="1"/>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row r="1">
          <cell r="A1" t="str">
            <v>INSTITUTO NACIONAL DE VIAS</v>
          </cell>
        </row>
      </sheetData>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ow r="1">
          <cell r="A1" t="str">
            <v>INSTITUTO NACIONAL DE VIAS</v>
          </cell>
        </row>
      </sheetData>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refreshError="1"/>
      <sheetData sheetId="7409" refreshError="1"/>
      <sheetData sheetId="7410" refreshError="1"/>
      <sheetData sheetId="7411" refreshError="1"/>
      <sheetData sheetId="7412" refreshError="1"/>
      <sheetData sheetId="7413" refreshError="1"/>
      <sheetData sheetId="7414" refreshError="1"/>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sheetData sheetId="7467" refreshError="1"/>
      <sheetData sheetId="7468" refreshError="1"/>
      <sheetData sheetId="7469" refreshError="1"/>
      <sheetData sheetId="7470" refreshError="1"/>
      <sheetData sheetId="7471" refreshError="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ow r="4">
          <cell r="E4" t="str">
            <v>GUPCO</v>
          </cell>
        </row>
      </sheetData>
      <sheetData sheetId="7734"/>
      <sheetData sheetId="7735"/>
      <sheetData sheetId="7736"/>
      <sheetData sheetId="7737" refreshError="1"/>
      <sheetData sheetId="7738" refreshError="1"/>
      <sheetData sheetId="7739" refreshError="1"/>
      <sheetData sheetId="7740" refreshError="1"/>
      <sheetData sheetId="7741" refreshError="1"/>
      <sheetData sheetId="7742" refreshError="1"/>
      <sheetData sheetId="7743"/>
      <sheetData sheetId="7744"/>
      <sheetData sheetId="7745" refreshError="1"/>
      <sheetData sheetId="7746"/>
      <sheetData sheetId="7747"/>
      <sheetData sheetId="7748"/>
      <sheetData sheetId="7749"/>
      <sheetData sheetId="7750"/>
      <sheetData sheetId="7751"/>
      <sheetData sheetId="7752"/>
      <sheetData sheetId="7753"/>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sheetData sheetId="7765" refreshError="1"/>
      <sheetData sheetId="7766" refreshError="1"/>
      <sheetData sheetId="7767"/>
      <sheetData sheetId="7768" refreshError="1"/>
      <sheetData sheetId="7769"/>
      <sheetData sheetId="7770"/>
      <sheetData sheetId="7771"/>
      <sheetData sheetId="7772"/>
      <sheetData sheetId="7773"/>
      <sheetData sheetId="7774"/>
      <sheetData sheetId="7775" refreshError="1"/>
      <sheetData sheetId="7776"/>
      <sheetData sheetId="7777" refreshError="1"/>
      <sheetData sheetId="7778"/>
      <sheetData sheetId="7779" refreshError="1"/>
      <sheetData sheetId="7780" refreshError="1"/>
      <sheetData sheetId="7781" refreshError="1"/>
      <sheetData sheetId="7782"/>
      <sheetData sheetId="7783"/>
      <sheetData sheetId="7784"/>
      <sheetData sheetId="7785"/>
      <sheetData sheetId="7786"/>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sheetData sheetId="7800"/>
      <sheetData sheetId="7801"/>
      <sheetData sheetId="7802"/>
      <sheetData sheetId="7803"/>
      <sheetData sheetId="7804">
        <row r="4">
          <cell r="E4" t="str">
            <v>GUPCO</v>
          </cell>
        </row>
      </sheetData>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sheetData sheetId="7833"/>
      <sheetData sheetId="7834"/>
      <sheetData sheetId="7835"/>
      <sheetData sheetId="7836"/>
      <sheetData sheetId="7837"/>
      <sheetData sheetId="7838"/>
      <sheetData sheetId="7839"/>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sheetData sheetId="7849"/>
      <sheetData sheetId="7850"/>
      <sheetData sheetId="7851"/>
      <sheetData sheetId="7852"/>
      <sheetData sheetId="7853"/>
      <sheetData sheetId="7854"/>
      <sheetData sheetId="7855"/>
      <sheetData sheetId="7856"/>
      <sheetData sheetId="7857" refreshError="1"/>
      <sheetData sheetId="7858" refreshError="1"/>
      <sheetData sheetId="7859" refreshError="1"/>
      <sheetData sheetId="7860" refreshError="1"/>
      <sheetData sheetId="7861" refreshError="1"/>
      <sheetData sheetId="7862"/>
      <sheetData sheetId="7863"/>
      <sheetData sheetId="7864" refreshError="1"/>
      <sheetData sheetId="7865"/>
      <sheetData sheetId="7866">
        <row r="4">
          <cell r="B4">
            <v>39886</v>
          </cell>
        </row>
      </sheetData>
      <sheetData sheetId="7867"/>
      <sheetData sheetId="7868"/>
      <sheetData sheetId="7869"/>
      <sheetData sheetId="7870"/>
      <sheetData sheetId="7871"/>
      <sheetData sheetId="7872"/>
      <sheetData sheetId="7873">
        <row r="4">
          <cell r="B4">
            <v>39886</v>
          </cell>
        </row>
      </sheetData>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refreshError="1"/>
      <sheetData sheetId="7892"/>
      <sheetData sheetId="7893"/>
      <sheetData sheetId="7894"/>
      <sheetData sheetId="7895"/>
      <sheetData sheetId="7896"/>
      <sheetData sheetId="7897"/>
      <sheetData sheetId="7898" refreshError="1"/>
      <sheetData sheetId="7899" refreshError="1"/>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refreshError="1"/>
      <sheetData sheetId="7920"/>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sheetData sheetId="7992"/>
      <sheetData sheetId="7993"/>
      <sheetData sheetId="7994">
        <row r="4">
          <cell r="E4" t="str">
            <v>GUPCO</v>
          </cell>
        </row>
      </sheetData>
      <sheetData sheetId="7995"/>
      <sheetData sheetId="7996"/>
      <sheetData sheetId="7997"/>
      <sheetData sheetId="7998"/>
      <sheetData sheetId="7999"/>
      <sheetData sheetId="8000" refreshError="1"/>
      <sheetData sheetId="8001"/>
      <sheetData sheetId="8002" refreshError="1"/>
      <sheetData sheetId="8003"/>
      <sheetData sheetId="8004" refreshError="1"/>
      <sheetData sheetId="8005" refreshError="1"/>
      <sheetData sheetId="8006" refreshError="1"/>
      <sheetData sheetId="8007" refreshError="1"/>
      <sheetData sheetId="8008"/>
      <sheetData sheetId="8009"/>
      <sheetData sheetId="8010"/>
      <sheetData sheetId="8011"/>
      <sheetData sheetId="8012"/>
      <sheetData sheetId="8013" refreshError="1"/>
      <sheetData sheetId="8014" refreshError="1"/>
      <sheetData sheetId="8015" refreshError="1"/>
      <sheetData sheetId="8016" refreshError="1"/>
      <sheetData sheetId="8017" refreshError="1"/>
      <sheetData sheetId="8018" refreshError="1"/>
      <sheetData sheetId="8019" refreshError="1"/>
      <sheetData sheetId="8020"/>
      <sheetData sheetId="802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refreshError="1"/>
      <sheetData sheetId="8076"/>
      <sheetData sheetId="8077" refreshError="1"/>
      <sheetData sheetId="8078"/>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sheetData sheetId="8094"/>
      <sheetData sheetId="8095"/>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sheetData sheetId="8106"/>
      <sheetData sheetId="8107"/>
      <sheetData sheetId="8108"/>
      <sheetData sheetId="8109"/>
      <sheetData sheetId="8110"/>
      <sheetData sheetId="8111"/>
      <sheetData sheetId="8112"/>
      <sheetData sheetId="8113"/>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sheetData sheetId="8150"/>
      <sheetData sheetId="8151">
        <row r="6">
          <cell r="AB6">
            <v>40179</v>
          </cell>
        </row>
      </sheetData>
      <sheetData sheetId="8152"/>
      <sheetData sheetId="8153"/>
      <sheetData sheetId="8154"/>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sheetData sheetId="8218"/>
      <sheetData sheetId="8219"/>
      <sheetData sheetId="8220" refreshError="1"/>
      <sheetData sheetId="8221" refreshError="1"/>
      <sheetData sheetId="8222" refreshError="1"/>
      <sheetData sheetId="8223" refreshError="1"/>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sheetData sheetId="8289" refreshError="1"/>
      <sheetData sheetId="8290"/>
      <sheetData sheetId="8291" refreshError="1"/>
      <sheetData sheetId="8292" refreshError="1"/>
      <sheetData sheetId="8293" refreshError="1"/>
      <sheetData sheetId="8294" refreshError="1"/>
      <sheetData sheetId="8295" refreshError="1"/>
      <sheetData sheetId="8296"/>
      <sheetData sheetId="8297" refreshError="1"/>
      <sheetData sheetId="8298" refreshError="1"/>
      <sheetData sheetId="8299" refreshError="1"/>
      <sheetData sheetId="8300" refreshError="1"/>
      <sheetData sheetId="8301" refreshError="1"/>
      <sheetData sheetId="8302" refreshError="1"/>
      <sheetData sheetId="8303" refreshError="1"/>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row r="103">
          <cell r="C103" t="str">
            <v>EXP</v>
          </cell>
        </row>
      </sheetData>
      <sheetData sheetId="8467" refreshError="1"/>
      <sheetData sheetId="8468"/>
      <sheetData sheetId="8469">
        <row r="147">
          <cell r="B147" t="str">
            <v>SUB TOTAL OBRAS DE  INSTALACIONES ELÉCTRICAS DE LAS ESTACIONES (Urbanismo)</v>
          </cell>
        </row>
      </sheetData>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refreshError="1"/>
      <sheetData sheetId="8849"/>
      <sheetData sheetId="8850"/>
      <sheetData sheetId="8851" refreshError="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refreshError="1"/>
      <sheetData sheetId="8875" refreshError="1"/>
      <sheetData sheetId="8876" refreshError="1"/>
      <sheetData sheetId="8877"/>
      <sheetData sheetId="8878"/>
      <sheetData sheetId="8879"/>
      <sheetData sheetId="8880"/>
      <sheetData sheetId="8881"/>
      <sheetData sheetId="8882"/>
      <sheetData sheetId="8883"/>
      <sheetData sheetId="8884"/>
      <sheetData sheetId="8885"/>
      <sheetData sheetId="8886"/>
      <sheetData sheetId="8887">
        <row r="12">
          <cell r="A12" t="str">
            <v>COSTOS DE TRANSPORTE</v>
          </cell>
        </row>
      </sheetData>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sheetData sheetId="9178" refreshError="1"/>
      <sheetData sheetId="9179"/>
      <sheetData sheetId="9180" refreshError="1"/>
      <sheetData sheetId="9181" refreshError="1"/>
      <sheetData sheetId="9182">
        <row r="1">
          <cell r="B1" t="str">
            <v>CTO-102-2002</v>
          </cell>
        </row>
      </sheetData>
      <sheetData sheetId="9183"/>
      <sheetData sheetId="9184">
        <row r="6">
          <cell r="A6" t="str">
            <v>CONTRATISTA:</v>
          </cell>
        </row>
      </sheetData>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refreshError="1"/>
      <sheetData sheetId="9197" refreshError="1"/>
      <sheetData sheetId="9198"/>
      <sheetData sheetId="9199"/>
      <sheetData sheetId="9200"/>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sheetData sheetId="9233"/>
      <sheetData sheetId="9234"/>
      <sheetData sheetId="9235"/>
      <sheetData sheetId="9236"/>
      <sheetData sheetId="9237"/>
      <sheetData sheetId="9238"/>
      <sheetData sheetId="9239" refreshError="1"/>
      <sheetData sheetId="9240"/>
      <sheetData sheetId="9241"/>
      <sheetData sheetId="9242"/>
      <sheetData sheetId="9243"/>
      <sheetData sheetId="9244"/>
      <sheetData sheetId="9245"/>
      <sheetData sheetId="9246"/>
      <sheetData sheetId="9247"/>
      <sheetData sheetId="9248"/>
      <sheetData sheetId="9249"/>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sheetData sheetId="9525" refreshError="1"/>
      <sheetData sheetId="9526" refreshError="1"/>
      <sheetData sheetId="9527" refreshError="1"/>
      <sheetData sheetId="9528" refreshError="1"/>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refreshError="1"/>
      <sheetData sheetId="9618"/>
      <sheetData sheetId="9619"/>
      <sheetData sheetId="9620"/>
      <sheetData sheetId="9621"/>
      <sheetData sheetId="9622"/>
      <sheetData sheetId="9623"/>
      <sheetData sheetId="9624"/>
      <sheetData sheetId="9625"/>
      <sheetData sheetId="9626"/>
      <sheetData sheetId="9627"/>
      <sheetData sheetId="9628"/>
      <sheetData sheetId="9629">
        <row r="47">
          <cell r="H47">
            <v>17098.051632633331</v>
          </cell>
        </row>
      </sheetData>
      <sheetData sheetId="9630">
        <row r="47">
          <cell r="H47">
            <v>13407.454219619998</v>
          </cell>
        </row>
      </sheetData>
      <sheetData sheetId="9631">
        <row r="47">
          <cell r="H47">
            <v>13178.048204541665</v>
          </cell>
        </row>
      </sheetData>
      <sheetData sheetId="9632">
        <row r="47">
          <cell r="H47">
            <v>17098.051632633331</v>
          </cell>
        </row>
      </sheetData>
      <sheetData sheetId="9633">
        <row r="47">
          <cell r="H47">
            <v>13407.454219619998</v>
          </cell>
        </row>
      </sheetData>
      <sheetData sheetId="9634">
        <row r="47">
          <cell r="H47">
            <v>13178.048204541665</v>
          </cell>
        </row>
      </sheetData>
      <sheetData sheetId="9635">
        <row r="47">
          <cell r="H47">
            <v>19729.199486104168</v>
          </cell>
        </row>
      </sheetData>
      <sheetData sheetId="9636">
        <row r="47">
          <cell r="H47">
            <v>38405.002915416662</v>
          </cell>
        </row>
      </sheetData>
      <sheetData sheetId="9637">
        <row r="47">
          <cell r="H47">
            <v>41159.979021230996</v>
          </cell>
        </row>
      </sheetData>
      <sheetData sheetId="9638">
        <row r="47">
          <cell r="H47">
            <v>16020</v>
          </cell>
        </row>
      </sheetData>
      <sheetData sheetId="9639">
        <row r="47">
          <cell r="H47">
            <v>11675</v>
          </cell>
        </row>
      </sheetData>
      <sheetData sheetId="9640">
        <row r="47">
          <cell r="H47">
            <v>382683.1643235588</v>
          </cell>
        </row>
      </sheetData>
      <sheetData sheetId="9641">
        <row r="47">
          <cell r="H47">
            <v>27108.482479999999</v>
          </cell>
        </row>
      </sheetData>
      <sheetData sheetId="9642">
        <row r="47">
          <cell r="H47">
            <v>18945.0351992</v>
          </cell>
        </row>
      </sheetData>
      <sheetData sheetId="9643">
        <row r="47">
          <cell r="H47">
            <v>88016.225274879995</v>
          </cell>
        </row>
      </sheetData>
      <sheetData sheetId="9644">
        <row r="47">
          <cell r="H47">
            <v>11296.680928966078</v>
          </cell>
        </row>
      </sheetData>
      <sheetData sheetId="9645">
        <row r="47">
          <cell r="H47">
            <v>19660.483631249997</v>
          </cell>
        </row>
      </sheetData>
      <sheetData sheetId="9646">
        <row r="47">
          <cell r="H47">
            <v>19660.483631249997</v>
          </cell>
        </row>
      </sheetData>
      <sheetData sheetId="9647">
        <row r="47">
          <cell r="H47">
            <v>19660.483631249997</v>
          </cell>
        </row>
      </sheetData>
      <sheetData sheetId="9648">
        <row r="47">
          <cell r="H47">
            <v>39947.116768272004</v>
          </cell>
        </row>
      </sheetData>
      <sheetData sheetId="9649">
        <row r="47">
          <cell r="H47">
            <v>37450.421970255004</v>
          </cell>
        </row>
      </sheetData>
      <sheetData sheetId="9650">
        <row r="47">
          <cell r="H47">
            <v>5631.4338221939006</v>
          </cell>
        </row>
      </sheetData>
      <sheetData sheetId="9651">
        <row r="47">
          <cell r="H47">
            <v>29691.867138751997</v>
          </cell>
        </row>
      </sheetData>
      <sheetData sheetId="9652">
        <row r="47">
          <cell r="H47">
            <v>10601.359883464</v>
          </cell>
        </row>
      </sheetData>
      <sheetData sheetId="9653">
        <row r="47">
          <cell r="H47">
            <v>16440.07876665</v>
          </cell>
        </row>
      </sheetData>
      <sheetData sheetId="9654">
        <row r="47">
          <cell r="H47">
            <v>7502.6541280530009</v>
          </cell>
        </row>
      </sheetData>
      <sheetData sheetId="9655">
        <row r="47">
          <cell r="H47">
            <v>63269.394041350002</v>
          </cell>
        </row>
      </sheetData>
      <sheetData sheetId="9656">
        <row r="47">
          <cell r="H47">
            <v>38708.912732384997</v>
          </cell>
        </row>
      </sheetData>
      <sheetData sheetId="9657">
        <row r="47">
          <cell r="H47">
            <v>30140.654422727453</v>
          </cell>
        </row>
      </sheetData>
      <sheetData sheetId="9658">
        <row r="47">
          <cell r="H47">
            <v>39628.094655192057</v>
          </cell>
        </row>
      </sheetData>
      <sheetData sheetId="9659">
        <row r="47">
          <cell r="H47">
            <v>38729.542446049003</v>
          </cell>
        </row>
      </sheetData>
      <sheetData sheetId="9660">
        <row r="47">
          <cell r="H47">
            <v>7116.936965586</v>
          </cell>
        </row>
      </sheetData>
      <sheetData sheetId="9661">
        <row r="47">
          <cell r="H47">
            <v>9391.2743470000005</v>
          </cell>
        </row>
      </sheetData>
      <sheetData sheetId="9662">
        <row r="47">
          <cell r="H47">
            <v>8500.0189065630984</v>
          </cell>
        </row>
      </sheetData>
      <sheetData sheetId="9663">
        <row r="47">
          <cell r="H47">
            <v>32499.094423904498</v>
          </cell>
        </row>
      </sheetData>
      <sheetData sheetId="9664">
        <row r="47">
          <cell r="H47">
            <v>51817.028777055006</v>
          </cell>
        </row>
      </sheetData>
      <sheetData sheetId="9665">
        <row r="47">
          <cell r="H47">
            <v>55430.1575333</v>
          </cell>
        </row>
      </sheetData>
      <sheetData sheetId="9666">
        <row r="47">
          <cell r="H47">
            <v>25786.003498499998</v>
          </cell>
        </row>
      </sheetData>
      <sheetData sheetId="9667">
        <row r="47">
          <cell r="H47">
            <v>21993.806973733335</v>
          </cell>
        </row>
      </sheetData>
      <sheetData sheetId="9668"/>
      <sheetData sheetId="9669"/>
      <sheetData sheetId="9670"/>
      <sheetData sheetId="9671">
        <row r="47">
          <cell r="H47">
            <v>21941.348275</v>
          </cell>
        </row>
      </sheetData>
      <sheetData sheetId="9672">
        <row r="47">
          <cell r="H47">
            <v>576269.26239999989</v>
          </cell>
        </row>
      </sheetData>
      <sheetData sheetId="9673">
        <row r="48">
          <cell r="H48">
            <v>640370.66537874995</v>
          </cell>
        </row>
      </sheetData>
      <sheetData sheetId="9674">
        <row r="47">
          <cell r="H47">
            <v>21941.348275</v>
          </cell>
        </row>
      </sheetData>
      <sheetData sheetId="9675">
        <row r="47">
          <cell r="H47">
            <v>576269.26239999989</v>
          </cell>
        </row>
      </sheetData>
      <sheetData sheetId="9676">
        <row r="47">
          <cell r="H47">
            <v>9078.6352040999991</v>
          </cell>
        </row>
      </sheetData>
      <sheetData sheetId="9677">
        <row r="49">
          <cell r="H49">
            <v>83961.133243064003</v>
          </cell>
        </row>
      </sheetData>
      <sheetData sheetId="9678">
        <row r="47">
          <cell r="H47">
            <v>14670.136122054002</v>
          </cell>
        </row>
      </sheetData>
      <sheetData sheetId="9679">
        <row r="47">
          <cell r="H47">
            <v>9078.6352040999991</v>
          </cell>
        </row>
      </sheetData>
      <sheetData sheetId="9680">
        <row r="51">
          <cell r="H51">
            <v>117309.4992738</v>
          </cell>
        </row>
      </sheetData>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row r="1">
          <cell r="A1" t="str">
            <v>Name</v>
          </cell>
        </row>
      </sheetData>
      <sheetData sheetId="9739"/>
      <sheetData sheetId="9740"/>
      <sheetData sheetId="9741"/>
      <sheetData sheetId="9742"/>
      <sheetData sheetId="9743"/>
      <sheetData sheetId="9744"/>
      <sheetData sheetId="9745"/>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sheetData sheetId="976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sheetData sheetId="9775"/>
      <sheetData sheetId="9776"/>
      <sheetData sheetId="9777"/>
      <sheetData sheetId="9778"/>
      <sheetData sheetId="9779"/>
      <sheetData sheetId="9780"/>
      <sheetData sheetId="9781"/>
      <sheetData sheetId="9782"/>
      <sheetData sheetId="9783"/>
      <sheetData sheetId="9784"/>
      <sheetData sheetId="9785" refreshError="1"/>
      <sheetData sheetId="9786"/>
      <sheetData sheetId="9787" refreshError="1"/>
      <sheetData sheetId="9788" refreshError="1"/>
      <sheetData sheetId="9789"/>
      <sheetData sheetId="9790"/>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sheetData sheetId="9830"/>
      <sheetData sheetId="9831"/>
      <sheetData sheetId="9832"/>
      <sheetData sheetId="9833"/>
      <sheetData sheetId="9834"/>
      <sheetData sheetId="9835"/>
      <sheetData sheetId="9836"/>
      <sheetData sheetId="9837"/>
      <sheetData sheetId="9838" refreshError="1"/>
      <sheetData sheetId="9839" refreshError="1"/>
      <sheetData sheetId="9840"/>
      <sheetData sheetId="9841">
        <row r="3">
          <cell r="D3" t="str">
            <v xml:space="preserve">Marzo  31/2002 </v>
          </cell>
        </row>
      </sheetData>
      <sheetData sheetId="9842" refreshError="1"/>
      <sheetData sheetId="9843" refreshError="1"/>
      <sheetData sheetId="9844" refreshError="1"/>
      <sheetData sheetId="9845"/>
      <sheetData sheetId="9846"/>
      <sheetData sheetId="9847"/>
      <sheetData sheetId="9848"/>
      <sheetData sheetId="9849"/>
      <sheetData sheetId="9850"/>
      <sheetData sheetId="9851"/>
      <sheetData sheetId="9852" refreshError="1"/>
      <sheetData sheetId="9853"/>
      <sheetData sheetId="9854"/>
      <sheetData sheetId="9855"/>
      <sheetData sheetId="9856"/>
      <sheetData sheetId="9857"/>
      <sheetData sheetId="9858"/>
      <sheetData sheetId="9859"/>
      <sheetData sheetId="9860"/>
      <sheetData sheetId="9861"/>
      <sheetData sheetId="9862"/>
      <sheetData sheetId="9863"/>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sheetData sheetId="9953"/>
      <sheetData sheetId="9954"/>
      <sheetData sheetId="9955"/>
      <sheetData sheetId="9956"/>
      <sheetData sheetId="9957"/>
      <sheetData sheetId="9958"/>
      <sheetData sheetId="9959"/>
      <sheetData sheetId="9960"/>
      <sheetData sheetId="996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sheetData sheetId="10230"/>
      <sheetData sheetId="1023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sheetData sheetId="10241"/>
      <sheetData sheetId="10242" refreshError="1"/>
      <sheetData sheetId="10243" refreshError="1"/>
      <sheetData sheetId="10244"/>
      <sheetData sheetId="10245"/>
      <sheetData sheetId="10246"/>
      <sheetData sheetId="10247"/>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sheetData sheetId="10368"/>
      <sheetData sheetId="10369"/>
      <sheetData sheetId="10370"/>
      <sheetData sheetId="10371" refreshError="1"/>
      <sheetData sheetId="10372" refreshError="1"/>
      <sheetData sheetId="10373" refreshError="1"/>
      <sheetData sheetId="10374"/>
      <sheetData sheetId="10375" refreshError="1"/>
      <sheetData sheetId="10376"/>
      <sheetData sheetId="10377"/>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sheetData sheetId="10469">
        <row r="1">
          <cell r="A1" t="str">
            <v>ADMINISTRACION</v>
          </cell>
        </row>
      </sheetData>
      <sheetData sheetId="10470">
        <row r="14">
          <cell r="D14">
            <v>38504</v>
          </cell>
        </row>
      </sheetData>
      <sheetData sheetId="10471"/>
      <sheetData sheetId="10472">
        <row r="14">
          <cell r="D14">
            <v>38504</v>
          </cell>
        </row>
      </sheetData>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ow r="1">
          <cell r="D1" t="str">
            <v>Supervendor CODE</v>
          </cell>
        </row>
      </sheetData>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sheetData sheetId="10791">
        <row r="1">
          <cell r="A1" t="str">
            <v>AMAZONAS</v>
          </cell>
        </row>
      </sheetData>
      <sheetData sheetId="10792"/>
      <sheetData sheetId="10793"/>
      <sheetData sheetId="10794"/>
      <sheetData sheetId="10795">
        <row r="15">
          <cell r="B15">
            <v>1</v>
          </cell>
        </row>
      </sheetData>
      <sheetData sheetId="10796" refreshError="1"/>
      <sheetData sheetId="10797"/>
      <sheetData sheetId="10798" refreshError="1"/>
      <sheetData sheetId="10799"/>
      <sheetData sheetId="10800"/>
      <sheetData sheetId="10801"/>
      <sheetData sheetId="10802">
        <row r="1">
          <cell r="D1" t="str">
            <v xml:space="preserve">Supervendor CODE </v>
          </cell>
        </row>
      </sheetData>
      <sheetData sheetId="10803"/>
      <sheetData sheetId="10804">
        <row r="1">
          <cell r="A1" t="str">
            <v>AMAZONAS</v>
          </cell>
        </row>
      </sheetData>
      <sheetData sheetId="10805"/>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sheetData sheetId="10824" refreshError="1"/>
      <sheetData sheetId="10825" refreshError="1"/>
      <sheetData sheetId="10826" refreshError="1"/>
      <sheetData sheetId="10827"/>
      <sheetData sheetId="10828" refreshError="1"/>
      <sheetData sheetId="10829" refreshError="1"/>
      <sheetData sheetId="10830" refreshError="1"/>
      <sheetData sheetId="10831"/>
      <sheetData sheetId="10832"/>
      <sheetData sheetId="10833"/>
      <sheetData sheetId="10834">
        <row r="52">
          <cell r="B52" t="str">
            <v>ANTICIPO</v>
          </cell>
        </row>
      </sheetData>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sheetData sheetId="11222"/>
      <sheetData sheetId="11223"/>
      <sheetData sheetId="11224"/>
      <sheetData sheetId="11225"/>
      <sheetData sheetId="11226"/>
      <sheetData sheetId="11227"/>
      <sheetData sheetId="11228"/>
      <sheetData sheetId="11229" refreshError="1"/>
      <sheetData sheetId="11230" refreshError="1"/>
      <sheetData sheetId="11231"/>
      <sheetData sheetId="11232" refreshError="1"/>
      <sheetData sheetId="11233"/>
      <sheetData sheetId="11234" refreshError="1"/>
      <sheetData sheetId="11235" refreshError="1"/>
      <sheetData sheetId="11236" refreshError="1"/>
      <sheetData sheetId="11237" refreshError="1"/>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ow r="10">
          <cell r="M10">
            <v>2.7679999999999998</v>
          </cell>
        </row>
      </sheetData>
      <sheetData sheetId="11519" refreshError="1"/>
      <sheetData sheetId="11520" refreshError="1"/>
      <sheetData sheetId="11521" refreshError="1"/>
      <sheetData sheetId="11522" refreshError="1"/>
      <sheetData sheetId="11523" refreshError="1"/>
      <sheetData sheetId="11524" refreshError="1"/>
      <sheetData sheetId="11525"/>
      <sheetData sheetId="11526" refreshError="1"/>
      <sheetData sheetId="11527" refreshError="1"/>
      <sheetData sheetId="11528" refreshError="1"/>
      <sheetData sheetId="11529"/>
      <sheetData sheetId="11530" refreshError="1"/>
      <sheetData sheetId="11531" refreshError="1"/>
      <sheetData sheetId="11532" refreshError="1"/>
      <sheetData sheetId="11533" refreshError="1"/>
      <sheetData sheetId="11534">
        <row r="41">
          <cell r="H41">
            <v>4080</v>
          </cell>
        </row>
      </sheetData>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sheetData sheetId="11563"/>
      <sheetData sheetId="11564"/>
      <sheetData sheetId="11565">
        <row r="14">
          <cell r="C14" t="str">
            <v>P1</v>
          </cell>
        </row>
      </sheetData>
      <sheetData sheetId="11566" refreshError="1"/>
      <sheetData sheetId="11567" refreshError="1"/>
      <sheetData sheetId="11568" refreshError="1"/>
      <sheetData sheetId="11569" refreshError="1"/>
      <sheetData sheetId="11570" refreshError="1"/>
      <sheetData sheetId="11571" refreshError="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refreshError="1"/>
      <sheetData sheetId="11590" refreshError="1"/>
      <sheetData sheetId="11591" refreshError="1"/>
      <sheetData sheetId="11592" refreshError="1"/>
      <sheetData sheetId="11593" refreshError="1"/>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row r="13">
          <cell r="C13" t="str">
            <v>ACCESORIO A. P. PVC 1"</v>
          </cell>
        </row>
      </sheetData>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row r="6">
          <cell r="B6" t="str">
            <v>MEZCLADORA</v>
          </cell>
        </row>
      </sheetData>
      <sheetData sheetId="11660">
        <row r="3">
          <cell r="A3" t="str">
            <v>MAESTRO</v>
          </cell>
        </row>
      </sheetData>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refreshError="1"/>
      <sheetData sheetId="11753" refreshError="1"/>
      <sheetData sheetId="11754"/>
      <sheetData sheetId="11755"/>
      <sheetData sheetId="11756"/>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sheetData sheetId="12147"/>
      <sheetData sheetId="12148" refreshError="1"/>
      <sheetData sheetId="12149" refreshError="1"/>
      <sheetData sheetId="12150"/>
      <sheetData sheetId="12151"/>
      <sheetData sheetId="12152"/>
      <sheetData sheetId="12153"/>
      <sheetData sheetId="12154"/>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sheetData sheetId="12188" refreshError="1"/>
      <sheetData sheetId="12189" refreshError="1"/>
      <sheetData sheetId="12190" refreshError="1"/>
      <sheetData sheetId="12191" refreshError="1"/>
      <sheetData sheetId="12192" refreshError="1"/>
      <sheetData sheetId="12193"/>
      <sheetData sheetId="12194"/>
      <sheetData sheetId="12195"/>
      <sheetData sheetId="12196"/>
      <sheetData sheetId="12197"/>
      <sheetData sheetId="12198"/>
      <sheetData sheetId="12199"/>
      <sheetData sheetId="12200"/>
      <sheetData sheetId="1220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sheetData sheetId="12383"/>
      <sheetData sheetId="12384"/>
      <sheetData sheetId="12385"/>
      <sheetData sheetId="12386" refreshError="1"/>
      <sheetData sheetId="12387" refreshError="1"/>
      <sheetData sheetId="12388"/>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sheetData sheetId="12398" refreshError="1"/>
      <sheetData sheetId="12399" refreshError="1"/>
      <sheetData sheetId="12400">
        <row r="11">
          <cell r="C11" t="str">
            <v>Carril</v>
          </cell>
        </row>
      </sheetData>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ow r="1">
          <cell r="A1" t="str">
            <v>CIVCALZADA</v>
          </cell>
        </row>
      </sheetData>
      <sheetData sheetId="12427"/>
      <sheetData sheetId="12428"/>
      <sheetData sheetId="12429"/>
      <sheetData sheetId="12430"/>
      <sheetData sheetId="12431">
        <row r="2">
          <cell r="S2" t="str">
            <v>EJE</v>
          </cell>
        </row>
      </sheetData>
      <sheetData sheetId="12432"/>
      <sheetData sheetId="12433"/>
      <sheetData sheetId="12434"/>
      <sheetData sheetId="12435" refreshError="1"/>
      <sheetData sheetId="12436"/>
      <sheetData sheetId="12437"/>
      <sheetData sheetId="12438" refreshError="1"/>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refreshError="1"/>
      <sheetData sheetId="13345" refreshError="1"/>
      <sheetData sheetId="13346" refreshError="1"/>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refreshError="1"/>
      <sheetData sheetId="13460" refreshError="1"/>
      <sheetData sheetId="13461" refreshError="1"/>
      <sheetData sheetId="13462" refreshError="1"/>
      <sheetData sheetId="13463" refreshError="1"/>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refreshError="1"/>
      <sheetData sheetId="13498" refreshError="1"/>
      <sheetData sheetId="13499" refreshError="1"/>
      <sheetData sheetId="13500" refreshError="1"/>
      <sheetData sheetId="13501" refreshError="1"/>
      <sheetData sheetId="13502" refreshError="1"/>
      <sheetData sheetId="13503" refreshError="1"/>
      <sheetData sheetId="13504" refreshError="1"/>
      <sheetData sheetId="13505" refreshError="1"/>
      <sheetData sheetId="13506" refreshError="1"/>
      <sheetData sheetId="13507" refreshError="1"/>
      <sheetData sheetId="13508" refreshError="1"/>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refreshError="1"/>
      <sheetData sheetId="13564" refreshError="1"/>
      <sheetData sheetId="13565" refreshError="1"/>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refreshError="1"/>
      <sheetData sheetId="14308" refreshError="1"/>
      <sheetData sheetId="14309" refreshError="1"/>
      <sheetData sheetId="14310" refreshError="1"/>
      <sheetData sheetId="14311" refreshError="1"/>
      <sheetData sheetId="14312" refreshError="1"/>
      <sheetData sheetId="14313" refreshError="1"/>
      <sheetData sheetId="14314" refreshError="1"/>
      <sheetData sheetId="14315" refreshError="1"/>
      <sheetData sheetId="14316" refreshError="1"/>
      <sheetData sheetId="14317" refreshError="1"/>
      <sheetData sheetId="14318" refreshError="1"/>
      <sheetData sheetId="14319" refreshError="1"/>
      <sheetData sheetId="14320" refreshError="1"/>
      <sheetData sheetId="14321" refreshError="1"/>
      <sheetData sheetId="14322" refreshError="1"/>
      <sheetData sheetId="14323" refreshError="1"/>
      <sheetData sheetId="14324" refreshError="1"/>
      <sheetData sheetId="14325" refreshError="1"/>
      <sheetData sheetId="14326" refreshError="1"/>
      <sheetData sheetId="14327" refreshError="1"/>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refreshError="1"/>
      <sheetData sheetId="14379" refreshError="1"/>
      <sheetData sheetId="14380" refreshError="1"/>
      <sheetData sheetId="14381" refreshError="1"/>
      <sheetData sheetId="14382" refreshError="1"/>
      <sheetData sheetId="14383" refreshError="1"/>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refreshError="1"/>
      <sheetData sheetId="14608" refreshError="1"/>
      <sheetData sheetId="14609" refreshError="1"/>
      <sheetData sheetId="14610" refreshError="1"/>
      <sheetData sheetId="14611" refreshError="1"/>
      <sheetData sheetId="14612" refreshError="1"/>
      <sheetData sheetId="14613" refreshError="1"/>
      <sheetData sheetId="14614" refreshError="1"/>
      <sheetData sheetId="14615" refreshError="1"/>
      <sheetData sheetId="14616" refreshError="1"/>
      <sheetData sheetId="14617" refreshError="1"/>
      <sheetData sheetId="14618" refreshError="1"/>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refreshError="1"/>
      <sheetData sheetId="15007" refreshError="1"/>
      <sheetData sheetId="15008" refreshError="1"/>
      <sheetData sheetId="15009" refreshError="1"/>
      <sheetData sheetId="15010" refreshError="1"/>
      <sheetData sheetId="15011" refreshError="1"/>
      <sheetData sheetId="15012" refreshError="1"/>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refreshError="1"/>
      <sheetData sheetId="15030" refreshError="1"/>
      <sheetData sheetId="15031" refreshError="1"/>
      <sheetData sheetId="15032" refreshError="1"/>
      <sheetData sheetId="15033" refreshError="1"/>
      <sheetData sheetId="15034" refreshError="1"/>
      <sheetData sheetId="15035" refreshError="1"/>
      <sheetData sheetId="15036" refreshError="1"/>
      <sheetData sheetId="15037" refreshError="1"/>
      <sheetData sheetId="15038" refreshError="1"/>
      <sheetData sheetId="15039" refreshError="1"/>
      <sheetData sheetId="15040" refreshError="1"/>
      <sheetData sheetId="15041" refreshError="1"/>
      <sheetData sheetId="15042" refreshError="1"/>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refreshError="1"/>
      <sheetData sheetId="15060" refreshError="1"/>
      <sheetData sheetId="15061" refreshError="1"/>
      <sheetData sheetId="15062" refreshError="1"/>
      <sheetData sheetId="15063" refreshError="1"/>
      <sheetData sheetId="15064" refreshError="1"/>
      <sheetData sheetId="15065" refreshError="1"/>
      <sheetData sheetId="15066" refreshError="1"/>
      <sheetData sheetId="15067" refreshError="1"/>
      <sheetData sheetId="15068" refreshError="1"/>
      <sheetData sheetId="15069" refreshError="1"/>
      <sheetData sheetId="15070" refreshError="1"/>
      <sheetData sheetId="15071" refreshError="1"/>
      <sheetData sheetId="15072" refreshError="1"/>
      <sheetData sheetId="15073" refreshError="1"/>
      <sheetData sheetId="15074" refreshError="1"/>
      <sheetData sheetId="15075" refreshError="1"/>
      <sheetData sheetId="15076" refreshError="1"/>
      <sheetData sheetId="15077" refreshError="1"/>
      <sheetData sheetId="15078" refreshError="1"/>
      <sheetData sheetId="15079" refreshError="1"/>
      <sheetData sheetId="15080" refreshError="1"/>
      <sheetData sheetId="15081" refreshError="1"/>
      <sheetData sheetId="15082" refreshError="1"/>
      <sheetData sheetId="15083" refreshError="1"/>
      <sheetData sheetId="15084" refreshError="1"/>
      <sheetData sheetId="15085" refreshError="1"/>
      <sheetData sheetId="15086" refreshError="1"/>
      <sheetData sheetId="15087" refreshError="1"/>
      <sheetData sheetId="15088" refreshError="1"/>
      <sheetData sheetId="15089" refreshError="1"/>
      <sheetData sheetId="15090" refreshError="1"/>
      <sheetData sheetId="15091" refreshError="1"/>
      <sheetData sheetId="15092" refreshError="1"/>
      <sheetData sheetId="15093" refreshError="1"/>
      <sheetData sheetId="15094" refreshError="1"/>
      <sheetData sheetId="15095" refreshError="1"/>
      <sheetData sheetId="15096" refreshError="1"/>
      <sheetData sheetId="15097" refreshError="1"/>
      <sheetData sheetId="15098" refreshError="1"/>
      <sheetData sheetId="15099" refreshError="1"/>
      <sheetData sheetId="15100" refreshError="1"/>
      <sheetData sheetId="15101" refreshError="1"/>
      <sheetData sheetId="15102" refreshError="1"/>
      <sheetData sheetId="15103" refreshError="1"/>
      <sheetData sheetId="15104" refreshError="1"/>
      <sheetData sheetId="15105" refreshError="1"/>
      <sheetData sheetId="15106" refreshError="1"/>
      <sheetData sheetId="15107" refreshError="1"/>
      <sheetData sheetId="15108" refreshError="1"/>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refreshError="1"/>
      <sheetData sheetId="15184" refreshError="1"/>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refreshError="1"/>
      <sheetData sheetId="15198" refreshError="1"/>
      <sheetData sheetId="15199" refreshError="1"/>
      <sheetData sheetId="15200" refreshError="1"/>
      <sheetData sheetId="15201" refreshError="1"/>
      <sheetData sheetId="15202" refreshError="1"/>
      <sheetData sheetId="15203" refreshError="1"/>
      <sheetData sheetId="15204" refreshError="1"/>
      <sheetData sheetId="15205" refreshError="1"/>
      <sheetData sheetId="15206" refreshError="1"/>
      <sheetData sheetId="15207" refreshError="1"/>
      <sheetData sheetId="15208" refreshError="1"/>
      <sheetData sheetId="15209" refreshError="1"/>
      <sheetData sheetId="15210" refreshError="1"/>
      <sheetData sheetId="15211" refreshError="1"/>
      <sheetData sheetId="15212" refreshError="1"/>
      <sheetData sheetId="15213" refreshError="1"/>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refreshError="1"/>
      <sheetData sheetId="15233" refreshError="1"/>
      <sheetData sheetId="15234" refreshError="1"/>
      <sheetData sheetId="15235" refreshError="1"/>
      <sheetData sheetId="15236" refreshError="1"/>
      <sheetData sheetId="15237" refreshError="1"/>
      <sheetData sheetId="15238" refreshError="1"/>
      <sheetData sheetId="15239" refreshError="1"/>
      <sheetData sheetId="15240" refreshError="1"/>
      <sheetData sheetId="15241" refreshError="1"/>
      <sheetData sheetId="15242" refreshError="1"/>
      <sheetData sheetId="15243" refreshError="1"/>
      <sheetData sheetId="15244" refreshError="1"/>
      <sheetData sheetId="15245" refreshError="1"/>
      <sheetData sheetId="15246" refreshError="1"/>
      <sheetData sheetId="15247" refreshError="1"/>
      <sheetData sheetId="15248" refreshError="1"/>
      <sheetData sheetId="15249" refreshError="1"/>
      <sheetData sheetId="15250" refreshError="1"/>
      <sheetData sheetId="15251" refreshError="1"/>
      <sheetData sheetId="15252" refreshError="1"/>
      <sheetData sheetId="15253" refreshError="1"/>
      <sheetData sheetId="15254" refreshError="1"/>
      <sheetData sheetId="15255" refreshError="1"/>
      <sheetData sheetId="15256" refreshError="1"/>
      <sheetData sheetId="15257" refreshError="1"/>
      <sheetData sheetId="15258" refreshError="1"/>
      <sheetData sheetId="15259" refreshError="1"/>
      <sheetData sheetId="15260" refreshError="1"/>
      <sheetData sheetId="15261" refreshError="1"/>
      <sheetData sheetId="15262" refreshError="1"/>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refreshError="1"/>
      <sheetData sheetId="15271" refreshError="1"/>
      <sheetData sheetId="15272" refreshError="1"/>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refreshError="1"/>
      <sheetData sheetId="15442" refreshError="1"/>
      <sheetData sheetId="15443" refreshError="1"/>
      <sheetData sheetId="15444" refreshError="1"/>
      <sheetData sheetId="15445" refreshError="1"/>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refreshError="1"/>
      <sheetData sheetId="15480" refreshError="1"/>
      <sheetData sheetId="15481" refreshError="1"/>
      <sheetData sheetId="15482" refreshError="1"/>
      <sheetData sheetId="15483" refreshError="1"/>
      <sheetData sheetId="15484" refreshError="1"/>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refreshError="1"/>
      <sheetData sheetId="15548" refreshError="1"/>
      <sheetData sheetId="15549" refreshError="1"/>
      <sheetData sheetId="15550" refreshError="1"/>
      <sheetData sheetId="15551" refreshError="1"/>
      <sheetData sheetId="15552" refreshError="1"/>
      <sheetData sheetId="15553" refreshError="1"/>
      <sheetData sheetId="15554" refreshError="1"/>
      <sheetData sheetId="15555" refreshError="1"/>
      <sheetData sheetId="15556" refreshError="1"/>
      <sheetData sheetId="15557" refreshError="1"/>
      <sheetData sheetId="15558" refreshError="1"/>
      <sheetData sheetId="15559" refreshError="1"/>
      <sheetData sheetId="15560" refreshError="1"/>
      <sheetData sheetId="15561" refreshError="1"/>
      <sheetData sheetId="15562" refreshError="1"/>
      <sheetData sheetId="15563" refreshError="1"/>
      <sheetData sheetId="15564" refreshError="1"/>
      <sheetData sheetId="15565" refreshError="1"/>
      <sheetData sheetId="15566" refreshError="1"/>
      <sheetData sheetId="15567" refreshError="1"/>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refreshError="1"/>
      <sheetData sheetId="15651" refreshError="1"/>
      <sheetData sheetId="15652" refreshError="1"/>
      <sheetData sheetId="15653" refreshError="1"/>
      <sheetData sheetId="15654" refreshError="1"/>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refreshError="1"/>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refreshError="1"/>
      <sheetData sheetId="16396" refreshError="1"/>
      <sheetData sheetId="16397" refreshError="1"/>
      <sheetData sheetId="16398" refreshError="1"/>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refreshError="1"/>
      <sheetData sheetId="16449" refreshError="1"/>
      <sheetData sheetId="16450" refreshError="1"/>
      <sheetData sheetId="16451" refreshError="1"/>
      <sheetData sheetId="16452" refreshError="1"/>
      <sheetData sheetId="16453" refreshError="1"/>
      <sheetData sheetId="16454" refreshError="1"/>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refreshError="1"/>
      <sheetData sheetId="16471" refreshError="1"/>
      <sheetData sheetId="16472" refreshError="1"/>
      <sheetData sheetId="16473" refreshError="1"/>
      <sheetData sheetId="16474" refreshError="1"/>
      <sheetData sheetId="16475" refreshError="1"/>
      <sheetData sheetId="16476" refreshError="1"/>
      <sheetData sheetId="16477" refreshError="1"/>
      <sheetData sheetId="16478" refreshError="1"/>
      <sheetData sheetId="16479" refreshError="1"/>
      <sheetData sheetId="16480" refreshError="1"/>
      <sheetData sheetId="16481" refreshError="1"/>
      <sheetData sheetId="16482" refreshError="1"/>
      <sheetData sheetId="16483" refreshError="1"/>
      <sheetData sheetId="16484" refreshError="1"/>
      <sheetData sheetId="16485" refreshError="1"/>
      <sheetData sheetId="16486" refreshError="1"/>
      <sheetData sheetId="16487" refreshError="1"/>
      <sheetData sheetId="16488" refreshError="1"/>
      <sheetData sheetId="16489" refreshError="1"/>
      <sheetData sheetId="16490" refreshError="1"/>
      <sheetData sheetId="16491" refreshError="1"/>
      <sheetData sheetId="16492" refreshError="1"/>
      <sheetData sheetId="16493" refreshError="1"/>
      <sheetData sheetId="16494" refreshError="1"/>
      <sheetData sheetId="16495" refreshError="1"/>
      <sheetData sheetId="16496" refreshError="1"/>
      <sheetData sheetId="16497" refreshError="1"/>
      <sheetData sheetId="16498" refreshError="1"/>
      <sheetData sheetId="16499" refreshError="1"/>
      <sheetData sheetId="16500" refreshError="1"/>
      <sheetData sheetId="16501" refreshError="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refreshError="1"/>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efreshError="1"/>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refreshError="1"/>
      <sheetData sheetId="16613" refreshError="1"/>
      <sheetData sheetId="16614" refreshError="1"/>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refreshError="1"/>
      <sheetData sheetId="16624" refreshError="1"/>
      <sheetData sheetId="16625" refreshError="1"/>
      <sheetData sheetId="16626" refreshError="1"/>
      <sheetData sheetId="16627" refreshError="1"/>
      <sheetData sheetId="16628" refreshError="1"/>
      <sheetData sheetId="16629" refreshError="1"/>
      <sheetData sheetId="16630" refreshError="1"/>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refreshError="1"/>
      <sheetData sheetId="16661" refreshError="1"/>
      <sheetData sheetId="16662" refreshError="1"/>
      <sheetData sheetId="16663" refreshError="1"/>
      <sheetData sheetId="16664" refreshError="1"/>
      <sheetData sheetId="16665" refreshError="1"/>
      <sheetData sheetId="16666" refreshError="1"/>
      <sheetData sheetId="16667" refreshError="1"/>
      <sheetData sheetId="16668" refreshError="1"/>
      <sheetData sheetId="16669" refreshError="1"/>
      <sheetData sheetId="16670" refreshError="1"/>
      <sheetData sheetId="16671" refreshError="1"/>
      <sheetData sheetId="16672" refreshError="1"/>
      <sheetData sheetId="16673" refreshError="1"/>
      <sheetData sheetId="16674" refreshError="1"/>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refreshError="1"/>
      <sheetData sheetId="16683" refreshError="1"/>
      <sheetData sheetId="16684" refreshError="1"/>
      <sheetData sheetId="16685" refreshError="1"/>
      <sheetData sheetId="16686" refreshError="1"/>
      <sheetData sheetId="16687" refreshError="1"/>
      <sheetData sheetId="16688" refreshError="1"/>
      <sheetData sheetId="16689" refreshError="1"/>
      <sheetData sheetId="16690" refreshError="1"/>
      <sheetData sheetId="16691" refreshError="1"/>
      <sheetData sheetId="16692" refreshError="1"/>
      <sheetData sheetId="16693" refreshError="1"/>
      <sheetData sheetId="16694" refreshError="1"/>
      <sheetData sheetId="16695" refreshError="1"/>
      <sheetData sheetId="16696" refreshError="1"/>
      <sheetData sheetId="16697" refreshError="1"/>
      <sheetData sheetId="16698" refreshError="1"/>
      <sheetData sheetId="16699" refreshError="1"/>
      <sheetData sheetId="16700" refreshError="1"/>
      <sheetData sheetId="16701" refreshError="1"/>
      <sheetData sheetId="16702" refreshError="1"/>
      <sheetData sheetId="16703" refreshError="1"/>
      <sheetData sheetId="16704" refreshError="1"/>
      <sheetData sheetId="16705" refreshError="1"/>
      <sheetData sheetId="16706" refreshError="1"/>
      <sheetData sheetId="16707" refreshError="1"/>
      <sheetData sheetId="16708" refreshError="1"/>
      <sheetData sheetId="16709" refreshError="1"/>
      <sheetData sheetId="16710" refreshError="1"/>
      <sheetData sheetId="16711" refreshError="1"/>
      <sheetData sheetId="16712" refreshError="1"/>
      <sheetData sheetId="16713" refreshError="1"/>
      <sheetData sheetId="16714" refreshError="1"/>
      <sheetData sheetId="16715" refreshError="1"/>
      <sheetData sheetId="16716" refreshError="1"/>
      <sheetData sheetId="16717" refreshError="1"/>
      <sheetData sheetId="16718" refreshError="1"/>
      <sheetData sheetId="16719" refreshError="1"/>
      <sheetData sheetId="16720" refreshError="1"/>
      <sheetData sheetId="16721" refreshError="1"/>
      <sheetData sheetId="16722" refreshError="1"/>
      <sheetData sheetId="16723" refreshError="1"/>
      <sheetData sheetId="16724" refreshError="1"/>
      <sheetData sheetId="16725" refreshError="1"/>
      <sheetData sheetId="16726" refreshError="1"/>
      <sheetData sheetId="16727" refreshError="1"/>
      <sheetData sheetId="16728" refreshError="1"/>
      <sheetData sheetId="16729" refreshError="1"/>
      <sheetData sheetId="16730" refreshError="1"/>
      <sheetData sheetId="16731" refreshError="1"/>
      <sheetData sheetId="16732" refreshError="1"/>
      <sheetData sheetId="16733" refreshError="1"/>
      <sheetData sheetId="16734" refreshError="1"/>
      <sheetData sheetId="16735" refreshError="1"/>
      <sheetData sheetId="16736" refreshError="1"/>
      <sheetData sheetId="16737" refreshError="1"/>
      <sheetData sheetId="16738" refreshError="1"/>
      <sheetData sheetId="16739" refreshError="1"/>
      <sheetData sheetId="16740" refreshError="1"/>
      <sheetData sheetId="16741" refreshError="1"/>
      <sheetData sheetId="16742" refreshError="1"/>
      <sheetData sheetId="16743" refreshError="1"/>
      <sheetData sheetId="16744" refreshError="1"/>
      <sheetData sheetId="16745" refreshError="1"/>
      <sheetData sheetId="16746" refreshError="1"/>
      <sheetData sheetId="16747" refreshError="1"/>
      <sheetData sheetId="16748" refreshError="1"/>
      <sheetData sheetId="16749" refreshError="1"/>
      <sheetData sheetId="16750" refreshError="1"/>
      <sheetData sheetId="16751" refreshError="1"/>
      <sheetData sheetId="16752" refreshError="1"/>
      <sheetData sheetId="16753" refreshError="1"/>
      <sheetData sheetId="16754" refreshError="1"/>
      <sheetData sheetId="16755" refreshError="1"/>
      <sheetData sheetId="16756" refreshError="1"/>
      <sheetData sheetId="16757" refreshError="1"/>
      <sheetData sheetId="16758" refreshError="1"/>
      <sheetData sheetId="16759" refreshError="1"/>
      <sheetData sheetId="16760" refreshError="1"/>
      <sheetData sheetId="16761" refreshError="1"/>
      <sheetData sheetId="16762" refreshError="1"/>
      <sheetData sheetId="16763" refreshError="1"/>
      <sheetData sheetId="16764" refreshError="1"/>
      <sheetData sheetId="16765" refreshError="1"/>
      <sheetData sheetId="16766" refreshError="1"/>
      <sheetData sheetId="16767" refreshError="1"/>
      <sheetData sheetId="16768" refreshError="1"/>
      <sheetData sheetId="16769" refreshError="1"/>
      <sheetData sheetId="16770" refreshError="1"/>
      <sheetData sheetId="16771" refreshError="1"/>
      <sheetData sheetId="16772" refreshError="1"/>
      <sheetData sheetId="16773" refreshError="1"/>
      <sheetData sheetId="16774" refreshError="1"/>
      <sheetData sheetId="16775" refreshError="1"/>
      <sheetData sheetId="16776" refreshError="1"/>
      <sheetData sheetId="16777" refreshError="1"/>
      <sheetData sheetId="16778" refreshError="1"/>
      <sheetData sheetId="16779" refreshError="1"/>
      <sheetData sheetId="16780" refreshError="1"/>
      <sheetData sheetId="16781" refreshError="1"/>
      <sheetData sheetId="16782" refreshError="1"/>
      <sheetData sheetId="16783" refreshError="1"/>
      <sheetData sheetId="16784" refreshError="1"/>
      <sheetData sheetId="16785" refreshError="1"/>
      <sheetData sheetId="16786" refreshError="1"/>
      <sheetData sheetId="16787" refreshError="1"/>
      <sheetData sheetId="16788" refreshError="1"/>
      <sheetData sheetId="16789" refreshError="1"/>
      <sheetData sheetId="16790" refreshError="1"/>
      <sheetData sheetId="16791" refreshError="1"/>
      <sheetData sheetId="16792" refreshError="1"/>
      <sheetData sheetId="16793" refreshError="1"/>
      <sheetData sheetId="16794" refreshError="1"/>
      <sheetData sheetId="16795" refreshError="1"/>
      <sheetData sheetId="16796" refreshError="1"/>
      <sheetData sheetId="16797" refreshError="1"/>
      <sheetData sheetId="16798" refreshError="1"/>
      <sheetData sheetId="16799" refreshError="1"/>
      <sheetData sheetId="16800" refreshError="1"/>
      <sheetData sheetId="16801" refreshError="1"/>
      <sheetData sheetId="16802" refreshError="1"/>
      <sheetData sheetId="16803" refreshError="1"/>
      <sheetData sheetId="16804" refreshError="1"/>
      <sheetData sheetId="16805" refreshError="1"/>
      <sheetData sheetId="16806" refreshError="1"/>
      <sheetData sheetId="16807" refreshError="1"/>
      <sheetData sheetId="16808" refreshError="1"/>
      <sheetData sheetId="16809" refreshError="1"/>
      <sheetData sheetId="16810" refreshError="1"/>
      <sheetData sheetId="16811" refreshError="1"/>
      <sheetData sheetId="16812" refreshError="1"/>
      <sheetData sheetId="16813" refreshError="1"/>
      <sheetData sheetId="16814" refreshError="1"/>
      <sheetData sheetId="16815" refreshError="1"/>
      <sheetData sheetId="16816" refreshError="1"/>
      <sheetData sheetId="16817" refreshError="1"/>
      <sheetData sheetId="16818" refreshError="1"/>
      <sheetData sheetId="16819" refreshError="1"/>
      <sheetData sheetId="16820" refreshError="1"/>
      <sheetData sheetId="16821" refreshError="1"/>
      <sheetData sheetId="16822" refreshError="1"/>
      <sheetData sheetId="16823" refreshError="1"/>
      <sheetData sheetId="16824" refreshError="1"/>
      <sheetData sheetId="16825" refreshError="1"/>
      <sheetData sheetId="16826" refreshError="1"/>
      <sheetData sheetId="16827" refreshError="1"/>
      <sheetData sheetId="16828" refreshError="1"/>
      <sheetData sheetId="16829" refreshError="1"/>
      <sheetData sheetId="16830" refreshError="1"/>
      <sheetData sheetId="16831" refreshError="1"/>
      <sheetData sheetId="16832" refreshError="1"/>
      <sheetData sheetId="16833" refreshError="1"/>
      <sheetData sheetId="16834" refreshError="1"/>
      <sheetData sheetId="16835" refreshError="1"/>
      <sheetData sheetId="16836" refreshError="1"/>
      <sheetData sheetId="16837" refreshError="1"/>
      <sheetData sheetId="16838" refreshError="1"/>
      <sheetData sheetId="16839" refreshError="1"/>
      <sheetData sheetId="16840" refreshError="1"/>
      <sheetData sheetId="16841" refreshError="1"/>
      <sheetData sheetId="16842" refreshError="1"/>
      <sheetData sheetId="16843" refreshError="1"/>
      <sheetData sheetId="16844" refreshError="1"/>
      <sheetData sheetId="16845" refreshError="1"/>
      <sheetData sheetId="16846" refreshError="1"/>
      <sheetData sheetId="16847" refreshError="1"/>
      <sheetData sheetId="16848" refreshError="1"/>
      <sheetData sheetId="16849" refreshError="1"/>
      <sheetData sheetId="16850" refreshError="1"/>
      <sheetData sheetId="16851" refreshError="1"/>
      <sheetData sheetId="16852" refreshError="1"/>
      <sheetData sheetId="16853" refreshError="1"/>
      <sheetData sheetId="16854" refreshError="1"/>
      <sheetData sheetId="16855" refreshError="1"/>
      <sheetData sheetId="16856" refreshError="1"/>
      <sheetData sheetId="16857" refreshError="1"/>
      <sheetData sheetId="16858" refreshError="1"/>
      <sheetData sheetId="16859" refreshError="1"/>
      <sheetData sheetId="16860" refreshError="1"/>
      <sheetData sheetId="16861" refreshError="1"/>
      <sheetData sheetId="16862" refreshError="1"/>
      <sheetData sheetId="16863" refreshError="1"/>
      <sheetData sheetId="16864" refreshError="1"/>
      <sheetData sheetId="16865" refreshError="1"/>
      <sheetData sheetId="16866" refreshError="1"/>
      <sheetData sheetId="16867" refreshError="1"/>
      <sheetData sheetId="16868" refreshError="1"/>
      <sheetData sheetId="16869" refreshError="1"/>
      <sheetData sheetId="16870" refreshError="1"/>
      <sheetData sheetId="16871" refreshError="1"/>
      <sheetData sheetId="16872" refreshError="1"/>
      <sheetData sheetId="16873" refreshError="1"/>
      <sheetData sheetId="16874" refreshError="1"/>
      <sheetData sheetId="16875" refreshError="1"/>
      <sheetData sheetId="16876" refreshError="1"/>
      <sheetData sheetId="16877" refreshError="1"/>
      <sheetData sheetId="16878" refreshError="1"/>
      <sheetData sheetId="16879" refreshError="1"/>
      <sheetData sheetId="16880" refreshError="1"/>
      <sheetData sheetId="16881" refreshError="1"/>
      <sheetData sheetId="16882" refreshError="1"/>
      <sheetData sheetId="16883" refreshError="1"/>
      <sheetData sheetId="16884" refreshError="1"/>
      <sheetData sheetId="16885" refreshError="1"/>
      <sheetData sheetId="16886" refreshError="1"/>
      <sheetData sheetId="16887" refreshError="1"/>
      <sheetData sheetId="16888" refreshError="1"/>
      <sheetData sheetId="16889" refreshError="1"/>
      <sheetData sheetId="16890" refreshError="1"/>
      <sheetData sheetId="16891" refreshError="1"/>
      <sheetData sheetId="16892" refreshError="1"/>
      <sheetData sheetId="16893" refreshError="1"/>
      <sheetData sheetId="16894" refreshError="1"/>
      <sheetData sheetId="16895" refreshError="1"/>
      <sheetData sheetId="16896" refreshError="1"/>
      <sheetData sheetId="16897" refreshError="1"/>
      <sheetData sheetId="16898" refreshError="1"/>
      <sheetData sheetId="16899" refreshError="1"/>
      <sheetData sheetId="16900" refreshError="1"/>
      <sheetData sheetId="16901" refreshError="1"/>
      <sheetData sheetId="16902" refreshError="1"/>
      <sheetData sheetId="16903" refreshError="1"/>
      <sheetData sheetId="16904" refreshError="1"/>
      <sheetData sheetId="16905" refreshError="1"/>
      <sheetData sheetId="16906" refreshError="1"/>
      <sheetData sheetId="16907" refreshError="1"/>
      <sheetData sheetId="16908" refreshError="1"/>
      <sheetData sheetId="16909" refreshError="1"/>
      <sheetData sheetId="16910" refreshError="1"/>
      <sheetData sheetId="16911" refreshError="1"/>
      <sheetData sheetId="16912" refreshError="1"/>
      <sheetData sheetId="16913" refreshError="1"/>
      <sheetData sheetId="16914" refreshError="1"/>
      <sheetData sheetId="16915" refreshError="1"/>
      <sheetData sheetId="16916" refreshError="1"/>
      <sheetData sheetId="16917" refreshError="1"/>
      <sheetData sheetId="16918" refreshError="1"/>
      <sheetData sheetId="16919" refreshError="1"/>
      <sheetData sheetId="16920" refreshError="1"/>
      <sheetData sheetId="16921" refreshError="1"/>
      <sheetData sheetId="16922" refreshError="1"/>
      <sheetData sheetId="16923" refreshError="1"/>
      <sheetData sheetId="16924" refreshError="1"/>
      <sheetData sheetId="16925" refreshError="1"/>
      <sheetData sheetId="16926" refreshError="1"/>
      <sheetData sheetId="16927" refreshError="1"/>
      <sheetData sheetId="16928" refreshError="1"/>
      <sheetData sheetId="16929" refreshError="1"/>
      <sheetData sheetId="16930" refreshError="1"/>
      <sheetData sheetId="16931" refreshError="1"/>
      <sheetData sheetId="16932" refreshError="1"/>
      <sheetData sheetId="16933" refreshError="1"/>
      <sheetData sheetId="16934" refreshError="1"/>
      <sheetData sheetId="16935" refreshError="1"/>
      <sheetData sheetId="16936" refreshError="1"/>
      <sheetData sheetId="16937" refreshError="1"/>
      <sheetData sheetId="16938" refreshError="1"/>
      <sheetData sheetId="16939" refreshError="1"/>
      <sheetData sheetId="16940" refreshError="1"/>
      <sheetData sheetId="16941" refreshError="1"/>
      <sheetData sheetId="16942" refreshError="1"/>
      <sheetData sheetId="16943" refreshError="1"/>
      <sheetData sheetId="16944" refreshError="1"/>
      <sheetData sheetId="16945" refreshError="1"/>
      <sheetData sheetId="16946" refreshError="1"/>
      <sheetData sheetId="16947" refreshError="1"/>
      <sheetData sheetId="16948" refreshError="1"/>
      <sheetData sheetId="16949" refreshError="1"/>
      <sheetData sheetId="16950" refreshError="1"/>
      <sheetData sheetId="16951" refreshError="1"/>
      <sheetData sheetId="16952" refreshError="1"/>
      <sheetData sheetId="16953" refreshError="1"/>
      <sheetData sheetId="16954" refreshError="1"/>
      <sheetData sheetId="16955" refreshError="1"/>
      <sheetData sheetId="16956" refreshError="1"/>
      <sheetData sheetId="16957" refreshError="1"/>
      <sheetData sheetId="16958" refreshError="1"/>
      <sheetData sheetId="16959" refreshError="1"/>
      <sheetData sheetId="16960" refreshError="1"/>
      <sheetData sheetId="16961" refreshError="1"/>
      <sheetData sheetId="16962" refreshError="1"/>
      <sheetData sheetId="16963" refreshError="1"/>
      <sheetData sheetId="16964" refreshError="1"/>
      <sheetData sheetId="16965" refreshError="1"/>
      <sheetData sheetId="16966" refreshError="1"/>
      <sheetData sheetId="16967" refreshError="1"/>
      <sheetData sheetId="16968" refreshError="1"/>
      <sheetData sheetId="16969" refreshError="1"/>
      <sheetData sheetId="16970" refreshError="1"/>
      <sheetData sheetId="16971" refreshError="1"/>
      <sheetData sheetId="16972" refreshError="1"/>
      <sheetData sheetId="16973" refreshError="1"/>
      <sheetData sheetId="16974" refreshError="1"/>
      <sheetData sheetId="16975" refreshError="1"/>
      <sheetData sheetId="16976" refreshError="1"/>
      <sheetData sheetId="16977" refreshError="1"/>
      <sheetData sheetId="16978" refreshError="1"/>
      <sheetData sheetId="16979" refreshError="1"/>
      <sheetData sheetId="16980" refreshError="1"/>
      <sheetData sheetId="16981" refreshError="1"/>
      <sheetData sheetId="16982" refreshError="1"/>
      <sheetData sheetId="16983" refreshError="1"/>
      <sheetData sheetId="16984" refreshError="1"/>
      <sheetData sheetId="16985" refreshError="1"/>
      <sheetData sheetId="16986" refreshError="1"/>
      <sheetData sheetId="16987" refreshError="1"/>
      <sheetData sheetId="16988" refreshError="1"/>
      <sheetData sheetId="16989" refreshError="1"/>
      <sheetData sheetId="16990" refreshError="1"/>
      <sheetData sheetId="16991" refreshError="1"/>
      <sheetData sheetId="16992" refreshError="1"/>
      <sheetData sheetId="16993" refreshError="1"/>
      <sheetData sheetId="16994" refreshError="1"/>
      <sheetData sheetId="16995" refreshError="1"/>
      <sheetData sheetId="16996" refreshError="1"/>
      <sheetData sheetId="16997" refreshError="1"/>
      <sheetData sheetId="16998" refreshError="1"/>
      <sheetData sheetId="16999" refreshError="1"/>
      <sheetData sheetId="17000" refreshError="1"/>
      <sheetData sheetId="17001" refreshError="1"/>
      <sheetData sheetId="17002" refreshError="1"/>
      <sheetData sheetId="17003" refreshError="1"/>
      <sheetData sheetId="17004" refreshError="1"/>
      <sheetData sheetId="17005" refreshError="1"/>
      <sheetData sheetId="17006" refreshError="1"/>
      <sheetData sheetId="17007" refreshError="1"/>
      <sheetData sheetId="17008" refreshError="1"/>
      <sheetData sheetId="17009" refreshError="1"/>
      <sheetData sheetId="17010" refreshError="1"/>
      <sheetData sheetId="17011" refreshError="1"/>
      <sheetData sheetId="17012" refreshError="1"/>
      <sheetData sheetId="17013" refreshError="1"/>
      <sheetData sheetId="17014" refreshError="1"/>
      <sheetData sheetId="17015" refreshError="1"/>
      <sheetData sheetId="17016" refreshError="1"/>
      <sheetData sheetId="17017" refreshError="1"/>
      <sheetData sheetId="17018" refreshError="1"/>
      <sheetData sheetId="17019" refreshError="1"/>
      <sheetData sheetId="17020" refreshError="1"/>
      <sheetData sheetId="17021" refreshError="1"/>
      <sheetData sheetId="17022" refreshError="1"/>
      <sheetData sheetId="17023" refreshError="1"/>
      <sheetData sheetId="17024" refreshError="1"/>
      <sheetData sheetId="17025" refreshError="1"/>
      <sheetData sheetId="17026" refreshError="1"/>
      <sheetData sheetId="17027" refreshError="1"/>
      <sheetData sheetId="17028" refreshError="1"/>
      <sheetData sheetId="17029" refreshError="1"/>
      <sheetData sheetId="17030" refreshError="1"/>
      <sheetData sheetId="17031" refreshError="1"/>
      <sheetData sheetId="17032" refreshError="1"/>
      <sheetData sheetId="17033" refreshError="1"/>
      <sheetData sheetId="17034" refreshError="1"/>
      <sheetData sheetId="17035" refreshError="1"/>
      <sheetData sheetId="17036" refreshError="1"/>
      <sheetData sheetId="17037" refreshError="1"/>
      <sheetData sheetId="17038" refreshError="1"/>
      <sheetData sheetId="17039" refreshError="1"/>
      <sheetData sheetId="17040" refreshError="1"/>
      <sheetData sheetId="17041" refreshError="1"/>
      <sheetData sheetId="17042" refreshError="1"/>
      <sheetData sheetId="17043" refreshError="1"/>
      <sheetData sheetId="17044" refreshError="1"/>
      <sheetData sheetId="17045" refreshError="1"/>
      <sheetData sheetId="17046" refreshError="1"/>
      <sheetData sheetId="17047" refreshError="1"/>
      <sheetData sheetId="17048" refreshError="1"/>
      <sheetData sheetId="17049" refreshError="1"/>
      <sheetData sheetId="17050" refreshError="1"/>
      <sheetData sheetId="17051" refreshError="1"/>
      <sheetData sheetId="17052" refreshError="1"/>
      <sheetData sheetId="17053" refreshError="1"/>
      <sheetData sheetId="17054" refreshError="1"/>
      <sheetData sheetId="17055" refreshError="1"/>
      <sheetData sheetId="17056" refreshError="1"/>
      <sheetData sheetId="17057" refreshError="1"/>
      <sheetData sheetId="17058" refreshError="1"/>
      <sheetData sheetId="17059" refreshError="1"/>
      <sheetData sheetId="17060" refreshError="1"/>
      <sheetData sheetId="17061" refreshError="1"/>
      <sheetData sheetId="17062" refreshError="1"/>
      <sheetData sheetId="17063" refreshError="1"/>
      <sheetData sheetId="17064" refreshError="1"/>
      <sheetData sheetId="17065" refreshError="1"/>
      <sheetData sheetId="17066" refreshError="1"/>
      <sheetData sheetId="17067" refreshError="1"/>
      <sheetData sheetId="17068" refreshError="1"/>
      <sheetData sheetId="17069" refreshError="1"/>
      <sheetData sheetId="17070" refreshError="1"/>
      <sheetData sheetId="17071" refreshError="1"/>
      <sheetData sheetId="17072" refreshError="1"/>
      <sheetData sheetId="17073" refreshError="1"/>
      <sheetData sheetId="17074" refreshError="1"/>
      <sheetData sheetId="17075" refreshError="1"/>
      <sheetData sheetId="17076" refreshError="1"/>
      <sheetData sheetId="17077" refreshError="1"/>
      <sheetData sheetId="17078" refreshError="1"/>
      <sheetData sheetId="17079" refreshError="1"/>
      <sheetData sheetId="17080" refreshError="1"/>
      <sheetData sheetId="17081" refreshError="1"/>
      <sheetData sheetId="17082" refreshError="1"/>
      <sheetData sheetId="17083" refreshError="1"/>
      <sheetData sheetId="17084" refreshError="1"/>
      <sheetData sheetId="17085" refreshError="1"/>
      <sheetData sheetId="17086" refreshError="1"/>
      <sheetData sheetId="17087" refreshError="1"/>
      <sheetData sheetId="17088" refreshError="1"/>
      <sheetData sheetId="17089" refreshError="1"/>
      <sheetData sheetId="17090" refreshError="1"/>
      <sheetData sheetId="17091" refreshError="1"/>
      <sheetData sheetId="17092" refreshError="1"/>
      <sheetData sheetId="17093" refreshError="1"/>
      <sheetData sheetId="17094" refreshError="1"/>
      <sheetData sheetId="17095" refreshError="1"/>
      <sheetData sheetId="17096" refreshError="1"/>
      <sheetData sheetId="17097" refreshError="1"/>
      <sheetData sheetId="17098" refreshError="1"/>
      <sheetData sheetId="17099" refreshError="1"/>
      <sheetData sheetId="17100" refreshError="1"/>
      <sheetData sheetId="17101" refreshError="1"/>
      <sheetData sheetId="17102" refreshError="1"/>
      <sheetData sheetId="17103" refreshError="1"/>
      <sheetData sheetId="17104" refreshError="1"/>
      <sheetData sheetId="17105" refreshError="1"/>
      <sheetData sheetId="17106" refreshError="1"/>
      <sheetData sheetId="17107" refreshError="1"/>
      <sheetData sheetId="17108" refreshError="1"/>
      <sheetData sheetId="17109" refreshError="1"/>
      <sheetData sheetId="17110" refreshError="1"/>
      <sheetData sheetId="17111" refreshError="1"/>
      <sheetData sheetId="17112" refreshError="1"/>
      <sheetData sheetId="17113" refreshError="1"/>
      <sheetData sheetId="17114" refreshError="1"/>
      <sheetData sheetId="17115" refreshError="1"/>
      <sheetData sheetId="17116" refreshError="1"/>
      <sheetData sheetId="17117" refreshError="1"/>
      <sheetData sheetId="17118" refreshError="1"/>
      <sheetData sheetId="17119" refreshError="1"/>
      <sheetData sheetId="17120" refreshError="1"/>
      <sheetData sheetId="17121" refreshError="1"/>
      <sheetData sheetId="17122" refreshError="1"/>
      <sheetData sheetId="17123" refreshError="1"/>
      <sheetData sheetId="17124" refreshError="1"/>
      <sheetData sheetId="17125" refreshError="1"/>
      <sheetData sheetId="17126" refreshError="1"/>
      <sheetData sheetId="17127" refreshError="1"/>
      <sheetData sheetId="17128" refreshError="1"/>
      <sheetData sheetId="17129" refreshError="1"/>
      <sheetData sheetId="17130" refreshError="1"/>
      <sheetData sheetId="17131" refreshError="1"/>
      <sheetData sheetId="17132" refreshError="1"/>
      <sheetData sheetId="17133" refreshError="1"/>
      <sheetData sheetId="17134" refreshError="1"/>
      <sheetData sheetId="17135" refreshError="1"/>
      <sheetData sheetId="17136" refreshError="1"/>
      <sheetData sheetId="17137" refreshError="1"/>
      <sheetData sheetId="17138" refreshError="1"/>
      <sheetData sheetId="17139" refreshError="1"/>
      <sheetData sheetId="17140" refreshError="1"/>
      <sheetData sheetId="17141" refreshError="1"/>
      <sheetData sheetId="17142" refreshError="1"/>
      <sheetData sheetId="17143" refreshError="1"/>
      <sheetData sheetId="17144" refreshError="1"/>
      <sheetData sheetId="17145" refreshError="1"/>
      <sheetData sheetId="17146" refreshError="1"/>
      <sheetData sheetId="17147" refreshError="1"/>
      <sheetData sheetId="17148" refreshError="1"/>
      <sheetData sheetId="17149" refreshError="1"/>
      <sheetData sheetId="17150" refreshError="1"/>
      <sheetData sheetId="17151" refreshError="1"/>
      <sheetData sheetId="17152" refreshError="1"/>
      <sheetData sheetId="17153" refreshError="1"/>
      <sheetData sheetId="17154" refreshError="1"/>
      <sheetData sheetId="17155" refreshError="1"/>
      <sheetData sheetId="17156" refreshError="1"/>
      <sheetData sheetId="17157" refreshError="1"/>
      <sheetData sheetId="17158" refreshError="1"/>
      <sheetData sheetId="17159" refreshError="1"/>
      <sheetData sheetId="17160" refreshError="1"/>
      <sheetData sheetId="17161" refreshError="1"/>
      <sheetData sheetId="17162" refreshError="1"/>
      <sheetData sheetId="17163" refreshError="1"/>
      <sheetData sheetId="17164" refreshError="1"/>
      <sheetData sheetId="17165" refreshError="1"/>
      <sheetData sheetId="17166" refreshError="1"/>
      <sheetData sheetId="17167" refreshError="1"/>
      <sheetData sheetId="17168" refreshError="1"/>
      <sheetData sheetId="17169" refreshError="1"/>
      <sheetData sheetId="17170" refreshError="1"/>
      <sheetData sheetId="17171" refreshError="1"/>
      <sheetData sheetId="17172" refreshError="1"/>
      <sheetData sheetId="17173" refreshError="1"/>
      <sheetData sheetId="17174" refreshError="1"/>
      <sheetData sheetId="17175" refreshError="1"/>
      <sheetData sheetId="17176" refreshError="1"/>
      <sheetData sheetId="17177" refreshError="1"/>
      <sheetData sheetId="17178" refreshError="1"/>
      <sheetData sheetId="17179" refreshError="1"/>
      <sheetData sheetId="17180" refreshError="1"/>
      <sheetData sheetId="17181" refreshError="1"/>
      <sheetData sheetId="17182" refreshError="1"/>
      <sheetData sheetId="17183" refreshError="1"/>
      <sheetData sheetId="17184" refreshError="1"/>
      <sheetData sheetId="17185" refreshError="1"/>
      <sheetData sheetId="17186" refreshError="1"/>
      <sheetData sheetId="17187" refreshError="1"/>
      <sheetData sheetId="17188" refreshError="1"/>
      <sheetData sheetId="17189" refreshError="1"/>
      <sheetData sheetId="17190" refreshError="1"/>
      <sheetData sheetId="17191" refreshError="1"/>
      <sheetData sheetId="17192" refreshError="1"/>
      <sheetData sheetId="17193" refreshError="1"/>
      <sheetData sheetId="17194" refreshError="1"/>
      <sheetData sheetId="17195" refreshError="1"/>
      <sheetData sheetId="17196" refreshError="1"/>
      <sheetData sheetId="17197" refreshError="1"/>
      <sheetData sheetId="17198" refreshError="1"/>
      <sheetData sheetId="17199" refreshError="1"/>
      <sheetData sheetId="17200" refreshError="1"/>
      <sheetData sheetId="17201" refreshError="1"/>
      <sheetData sheetId="17202" refreshError="1"/>
      <sheetData sheetId="17203" refreshError="1"/>
      <sheetData sheetId="17204" refreshError="1"/>
      <sheetData sheetId="17205" refreshError="1"/>
      <sheetData sheetId="17206" refreshError="1"/>
      <sheetData sheetId="17207" refreshError="1"/>
      <sheetData sheetId="17208" refreshError="1"/>
      <sheetData sheetId="17209" refreshError="1"/>
      <sheetData sheetId="17210" refreshError="1"/>
      <sheetData sheetId="17211" refreshError="1"/>
      <sheetData sheetId="17212" refreshError="1"/>
      <sheetData sheetId="17213" refreshError="1"/>
      <sheetData sheetId="17214" refreshError="1"/>
      <sheetData sheetId="17215" refreshError="1"/>
      <sheetData sheetId="17216" refreshError="1"/>
      <sheetData sheetId="17217" refreshError="1"/>
      <sheetData sheetId="17218" refreshError="1"/>
      <sheetData sheetId="17219" refreshError="1"/>
      <sheetData sheetId="17220" refreshError="1"/>
      <sheetData sheetId="17221" refreshError="1"/>
      <sheetData sheetId="17222" refreshError="1"/>
      <sheetData sheetId="17223" refreshError="1"/>
      <sheetData sheetId="17224" refreshError="1"/>
      <sheetData sheetId="17225" refreshError="1"/>
      <sheetData sheetId="17226" refreshError="1"/>
      <sheetData sheetId="17227" refreshError="1"/>
      <sheetData sheetId="17228" refreshError="1"/>
      <sheetData sheetId="17229" refreshError="1"/>
      <sheetData sheetId="17230" refreshError="1"/>
      <sheetData sheetId="17231" refreshError="1"/>
      <sheetData sheetId="17232" refreshError="1"/>
      <sheetData sheetId="17233" refreshError="1"/>
      <sheetData sheetId="17234" refreshError="1"/>
      <sheetData sheetId="17235" refreshError="1"/>
      <sheetData sheetId="17236" refreshError="1"/>
      <sheetData sheetId="17237" refreshError="1"/>
      <sheetData sheetId="17238" refreshError="1"/>
      <sheetData sheetId="17239" refreshError="1"/>
      <sheetData sheetId="17240" refreshError="1"/>
      <sheetData sheetId="17241" refreshError="1"/>
      <sheetData sheetId="17242" refreshError="1"/>
      <sheetData sheetId="17243" refreshError="1"/>
      <sheetData sheetId="17244" refreshError="1"/>
      <sheetData sheetId="17245" refreshError="1"/>
      <sheetData sheetId="17246" refreshError="1"/>
      <sheetData sheetId="17247" refreshError="1"/>
      <sheetData sheetId="17248" refreshError="1"/>
      <sheetData sheetId="17249" refreshError="1"/>
      <sheetData sheetId="17250" refreshError="1"/>
      <sheetData sheetId="17251" refreshError="1"/>
      <sheetData sheetId="17252" refreshError="1"/>
      <sheetData sheetId="17253" refreshError="1"/>
      <sheetData sheetId="17254" refreshError="1"/>
      <sheetData sheetId="17255" refreshError="1"/>
      <sheetData sheetId="17256" refreshError="1"/>
      <sheetData sheetId="17257" refreshError="1"/>
      <sheetData sheetId="17258" refreshError="1"/>
      <sheetData sheetId="17259" refreshError="1"/>
      <sheetData sheetId="17260" refreshError="1"/>
      <sheetData sheetId="17261" refreshError="1"/>
      <sheetData sheetId="17262" refreshError="1"/>
      <sheetData sheetId="17263" refreshError="1"/>
      <sheetData sheetId="17264" refreshError="1"/>
      <sheetData sheetId="17265" refreshError="1"/>
      <sheetData sheetId="17266" refreshError="1"/>
      <sheetData sheetId="17267" refreshError="1"/>
      <sheetData sheetId="17268" refreshError="1"/>
      <sheetData sheetId="17269" refreshError="1"/>
      <sheetData sheetId="17270" refreshError="1"/>
      <sheetData sheetId="17271" refreshError="1"/>
      <sheetData sheetId="17272" refreshError="1"/>
      <sheetData sheetId="17273" refreshError="1"/>
      <sheetData sheetId="17274" refreshError="1"/>
      <sheetData sheetId="17275" refreshError="1"/>
      <sheetData sheetId="17276" refreshError="1"/>
      <sheetData sheetId="17277" refreshError="1"/>
      <sheetData sheetId="17278" refreshError="1"/>
      <sheetData sheetId="17279" refreshError="1"/>
      <sheetData sheetId="17280" refreshError="1"/>
      <sheetData sheetId="17281" refreshError="1"/>
      <sheetData sheetId="17282" refreshError="1"/>
      <sheetData sheetId="17283" refreshError="1"/>
      <sheetData sheetId="17284" refreshError="1"/>
      <sheetData sheetId="17285" refreshError="1"/>
      <sheetData sheetId="17286" refreshError="1"/>
      <sheetData sheetId="17287" refreshError="1"/>
      <sheetData sheetId="17288" refreshError="1"/>
      <sheetData sheetId="17289" refreshError="1"/>
      <sheetData sheetId="17290" refreshError="1"/>
      <sheetData sheetId="17291" refreshError="1"/>
      <sheetData sheetId="17292" refreshError="1"/>
      <sheetData sheetId="17293" refreshError="1"/>
      <sheetData sheetId="17294" refreshError="1"/>
      <sheetData sheetId="17295" refreshError="1"/>
      <sheetData sheetId="17296" refreshError="1"/>
      <sheetData sheetId="17297" refreshError="1"/>
      <sheetData sheetId="17298" refreshError="1"/>
      <sheetData sheetId="17299" refreshError="1"/>
      <sheetData sheetId="17300" refreshError="1"/>
      <sheetData sheetId="17301" refreshError="1"/>
      <sheetData sheetId="17302" refreshError="1"/>
      <sheetData sheetId="17303" refreshError="1"/>
      <sheetData sheetId="17304" refreshError="1"/>
      <sheetData sheetId="17305" refreshError="1"/>
      <sheetData sheetId="17306" refreshError="1"/>
      <sheetData sheetId="17307" refreshError="1"/>
      <sheetData sheetId="17308" refreshError="1"/>
      <sheetData sheetId="17309" refreshError="1"/>
      <sheetData sheetId="17310" refreshError="1"/>
      <sheetData sheetId="17311" refreshError="1"/>
      <sheetData sheetId="17312" refreshError="1"/>
      <sheetData sheetId="17313" refreshError="1"/>
      <sheetData sheetId="17314" refreshError="1"/>
      <sheetData sheetId="17315" refreshError="1"/>
      <sheetData sheetId="17316" refreshError="1"/>
      <sheetData sheetId="17317" refreshError="1"/>
      <sheetData sheetId="17318" refreshError="1"/>
      <sheetData sheetId="17319" refreshError="1"/>
      <sheetData sheetId="17320" refreshError="1"/>
      <sheetData sheetId="17321" refreshError="1"/>
      <sheetData sheetId="17322" refreshError="1"/>
      <sheetData sheetId="17323" refreshError="1"/>
      <sheetData sheetId="17324" refreshError="1"/>
      <sheetData sheetId="17325" refreshError="1"/>
      <sheetData sheetId="17326" refreshError="1"/>
      <sheetData sheetId="17327" refreshError="1"/>
      <sheetData sheetId="17328" refreshError="1"/>
      <sheetData sheetId="17329" refreshError="1"/>
      <sheetData sheetId="17330" refreshError="1"/>
      <sheetData sheetId="17331" refreshError="1"/>
      <sheetData sheetId="17332" refreshError="1"/>
      <sheetData sheetId="17333" refreshError="1"/>
      <sheetData sheetId="17334" refreshError="1"/>
      <sheetData sheetId="17335" refreshError="1"/>
      <sheetData sheetId="17336" refreshError="1"/>
      <sheetData sheetId="17337" refreshError="1"/>
      <sheetData sheetId="17338" refreshError="1"/>
      <sheetData sheetId="17339" refreshError="1"/>
      <sheetData sheetId="17340" refreshError="1"/>
      <sheetData sheetId="17341" refreshError="1"/>
      <sheetData sheetId="17342" refreshError="1"/>
      <sheetData sheetId="17343" refreshError="1"/>
      <sheetData sheetId="17344" refreshError="1"/>
      <sheetData sheetId="17345" refreshError="1"/>
      <sheetData sheetId="17346" refreshError="1"/>
      <sheetData sheetId="17347" refreshError="1"/>
      <sheetData sheetId="17348" refreshError="1"/>
      <sheetData sheetId="17349" refreshError="1"/>
      <sheetData sheetId="17350" refreshError="1"/>
      <sheetData sheetId="17351" refreshError="1"/>
      <sheetData sheetId="17352" refreshError="1"/>
      <sheetData sheetId="17353" refreshError="1"/>
      <sheetData sheetId="17354" refreshError="1"/>
      <sheetData sheetId="17355" refreshError="1"/>
      <sheetData sheetId="17356" refreshError="1"/>
      <sheetData sheetId="17357" refreshError="1"/>
      <sheetData sheetId="17358" refreshError="1"/>
      <sheetData sheetId="17359" refreshError="1"/>
      <sheetData sheetId="17360" refreshError="1"/>
      <sheetData sheetId="17361" refreshError="1"/>
      <sheetData sheetId="17362" refreshError="1"/>
      <sheetData sheetId="17363" refreshError="1"/>
      <sheetData sheetId="17364" refreshError="1"/>
      <sheetData sheetId="17365" refreshError="1"/>
      <sheetData sheetId="17366" refreshError="1"/>
      <sheetData sheetId="17367" refreshError="1"/>
      <sheetData sheetId="17368" refreshError="1"/>
      <sheetData sheetId="17369" refreshError="1"/>
      <sheetData sheetId="17370" refreshError="1"/>
      <sheetData sheetId="17371" refreshError="1"/>
      <sheetData sheetId="17372" refreshError="1"/>
      <sheetData sheetId="17373" refreshError="1"/>
      <sheetData sheetId="17374" refreshError="1"/>
      <sheetData sheetId="17375" refreshError="1"/>
      <sheetData sheetId="17376" refreshError="1"/>
      <sheetData sheetId="17377" refreshError="1"/>
      <sheetData sheetId="17378" refreshError="1"/>
      <sheetData sheetId="17379" refreshError="1"/>
      <sheetData sheetId="17380" refreshError="1"/>
      <sheetData sheetId="17381" refreshError="1"/>
      <sheetData sheetId="17382" refreshError="1"/>
      <sheetData sheetId="17383" refreshError="1"/>
      <sheetData sheetId="17384" refreshError="1"/>
      <sheetData sheetId="17385" refreshError="1"/>
      <sheetData sheetId="17386" refreshError="1"/>
      <sheetData sheetId="17387" refreshError="1"/>
      <sheetData sheetId="17388" refreshError="1"/>
      <sheetData sheetId="17389" refreshError="1"/>
      <sheetData sheetId="17390" refreshError="1"/>
      <sheetData sheetId="17391" refreshError="1"/>
      <sheetData sheetId="17392" refreshError="1"/>
      <sheetData sheetId="17393" refreshError="1"/>
      <sheetData sheetId="17394" refreshError="1"/>
      <sheetData sheetId="17395" refreshError="1"/>
      <sheetData sheetId="17396" refreshError="1"/>
      <sheetData sheetId="17397" refreshError="1"/>
      <sheetData sheetId="17398" refreshError="1"/>
      <sheetData sheetId="17399" refreshError="1"/>
      <sheetData sheetId="17400" refreshError="1"/>
      <sheetData sheetId="17401" refreshError="1"/>
      <sheetData sheetId="17402" refreshError="1"/>
      <sheetData sheetId="17403" refreshError="1"/>
      <sheetData sheetId="17404" refreshError="1"/>
      <sheetData sheetId="17405" refreshError="1"/>
      <sheetData sheetId="17406" refreshError="1"/>
      <sheetData sheetId="17407" refreshError="1"/>
      <sheetData sheetId="17408" refreshError="1"/>
      <sheetData sheetId="17409" refreshError="1"/>
      <sheetData sheetId="17410" refreshError="1"/>
      <sheetData sheetId="17411" refreshError="1"/>
      <sheetData sheetId="17412" refreshError="1"/>
      <sheetData sheetId="17413" refreshError="1"/>
      <sheetData sheetId="17414" refreshError="1"/>
      <sheetData sheetId="17415" refreshError="1"/>
      <sheetData sheetId="17416" refreshError="1"/>
      <sheetData sheetId="17417" refreshError="1"/>
      <sheetData sheetId="17418" refreshError="1"/>
      <sheetData sheetId="17419" refreshError="1"/>
      <sheetData sheetId="17420" refreshError="1"/>
      <sheetData sheetId="17421" refreshError="1"/>
      <sheetData sheetId="17422" refreshError="1"/>
      <sheetData sheetId="17423" refreshError="1"/>
      <sheetData sheetId="17424" refreshError="1"/>
      <sheetData sheetId="17425" refreshError="1"/>
      <sheetData sheetId="17426" refreshError="1"/>
      <sheetData sheetId="17427" refreshError="1"/>
      <sheetData sheetId="17428" refreshError="1"/>
      <sheetData sheetId="17429" refreshError="1"/>
      <sheetData sheetId="17430" refreshError="1"/>
      <sheetData sheetId="17431" refreshError="1"/>
      <sheetData sheetId="17432" refreshError="1"/>
      <sheetData sheetId="17433" refreshError="1"/>
      <sheetData sheetId="17434" refreshError="1"/>
      <sheetData sheetId="17435" refreshError="1"/>
      <sheetData sheetId="17436" refreshError="1"/>
      <sheetData sheetId="17437" refreshError="1"/>
      <sheetData sheetId="17438" refreshError="1"/>
      <sheetData sheetId="17439" refreshError="1"/>
      <sheetData sheetId="17440" refreshError="1"/>
      <sheetData sheetId="17441" refreshError="1"/>
      <sheetData sheetId="17442" refreshError="1"/>
      <sheetData sheetId="17443" refreshError="1"/>
      <sheetData sheetId="17444" refreshError="1"/>
      <sheetData sheetId="17445" refreshError="1"/>
      <sheetData sheetId="17446" refreshError="1"/>
      <sheetData sheetId="17447" refreshError="1"/>
      <sheetData sheetId="17448" refreshError="1"/>
      <sheetData sheetId="17449" refreshError="1"/>
      <sheetData sheetId="17450" refreshError="1"/>
      <sheetData sheetId="17451" refreshError="1"/>
      <sheetData sheetId="17452" refreshError="1"/>
      <sheetData sheetId="17453" refreshError="1"/>
      <sheetData sheetId="17454" refreshError="1"/>
      <sheetData sheetId="17455" refreshError="1"/>
      <sheetData sheetId="17456" refreshError="1"/>
      <sheetData sheetId="17457" refreshError="1"/>
      <sheetData sheetId="17458" refreshError="1"/>
      <sheetData sheetId="17459" refreshError="1"/>
      <sheetData sheetId="17460" refreshError="1"/>
      <sheetData sheetId="17461" refreshError="1"/>
      <sheetData sheetId="17462" refreshError="1"/>
      <sheetData sheetId="17463" refreshError="1"/>
      <sheetData sheetId="17464" refreshError="1"/>
      <sheetData sheetId="17465" refreshError="1"/>
      <sheetData sheetId="17466" refreshError="1"/>
      <sheetData sheetId="17467" refreshError="1"/>
      <sheetData sheetId="17468" refreshError="1"/>
      <sheetData sheetId="17469" refreshError="1"/>
      <sheetData sheetId="17470" refreshError="1"/>
      <sheetData sheetId="17471" refreshError="1"/>
      <sheetData sheetId="17472" refreshError="1"/>
      <sheetData sheetId="17473" refreshError="1"/>
      <sheetData sheetId="17474" refreshError="1"/>
      <sheetData sheetId="17475" refreshError="1"/>
      <sheetData sheetId="17476" refreshError="1"/>
      <sheetData sheetId="17477" refreshError="1"/>
      <sheetData sheetId="17478" refreshError="1"/>
      <sheetData sheetId="17479" refreshError="1"/>
      <sheetData sheetId="17480" refreshError="1"/>
      <sheetData sheetId="17481" refreshError="1"/>
      <sheetData sheetId="17482" refreshError="1"/>
      <sheetData sheetId="17483" refreshError="1"/>
      <sheetData sheetId="17484" refreshError="1"/>
      <sheetData sheetId="17485" refreshError="1"/>
      <sheetData sheetId="17486" refreshError="1"/>
      <sheetData sheetId="17487" refreshError="1"/>
      <sheetData sheetId="17488" refreshError="1"/>
      <sheetData sheetId="17489" refreshError="1"/>
      <sheetData sheetId="17490" refreshError="1"/>
      <sheetData sheetId="17491" refreshError="1"/>
      <sheetData sheetId="17492" refreshError="1"/>
      <sheetData sheetId="17493" refreshError="1"/>
      <sheetData sheetId="17494" refreshError="1"/>
      <sheetData sheetId="17495" refreshError="1"/>
      <sheetData sheetId="17496" refreshError="1"/>
      <sheetData sheetId="17497" refreshError="1"/>
      <sheetData sheetId="17498" refreshError="1"/>
      <sheetData sheetId="17499" refreshError="1"/>
      <sheetData sheetId="17500" refreshError="1"/>
      <sheetData sheetId="17501" refreshError="1"/>
      <sheetData sheetId="17502" refreshError="1"/>
      <sheetData sheetId="17503" refreshError="1"/>
      <sheetData sheetId="17504" refreshError="1"/>
      <sheetData sheetId="17505" refreshError="1"/>
      <sheetData sheetId="17506" refreshError="1"/>
      <sheetData sheetId="17507" refreshError="1"/>
      <sheetData sheetId="17508" refreshError="1"/>
      <sheetData sheetId="17509" refreshError="1"/>
      <sheetData sheetId="17510" refreshError="1"/>
      <sheetData sheetId="17511" refreshError="1"/>
      <sheetData sheetId="17512" refreshError="1"/>
      <sheetData sheetId="17513" refreshError="1"/>
      <sheetData sheetId="17514" refreshError="1"/>
      <sheetData sheetId="17515" refreshError="1"/>
      <sheetData sheetId="17516" refreshError="1"/>
      <sheetData sheetId="17517" refreshError="1"/>
      <sheetData sheetId="17518" refreshError="1"/>
      <sheetData sheetId="17519" refreshError="1"/>
      <sheetData sheetId="17520" refreshError="1"/>
      <sheetData sheetId="17521" refreshError="1"/>
      <sheetData sheetId="17522" refreshError="1"/>
      <sheetData sheetId="17523" refreshError="1"/>
      <sheetData sheetId="17524" refreshError="1"/>
      <sheetData sheetId="17525" refreshError="1"/>
      <sheetData sheetId="17526" refreshError="1"/>
      <sheetData sheetId="17527" refreshError="1"/>
      <sheetData sheetId="17528" refreshError="1"/>
      <sheetData sheetId="17529" refreshError="1"/>
      <sheetData sheetId="17530" refreshError="1"/>
      <sheetData sheetId="17531" refreshError="1"/>
      <sheetData sheetId="17532" refreshError="1"/>
      <sheetData sheetId="17533" refreshError="1"/>
      <sheetData sheetId="17534" refreshError="1"/>
      <sheetData sheetId="17535" refreshError="1"/>
      <sheetData sheetId="17536" refreshError="1"/>
      <sheetData sheetId="17537" refreshError="1"/>
      <sheetData sheetId="17538" refreshError="1"/>
      <sheetData sheetId="17539" refreshError="1"/>
      <sheetData sheetId="17540" refreshError="1"/>
      <sheetData sheetId="17541" refreshError="1"/>
      <sheetData sheetId="17542" refreshError="1"/>
      <sheetData sheetId="17543" refreshError="1"/>
      <sheetData sheetId="17544" refreshError="1"/>
      <sheetData sheetId="17545" refreshError="1"/>
      <sheetData sheetId="17546" refreshError="1"/>
      <sheetData sheetId="17547" refreshError="1"/>
      <sheetData sheetId="17548" refreshError="1"/>
      <sheetData sheetId="17549" refreshError="1"/>
      <sheetData sheetId="17550" refreshError="1"/>
      <sheetData sheetId="17551" refreshError="1"/>
      <sheetData sheetId="17552" refreshError="1"/>
      <sheetData sheetId="17553" refreshError="1"/>
      <sheetData sheetId="17554" refreshError="1"/>
      <sheetData sheetId="17555" refreshError="1"/>
      <sheetData sheetId="17556" refreshError="1"/>
      <sheetData sheetId="17557" refreshError="1"/>
      <sheetData sheetId="17558" refreshError="1"/>
      <sheetData sheetId="17559" refreshError="1"/>
      <sheetData sheetId="17560" refreshError="1"/>
      <sheetData sheetId="17561" refreshError="1"/>
      <sheetData sheetId="17562" refreshError="1"/>
      <sheetData sheetId="17563" refreshError="1"/>
      <sheetData sheetId="17564" refreshError="1"/>
      <sheetData sheetId="17565" refreshError="1"/>
      <sheetData sheetId="17566" refreshError="1"/>
      <sheetData sheetId="17567" refreshError="1"/>
      <sheetData sheetId="17568" refreshError="1"/>
      <sheetData sheetId="17569" refreshError="1"/>
      <sheetData sheetId="17570" refreshError="1"/>
      <sheetData sheetId="17571" refreshError="1"/>
      <sheetData sheetId="17572" refreshError="1"/>
      <sheetData sheetId="17573" refreshError="1"/>
      <sheetData sheetId="17574" refreshError="1"/>
      <sheetData sheetId="17575" refreshError="1"/>
      <sheetData sheetId="17576" refreshError="1"/>
      <sheetData sheetId="17577" refreshError="1"/>
      <sheetData sheetId="17578" refreshError="1"/>
      <sheetData sheetId="17579" refreshError="1"/>
      <sheetData sheetId="17580" refreshError="1"/>
      <sheetData sheetId="17581" refreshError="1"/>
      <sheetData sheetId="17582" refreshError="1"/>
      <sheetData sheetId="17583" refreshError="1"/>
      <sheetData sheetId="17584" refreshError="1"/>
      <sheetData sheetId="17585" refreshError="1"/>
      <sheetData sheetId="17586" refreshError="1"/>
      <sheetData sheetId="17587" refreshError="1"/>
      <sheetData sheetId="17588" refreshError="1"/>
      <sheetData sheetId="17589" refreshError="1"/>
      <sheetData sheetId="17590" refreshError="1"/>
      <sheetData sheetId="17591" refreshError="1"/>
      <sheetData sheetId="17592" refreshError="1"/>
      <sheetData sheetId="17593" refreshError="1"/>
      <sheetData sheetId="17594" refreshError="1"/>
      <sheetData sheetId="17595" refreshError="1"/>
      <sheetData sheetId="17596" refreshError="1"/>
      <sheetData sheetId="17597" refreshError="1"/>
      <sheetData sheetId="17598" refreshError="1"/>
      <sheetData sheetId="17599" refreshError="1"/>
      <sheetData sheetId="17600" refreshError="1"/>
      <sheetData sheetId="17601" refreshError="1"/>
      <sheetData sheetId="17602" refreshError="1"/>
      <sheetData sheetId="17603" refreshError="1"/>
      <sheetData sheetId="17604" refreshError="1"/>
      <sheetData sheetId="17605" refreshError="1"/>
      <sheetData sheetId="17606" refreshError="1"/>
      <sheetData sheetId="17607" refreshError="1"/>
      <sheetData sheetId="17608" refreshError="1"/>
      <sheetData sheetId="17609" refreshError="1"/>
      <sheetData sheetId="17610" refreshError="1"/>
      <sheetData sheetId="17611" refreshError="1"/>
      <sheetData sheetId="17612" refreshError="1"/>
      <sheetData sheetId="17613" refreshError="1"/>
      <sheetData sheetId="17614" refreshError="1"/>
      <sheetData sheetId="17615" refreshError="1"/>
      <sheetData sheetId="17616" refreshError="1"/>
      <sheetData sheetId="17617" refreshError="1"/>
      <sheetData sheetId="17618" refreshError="1"/>
      <sheetData sheetId="17619" refreshError="1"/>
      <sheetData sheetId="17620" refreshError="1"/>
      <sheetData sheetId="17621" refreshError="1"/>
      <sheetData sheetId="17622" refreshError="1"/>
      <sheetData sheetId="17623" refreshError="1"/>
      <sheetData sheetId="17624" refreshError="1"/>
      <sheetData sheetId="17625" refreshError="1"/>
      <sheetData sheetId="17626" refreshError="1"/>
      <sheetData sheetId="17627" refreshError="1"/>
      <sheetData sheetId="17628" refreshError="1"/>
      <sheetData sheetId="17629" refreshError="1"/>
      <sheetData sheetId="17630" refreshError="1"/>
      <sheetData sheetId="17631" refreshError="1"/>
      <sheetData sheetId="17632" refreshError="1"/>
      <sheetData sheetId="17633" refreshError="1"/>
      <sheetData sheetId="17634" refreshError="1"/>
      <sheetData sheetId="17635" refreshError="1"/>
      <sheetData sheetId="17636" refreshError="1"/>
      <sheetData sheetId="17637" refreshError="1"/>
      <sheetData sheetId="17638" refreshError="1"/>
      <sheetData sheetId="17639" refreshError="1"/>
      <sheetData sheetId="17640" refreshError="1"/>
      <sheetData sheetId="17641" refreshError="1"/>
      <sheetData sheetId="17642" refreshError="1"/>
      <sheetData sheetId="17643" refreshError="1"/>
      <sheetData sheetId="17644" refreshError="1"/>
      <sheetData sheetId="17645" refreshError="1"/>
      <sheetData sheetId="17646" refreshError="1"/>
      <sheetData sheetId="17647" refreshError="1"/>
      <sheetData sheetId="17648" refreshError="1"/>
      <sheetData sheetId="17649" refreshError="1"/>
      <sheetData sheetId="17650" refreshError="1"/>
      <sheetData sheetId="17651" refreshError="1"/>
      <sheetData sheetId="17652" refreshError="1"/>
      <sheetData sheetId="17653" refreshError="1"/>
      <sheetData sheetId="17654" refreshError="1"/>
      <sheetData sheetId="17655" refreshError="1"/>
      <sheetData sheetId="17656" refreshError="1"/>
      <sheetData sheetId="17657" refreshError="1"/>
      <sheetData sheetId="17658" refreshError="1"/>
      <sheetData sheetId="17659" refreshError="1"/>
      <sheetData sheetId="17660" refreshError="1"/>
      <sheetData sheetId="17661" refreshError="1"/>
      <sheetData sheetId="17662" refreshError="1"/>
      <sheetData sheetId="17663" refreshError="1"/>
      <sheetData sheetId="17664" refreshError="1"/>
      <sheetData sheetId="17665" refreshError="1"/>
      <sheetData sheetId="17666" refreshError="1"/>
      <sheetData sheetId="17667" refreshError="1"/>
      <sheetData sheetId="17668" refreshError="1"/>
      <sheetData sheetId="17669" refreshError="1"/>
      <sheetData sheetId="17670" refreshError="1"/>
      <sheetData sheetId="17671" refreshError="1"/>
      <sheetData sheetId="17672" refreshError="1"/>
      <sheetData sheetId="17673" refreshError="1"/>
      <sheetData sheetId="17674" refreshError="1"/>
      <sheetData sheetId="17675" refreshError="1"/>
      <sheetData sheetId="17676" refreshError="1"/>
      <sheetData sheetId="17677" refreshError="1"/>
      <sheetData sheetId="17678" refreshError="1"/>
      <sheetData sheetId="17679" refreshError="1"/>
      <sheetData sheetId="17680" refreshError="1"/>
      <sheetData sheetId="17681" refreshError="1"/>
      <sheetData sheetId="17682" refreshError="1"/>
      <sheetData sheetId="17683" refreshError="1"/>
      <sheetData sheetId="17684" refreshError="1"/>
      <sheetData sheetId="17685" refreshError="1"/>
      <sheetData sheetId="17686" refreshError="1"/>
      <sheetData sheetId="17687" refreshError="1"/>
      <sheetData sheetId="17688" refreshError="1"/>
      <sheetData sheetId="17689" refreshError="1"/>
      <sheetData sheetId="17690" refreshError="1"/>
      <sheetData sheetId="17691" refreshError="1"/>
      <sheetData sheetId="17692" refreshError="1"/>
      <sheetData sheetId="17693" refreshError="1"/>
      <sheetData sheetId="17694" refreshError="1"/>
      <sheetData sheetId="17695" refreshError="1"/>
      <sheetData sheetId="17696" refreshError="1"/>
      <sheetData sheetId="17697" refreshError="1"/>
      <sheetData sheetId="17698" refreshError="1"/>
      <sheetData sheetId="17699" refreshError="1"/>
      <sheetData sheetId="17700" refreshError="1"/>
      <sheetData sheetId="17701" refreshError="1"/>
      <sheetData sheetId="17702" refreshError="1"/>
      <sheetData sheetId="17703" refreshError="1"/>
      <sheetData sheetId="17704" refreshError="1"/>
      <sheetData sheetId="17705" refreshError="1"/>
      <sheetData sheetId="17706" refreshError="1"/>
      <sheetData sheetId="17707" refreshError="1"/>
      <sheetData sheetId="17708" refreshError="1"/>
      <sheetData sheetId="17709" refreshError="1"/>
      <sheetData sheetId="17710" refreshError="1"/>
      <sheetData sheetId="17711" refreshError="1"/>
      <sheetData sheetId="17712" refreshError="1"/>
      <sheetData sheetId="17713" refreshError="1"/>
      <sheetData sheetId="17714" refreshError="1"/>
      <sheetData sheetId="17715" refreshError="1"/>
      <sheetData sheetId="17716" refreshError="1"/>
      <sheetData sheetId="17717" refreshError="1"/>
      <sheetData sheetId="17718" refreshError="1"/>
      <sheetData sheetId="17719" refreshError="1"/>
      <sheetData sheetId="17720" refreshError="1"/>
      <sheetData sheetId="17721" refreshError="1"/>
      <sheetData sheetId="17722" refreshError="1"/>
      <sheetData sheetId="17723" refreshError="1"/>
      <sheetData sheetId="17724" refreshError="1"/>
      <sheetData sheetId="17725" refreshError="1"/>
      <sheetData sheetId="17726" refreshError="1"/>
      <sheetData sheetId="17727" refreshError="1"/>
      <sheetData sheetId="17728" refreshError="1"/>
      <sheetData sheetId="17729" refreshError="1"/>
      <sheetData sheetId="17730" refreshError="1"/>
      <sheetData sheetId="17731" refreshError="1"/>
      <sheetData sheetId="17732" refreshError="1"/>
      <sheetData sheetId="17733" refreshError="1"/>
      <sheetData sheetId="17734" refreshError="1"/>
      <sheetData sheetId="17735" refreshError="1"/>
      <sheetData sheetId="17736" refreshError="1"/>
      <sheetData sheetId="17737" refreshError="1"/>
      <sheetData sheetId="17738" refreshError="1"/>
      <sheetData sheetId="17739" refreshError="1"/>
      <sheetData sheetId="17740" refreshError="1"/>
      <sheetData sheetId="17741" refreshError="1"/>
      <sheetData sheetId="17742" refreshError="1"/>
      <sheetData sheetId="17743" refreshError="1"/>
      <sheetData sheetId="17744" refreshError="1"/>
      <sheetData sheetId="17745" refreshError="1"/>
      <sheetData sheetId="17746" refreshError="1"/>
      <sheetData sheetId="17747" refreshError="1"/>
      <sheetData sheetId="17748" refreshError="1"/>
      <sheetData sheetId="17749" refreshError="1"/>
      <sheetData sheetId="17750" refreshError="1"/>
      <sheetData sheetId="17751" refreshError="1"/>
      <sheetData sheetId="17752" refreshError="1"/>
      <sheetData sheetId="17753" refreshError="1"/>
      <sheetData sheetId="17754" refreshError="1"/>
      <sheetData sheetId="17755" refreshError="1"/>
      <sheetData sheetId="17756" refreshError="1"/>
      <sheetData sheetId="17757" refreshError="1"/>
      <sheetData sheetId="17758" refreshError="1"/>
      <sheetData sheetId="17759" refreshError="1"/>
      <sheetData sheetId="17760" refreshError="1"/>
      <sheetData sheetId="17761" refreshError="1"/>
      <sheetData sheetId="17762" refreshError="1"/>
      <sheetData sheetId="17763" refreshError="1"/>
      <sheetData sheetId="17764" refreshError="1"/>
      <sheetData sheetId="17765" refreshError="1"/>
      <sheetData sheetId="17766" refreshError="1"/>
      <sheetData sheetId="17767" refreshError="1"/>
      <sheetData sheetId="17768" refreshError="1"/>
      <sheetData sheetId="17769" refreshError="1"/>
      <sheetData sheetId="17770" refreshError="1"/>
      <sheetData sheetId="17771" refreshError="1"/>
      <sheetData sheetId="17772" refreshError="1"/>
      <sheetData sheetId="17773" refreshError="1"/>
      <sheetData sheetId="17774" refreshError="1"/>
      <sheetData sheetId="17775" refreshError="1"/>
      <sheetData sheetId="17776" refreshError="1"/>
      <sheetData sheetId="17777" refreshError="1"/>
      <sheetData sheetId="17778" refreshError="1"/>
      <sheetData sheetId="17779" refreshError="1"/>
      <sheetData sheetId="17780" refreshError="1"/>
      <sheetData sheetId="17781" refreshError="1"/>
      <sheetData sheetId="17782" refreshError="1"/>
      <sheetData sheetId="17783" refreshError="1"/>
      <sheetData sheetId="17784" refreshError="1"/>
      <sheetData sheetId="17785" refreshError="1"/>
      <sheetData sheetId="17786" refreshError="1"/>
      <sheetData sheetId="17787" refreshError="1"/>
      <sheetData sheetId="17788" refreshError="1"/>
      <sheetData sheetId="17789" refreshError="1"/>
      <sheetData sheetId="17790" refreshError="1"/>
      <sheetData sheetId="17791" refreshError="1"/>
      <sheetData sheetId="17792" refreshError="1"/>
      <sheetData sheetId="17793" refreshError="1"/>
      <sheetData sheetId="17794" refreshError="1"/>
      <sheetData sheetId="17795" refreshError="1"/>
      <sheetData sheetId="17796" refreshError="1"/>
      <sheetData sheetId="17797" refreshError="1"/>
      <sheetData sheetId="17798" refreshError="1"/>
      <sheetData sheetId="17799" refreshError="1"/>
      <sheetData sheetId="17800" refreshError="1"/>
      <sheetData sheetId="17801" refreshError="1"/>
      <sheetData sheetId="17802" refreshError="1"/>
      <sheetData sheetId="17803" refreshError="1"/>
      <sheetData sheetId="17804" refreshError="1"/>
      <sheetData sheetId="17805" refreshError="1"/>
      <sheetData sheetId="17806" refreshError="1"/>
      <sheetData sheetId="17807" refreshError="1"/>
      <sheetData sheetId="17808" refreshError="1"/>
      <sheetData sheetId="17809" refreshError="1"/>
      <sheetData sheetId="17810" refreshError="1"/>
      <sheetData sheetId="17811" refreshError="1"/>
      <sheetData sheetId="17812" refreshError="1"/>
      <sheetData sheetId="17813" refreshError="1"/>
      <sheetData sheetId="17814" refreshError="1"/>
      <sheetData sheetId="17815" refreshError="1"/>
      <sheetData sheetId="17816" refreshError="1"/>
      <sheetData sheetId="17817" refreshError="1"/>
      <sheetData sheetId="17818" refreshError="1"/>
      <sheetData sheetId="17819" refreshError="1"/>
      <sheetData sheetId="17820" refreshError="1"/>
      <sheetData sheetId="17821" refreshError="1"/>
      <sheetData sheetId="17822" refreshError="1"/>
      <sheetData sheetId="17823" refreshError="1"/>
      <sheetData sheetId="17824" refreshError="1"/>
      <sheetData sheetId="17825" refreshError="1"/>
      <sheetData sheetId="17826" refreshError="1"/>
      <sheetData sheetId="17827" refreshError="1"/>
      <sheetData sheetId="17828" refreshError="1"/>
      <sheetData sheetId="17829" refreshError="1"/>
      <sheetData sheetId="17830" refreshError="1"/>
      <sheetData sheetId="17831" refreshError="1"/>
      <sheetData sheetId="17832" refreshError="1"/>
      <sheetData sheetId="17833" refreshError="1"/>
      <sheetData sheetId="17834" refreshError="1"/>
      <sheetData sheetId="17835" refreshError="1"/>
      <sheetData sheetId="17836" refreshError="1"/>
      <sheetData sheetId="17837" refreshError="1"/>
      <sheetData sheetId="17838" refreshError="1"/>
      <sheetData sheetId="17839" refreshError="1"/>
      <sheetData sheetId="17840" refreshError="1"/>
      <sheetData sheetId="17841" refreshError="1"/>
      <sheetData sheetId="17842" refreshError="1"/>
      <sheetData sheetId="17843" refreshError="1"/>
      <sheetData sheetId="17844" refreshError="1"/>
      <sheetData sheetId="17845" refreshError="1"/>
      <sheetData sheetId="17846" refreshError="1"/>
      <sheetData sheetId="17847" refreshError="1"/>
      <sheetData sheetId="17848" refreshError="1"/>
      <sheetData sheetId="17849" refreshError="1"/>
      <sheetData sheetId="17850" refreshError="1"/>
      <sheetData sheetId="17851" refreshError="1"/>
      <sheetData sheetId="17852" refreshError="1"/>
      <sheetData sheetId="17853" refreshError="1"/>
      <sheetData sheetId="17854" refreshError="1"/>
      <sheetData sheetId="17855" refreshError="1"/>
      <sheetData sheetId="17856" refreshError="1"/>
      <sheetData sheetId="17857" refreshError="1"/>
      <sheetData sheetId="17858" refreshError="1"/>
      <sheetData sheetId="17859" refreshError="1"/>
      <sheetData sheetId="17860" refreshError="1"/>
      <sheetData sheetId="17861" refreshError="1"/>
      <sheetData sheetId="17862" refreshError="1"/>
      <sheetData sheetId="17863" refreshError="1"/>
      <sheetData sheetId="17864" refreshError="1"/>
      <sheetData sheetId="17865" refreshError="1"/>
      <sheetData sheetId="17866" refreshError="1"/>
      <sheetData sheetId="17867" refreshError="1"/>
      <sheetData sheetId="17868" refreshError="1"/>
      <sheetData sheetId="17869" refreshError="1"/>
      <sheetData sheetId="17870" refreshError="1"/>
      <sheetData sheetId="17871" refreshError="1"/>
      <sheetData sheetId="17872" refreshError="1"/>
      <sheetData sheetId="17873" refreshError="1"/>
      <sheetData sheetId="17874" refreshError="1"/>
      <sheetData sheetId="17875" refreshError="1"/>
      <sheetData sheetId="17876" refreshError="1"/>
      <sheetData sheetId="17877" refreshError="1"/>
      <sheetData sheetId="17878" refreshError="1"/>
      <sheetData sheetId="17879" refreshError="1"/>
      <sheetData sheetId="17880" refreshError="1"/>
      <sheetData sheetId="17881" refreshError="1"/>
      <sheetData sheetId="17882" refreshError="1"/>
      <sheetData sheetId="17883" refreshError="1"/>
      <sheetData sheetId="17884" refreshError="1"/>
      <sheetData sheetId="17885" refreshError="1"/>
      <sheetData sheetId="17886" refreshError="1"/>
      <sheetData sheetId="17887" refreshError="1"/>
      <sheetData sheetId="17888" refreshError="1"/>
      <sheetData sheetId="17889" refreshError="1"/>
      <sheetData sheetId="17890" refreshError="1"/>
      <sheetData sheetId="17891" refreshError="1"/>
      <sheetData sheetId="17892" refreshError="1"/>
      <sheetData sheetId="17893" refreshError="1"/>
      <sheetData sheetId="17894" refreshError="1"/>
      <sheetData sheetId="17895" refreshError="1"/>
      <sheetData sheetId="17896" refreshError="1"/>
      <sheetData sheetId="17897" refreshError="1"/>
      <sheetData sheetId="17898" refreshError="1"/>
      <sheetData sheetId="17899" refreshError="1"/>
      <sheetData sheetId="17900" refreshError="1"/>
      <sheetData sheetId="17901" refreshError="1"/>
      <sheetData sheetId="17902" refreshError="1"/>
      <sheetData sheetId="17903" refreshError="1"/>
      <sheetData sheetId="17904" refreshError="1"/>
      <sheetData sheetId="17905" refreshError="1"/>
      <sheetData sheetId="17906" refreshError="1"/>
      <sheetData sheetId="17907" refreshError="1"/>
      <sheetData sheetId="17908" refreshError="1"/>
      <sheetData sheetId="17909" refreshError="1"/>
      <sheetData sheetId="17910" refreshError="1"/>
      <sheetData sheetId="17911" refreshError="1"/>
      <sheetData sheetId="17912" refreshError="1"/>
      <sheetData sheetId="17913" refreshError="1"/>
      <sheetData sheetId="17914" refreshError="1"/>
      <sheetData sheetId="17915" refreshError="1"/>
      <sheetData sheetId="17916" refreshError="1"/>
      <sheetData sheetId="17917" refreshError="1"/>
      <sheetData sheetId="17918" refreshError="1"/>
      <sheetData sheetId="17919" refreshError="1"/>
      <sheetData sheetId="17920" refreshError="1"/>
      <sheetData sheetId="17921" refreshError="1"/>
      <sheetData sheetId="17922" refreshError="1"/>
      <sheetData sheetId="17923" refreshError="1"/>
      <sheetData sheetId="17924" refreshError="1"/>
      <sheetData sheetId="17925" refreshError="1"/>
      <sheetData sheetId="17926" refreshError="1"/>
      <sheetData sheetId="17927" refreshError="1"/>
      <sheetData sheetId="17928" refreshError="1"/>
      <sheetData sheetId="17929" refreshError="1"/>
      <sheetData sheetId="17930" refreshError="1"/>
      <sheetData sheetId="17931" refreshError="1"/>
      <sheetData sheetId="17932" refreshError="1"/>
      <sheetData sheetId="17933" refreshError="1"/>
      <sheetData sheetId="17934" refreshError="1"/>
      <sheetData sheetId="17935" refreshError="1"/>
      <sheetData sheetId="17936" refreshError="1"/>
      <sheetData sheetId="17937" refreshError="1"/>
      <sheetData sheetId="17938" refreshError="1"/>
      <sheetData sheetId="17939" refreshError="1"/>
      <sheetData sheetId="17940" refreshError="1"/>
      <sheetData sheetId="17941" refreshError="1"/>
      <sheetData sheetId="17942" refreshError="1"/>
      <sheetData sheetId="17943" refreshError="1"/>
      <sheetData sheetId="17944" refreshError="1"/>
      <sheetData sheetId="17945" refreshError="1"/>
      <sheetData sheetId="17946" refreshError="1"/>
      <sheetData sheetId="17947" refreshError="1"/>
      <sheetData sheetId="17948" refreshError="1"/>
      <sheetData sheetId="17949" refreshError="1"/>
      <sheetData sheetId="17950" refreshError="1"/>
      <sheetData sheetId="17951" refreshError="1"/>
      <sheetData sheetId="17952" refreshError="1"/>
      <sheetData sheetId="17953" refreshError="1"/>
      <sheetData sheetId="17954" refreshError="1"/>
      <sheetData sheetId="17955" refreshError="1"/>
      <sheetData sheetId="17956" refreshError="1"/>
      <sheetData sheetId="17957" refreshError="1"/>
      <sheetData sheetId="17958" refreshError="1"/>
      <sheetData sheetId="17959" refreshError="1"/>
      <sheetData sheetId="17960" refreshError="1"/>
      <sheetData sheetId="17961" refreshError="1"/>
      <sheetData sheetId="17962" refreshError="1"/>
      <sheetData sheetId="17963" refreshError="1"/>
      <sheetData sheetId="17964" refreshError="1"/>
      <sheetData sheetId="17965" refreshError="1"/>
      <sheetData sheetId="17966" refreshError="1"/>
      <sheetData sheetId="17967" refreshError="1"/>
      <sheetData sheetId="17968" refreshError="1"/>
      <sheetData sheetId="17969" refreshError="1"/>
      <sheetData sheetId="17970" refreshError="1"/>
      <sheetData sheetId="17971" refreshError="1"/>
      <sheetData sheetId="17972" refreshError="1"/>
      <sheetData sheetId="17973" refreshError="1"/>
      <sheetData sheetId="17974" refreshError="1"/>
      <sheetData sheetId="17975" refreshError="1"/>
      <sheetData sheetId="17976" refreshError="1"/>
      <sheetData sheetId="17977" refreshError="1"/>
      <sheetData sheetId="17978" refreshError="1"/>
      <sheetData sheetId="17979" refreshError="1"/>
      <sheetData sheetId="17980" refreshError="1"/>
      <sheetData sheetId="17981" refreshError="1"/>
      <sheetData sheetId="17982" refreshError="1"/>
      <sheetData sheetId="17983" refreshError="1"/>
      <sheetData sheetId="17984" refreshError="1"/>
      <sheetData sheetId="17985" refreshError="1"/>
      <sheetData sheetId="17986" refreshError="1"/>
      <sheetData sheetId="17987" refreshError="1"/>
      <sheetData sheetId="17988" refreshError="1"/>
      <sheetData sheetId="17989" refreshError="1"/>
      <sheetData sheetId="17990" refreshError="1"/>
      <sheetData sheetId="17991" refreshError="1"/>
      <sheetData sheetId="17992" refreshError="1"/>
      <sheetData sheetId="17993" refreshError="1"/>
      <sheetData sheetId="17994" refreshError="1"/>
      <sheetData sheetId="17995" refreshError="1"/>
      <sheetData sheetId="17996" refreshError="1"/>
      <sheetData sheetId="17997" refreshError="1"/>
      <sheetData sheetId="17998" refreshError="1"/>
      <sheetData sheetId="17999" refreshError="1"/>
      <sheetData sheetId="18000" refreshError="1"/>
      <sheetData sheetId="18001" refreshError="1"/>
      <sheetData sheetId="18002" refreshError="1"/>
      <sheetData sheetId="18003" refreshError="1"/>
      <sheetData sheetId="18004" refreshError="1"/>
      <sheetData sheetId="18005" refreshError="1"/>
      <sheetData sheetId="18006" refreshError="1"/>
      <sheetData sheetId="18007" refreshError="1"/>
      <sheetData sheetId="18008" refreshError="1"/>
      <sheetData sheetId="18009" refreshError="1"/>
      <sheetData sheetId="18010" refreshError="1"/>
      <sheetData sheetId="18011" refreshError="1"/>
      <sheetData sheetId="18012" refreshError="1"/>
      <sheetData sheetId="18013" refreshError="1"/>
      <sheetData sheetId="18014" refreshError="1"/>
      <sheetData sheetId="18015" refreshError="1"/>
      <sheetData sheetId="18016" refreshError="1"/>
      <sheetData sheetId="18017" refreshError="1"/>
      <sheetData sheetId="18018" refreshError="1"/>
      <sheetData sheetId="18019" refreshError="1"/>
      <sheetData sheetId="18020" refreshError="1"/>
      <sheetData sheetId="18021" refreshError="1"/>
      <sheetData sheetId="18022" refreshError="1"/>
      <sheetData sheetId="18023" refreshError="1"/>
      <sheetData sheetId="18024" refreshError="1"/>
      <sheetData sheetId="18025" refreshError="1"/>
      <sheetData sheetId="18026" refreshError="1"/>
      <sheetData sheetId="18027" refreshError="1"/>
      <sheetData sheetId="18028" refreshError="1"/>
      <sheetData sheetId="18029" refreshError="1"/>
      <sheetData sheetId="18030" refreshError="1"/>
      <sheetData sheetId="18031" refreshError="1"/>
      <sheetData sheetId="18032" refreshError="1"/>
      <sheetData sheetId="18033" refreshError="1"/>
      <sheetData sheetId="18034" refreshError="1"/>
      <sheetData sheetId="18035" refreshError="1"/>
      <sheetData sheetId="18036" refreshError="1"/>
      <sheetData sheetId="18037" refreshError="1"/>
      <sheetData sheetId="18038" refreshError="1"/>
      <sheetData sheetId="18039" refreshError="1"/>
      <sheetData sheetId="18040" refreshError="1"/>
      <sheetData sheetId="18041" refreshError="1"/>
      <sheetData sheetId="18042" refreshError="1"/>
      <sheetData sheetId="18043" refreshError="1"/>
      <sheetData sheetId="18044" refreshError="1"/>
      <sheetData sheetId="18045" refreshError="1"/>
      <sheetData sheetId="18046" refreshError="1"/>
      <sheetData sheetId="18047" refreshError="1"/>
      <sheetData sheetId="18048" refreshError="1"/>
      <sheetData sheetId="18049" refreshError="1"/>
      <sheetData sheetId="18050" refreshError="1"/>
      <sheetData sheetId="18051" refreshError="1"/>
      <sheetData sheetId="18052" refreshError="1"/>
      <sheetData sheetId="18053" refreshError="1"/>
      <sheetData sheetId="18054" refreshError="1"/>
      <sheetData sheetId="18055" refreshError="1"/>
      <sheetData sheetId="18056" refreshError="1"/>
      <sheetData sheetId="18057" refreshError="1"/>
      <sheetData sheetId="18058" refreshError="1"/>
      <sheetData sheetId="18059" refreshError="1"/>
      <sheetData sheetId="18060" refreshError="1"/>
      <sheetData sheetId="18061" refreshError="1"/>
      <sheetData sheetId="18062" refreshError="1"/>
      <sheetData sheetId="18063" refreshError="1"/>
      <sheetData sheetId="18064" refreshError="1"/>
      <sheetData sheetId="18065" refreshError="1"/>
      <sheetData sheetId="18066" refreshError="1"/>
      <sheetData sheetId="18067" refreshError="1"/>
      <sheetData sheetId="18068" refreshError="1"/>
      <sheetData sheetId="18069" refreshError="1"/>
      <sheetData sheetId="18070" refreshError="1"/>
      <sheetData sheetId="18071" refreshError="1"/>
      <sheetData sheetId="18072" refreshError="1"/>
      <sheetData sheetId="18073" refreshError="1"/>
      <sheetData sheetId="18074" refreshError="1"/>
      <sheetData sheetId="18075" refreshError="1"/>
      <sheetData sheetId="18076" refreshError="1"/>
      <sheetData sheetId="18077" refreshError="1"/>
      <sheetData sheetId="18078" refreshError="1"/>
      <sheetData sheetId="18079" refreshError="1"/>
      <sheetData sheetId="18080" refreshError="1"/>
      <sheetData sheetId="18081" refreshError="1"/>
      <sheetData sheetId="18082" refreshError="1"/>
      <sheetData sheetId="18083" refreshError="1"/>
      <sheetData sheetId="18084" refreshError="1"/>
      <sheetData sheetId="18085" refreshError="1"/>
      <sheetData sheetId="18086" refreshError="1"/>
      <sheetData sheetId="18087" refreshError="1"/>
      <sheetData sheetId="18088" refreshError="1"/>
      <sheetData sheetId="18089" refreshError="1"/>
      <sheetData sheetId="18090" refreshError="1"/>
      <sheetData sheetId="18091" refreshError="1"/>
      <sheetData sheetId="18092" refreshError="1"/>
      <sheetData sheetId="18093" refreshError="1"/>
      <sheetData sheetId="18094" refreshError="1"/>
      <sheetData sheetId="18095" refreshError="1"/>
      <sheetData sheetId="18096" refreshError="1"/>
      <sheetData sheetId="18097" refreshError="1"/>
      <sheetData sheetId="18098" refreshError="1"/>
      <sheetData sheetId="18099" refreshError="1"/>
      <sheetData sheetId="18100" refreshError="1"/>
      <sheetData sheetId="18101" refreshError="1"/>
      <sheetData sheetId="18102" refreshError="1"/>
      <sheetData sheetId="18103" refreshError="1"/>
      <sheetData sheetId="18104" refreshError="1"/>
      <sheetData sheetId="18105" refreshError="1"/>
      <sheetData sheetId="18106" refreshError="1"/>
      <sheetData sheetId="18107" refreshError="1"/>
      <sheetData sheetId="18108" refreshError="1"/>
      <sheetData sheetId="18109" refreshError="1"/>
      <sheetData sheetId="18110" refreshError="1"/>
      <sheetData sheetId="18111" refreshError="1"/>
      <sheetData sheetId="18112" refreshError="1"/>
      <sheetData sheetId="18113" refreshError="1"/>
      <sheetData sheetId="18114" refreshError="1"/>
      <sheetData sheetId="18115" refreshError="1"/>
      <sheetData sheetId="18116" refreshError="1"/>
      <sheetData sheetId="18117" refreshError="1"/>
      <sheetData sheetId="18118" refreshError="1"/>
      <sheetData sheetId="18119" refreshError="1"/>
      <sheetData sheetId="18120" refreshError="1"/>
      <sheetData sheetId="18121" refreshError="1"/>
      <sheetData sheetId="18122" refreshError="1"/>
      <sheetData sheetId="18123" refreshError="1"/>
      <sheetData sheetId="18124" refreshError="1"/>
      <sheetData sheetId="18125" refreshError="1"/>
      <sheetData sheetId="18126" refreshError="1"/>
      <sheetData sheetId="18127" refreshError="1"/>
      <sheetData sheetId="18128" refreshError="1"/>
      <sheetData sheetId="18129" refreshError="1"/>
      <sheetData sheetId="18130" refreshError="1"/>
      <sheetData sheetId="18131" refreshError="1"/>
      <sheetData sheetId="18132" refreshError="1"/>
      <sheetData sheetId="18133" refreshError="1"/>
      <sheetData sheetId="18134" refreshError="1"/>
      <sheetData sheetId="18135" refreshError="1"/>
      <sheetData sheetId="18136" refreshError="1"/>
      <sheetData sheetId="18137" refreshError="1"/>
      <sheetData sheetId="18138" refreshError="1"/>
      <sheetData sheetId="18139" refreshError="1"/>
      <sheetData sheetId="18140" refreshError="1"/>
      <sheetData sheetId="18141" refreshError="1"/>
      <sheetData sheetId="18142" refreshError="1"/>
      <sheetData sheetId="18143" refreshError="1"/>
      <sheetData sheetId="18144" refreshError="1"/>
      <sheetData sheetId="18145" refreshError="1"/>
      <sheetData sheetId="18146" refreshError="1"/>
      <sheetData sheetId="18147" refreshError="1"/>
      <sheetData sheetId="18148" refreshError="1"/>
      <sheetData sheetId="18149" refreshError="1"/>
      <sheetData sheetId="18150" refreshError="1"/>
      <sheetData sheetId="18151" refreshError="1"/>
      <sheetData sheetId="18152" refreshError="1"/>
      <sheetData sheetId="18153" refreshError="1"/>
      <sheetData sheetId="18154" refreshError="1"/>
      <sheetData sheetId="18155" refreshError="1"/>
      <sheetData sheetId="18156" refreshError="1"/>
      <sheetData sheetId="18157" refreshError="1"/>
      <sheetData sheetId="18158" refreshError="1"/>
      <sheetData sheetId="18159" refreshError="1"/>
      <sheetData sheetId="18160" refreshError="1"/>
      <sheetData sheetId="18161" refreshError="1"/>
      <sheetData sheetId="18162" refreshError="1"/>
      <sheetData sheetId="18163" refreshError="1"/>
      <sheetData sheetId="18164" refreshError="1"/>
      <sheetData sheetId="18165" refreshError="1"/>
      <sheetData sheetId="18166" refreshError="1"/>
      <sheetData sheetId="18167" refreshError="1"/>
      <sheetData sheetId="18168" refreshError="1"/>
      <sheetData sheetId="18169" refreshError="1"/>
      <sheetData sheetId="18170" refreshError="1"/>
      <sheetData sheetId="18171" refreshError="1"/>
      <sheetData sheetId="18172" refreshError="1"/>
      <sheetData sheetId="18173" refreshError="1"/>
      <sheetData sheetId="18174" refreshError="1"/>
      <sheetData sheetId="18175" refreshError="1"/>
      <sheetData sheetId="18176" refreshError="1"/>
      <sheetData sheetId="18177" refreshError="1"/>
      <sheetData sheetId="18178" refreshError="1"/>
      <sheetData sheetId="18179" refreshError="1"/>
      <sheetData sheetId="18180" refreshError="1"/>
      <sheetData sheetId="18181" refreshError="1"/>
      <sheetData sheetId="18182" refreshError="1"/>
      <sheetData sheetId="18183" refreshError="1"/>
      <sheetData sheetId="18184" refreshError="1"/>
      <sheetData sheetId="18185" refreshError="1"/>
      <sheetData sheetId="18186" refreshError="1"/>
      <sheetData sheetId="18187" refreshError="1"/>
      <sheetData sheetId="18188" refreshError="1"/>
      <sheetData sheetId="18189" refreshError="1"/>
      <sheetData sheetId="18190" refreshError="1"/>
      <sheetData sheetId="18191" refreshError="1"/>
      <sheetData sheetId="18192" refreshError="1"/>
      <sheetData sheetId="18193" refreshError="1"/>
      <sheetData sheetId="18194" refreshError="1"/>
      <sheetData sheetId="18195" refreshError="1"/>
      <sheetData sheetId="18196" refreshError="1"/>
      <sheetData sheetId="18197" refreshError="1"/>
      <sheetData sheetId="18198" refreshError="1"/>
      <sheetData sheetId="18199" refreshError="1"/>
      <sheetData sheetId="18200" refreshError="1"/>
      <sheetData sheetId="18201" refreshError="1"/>
      <sheetData sheetId="18202" refreshError="1"/>
      <sheetData sheetId="18203" refreshError="1"/>
      <sheetData sheetId="18204" refreshError="1"/>
      <sheetData sheetId="18205" refreshError="1"/>
      <sheetData sheetId="18206" refreshError="1"/>
      <sheetData sheetId="18207" refreshError="1"/>
      <sheetData sheetId="18208" refreshError="1"/>
      <sheetData sheetId="18209" refreshError="1"/>
      <sheetData sheetId="18210" refreshError="1"/>
      <sheetData sheetId="18211" refreshError="1"/>
      <sheetData sheetId="18212" refreshError="1"/>
      <sheetData sheetId="18213" refreshError="1"/>
      <sheetData sheetId="18214" refreshError="1"/>
      <sheetData sheetId="18215" refreshError="1"/>
      <sheetData sheetId="18216" refreshError="1"/>
      <sheetData sheetId="18217" refreshError="1"/>
      <sheetData sheetId="18218" refreshError="1"/>
      <sheetData sheetId="18219" refreshError="1"/>
      <sheetData sheetId="18220" refreshError="1"/>
      <sheetData sheetId="18221" refreshError="1"/>
      <sheetData sheetId="18222" refreshError="1"/>
      <sheetData sheetId="18223" refreshError="1"/>
      <sheetData sheetId="18224" refreshError="1"/>
      <sheetData sheetId="18225" refreshError="1"/>
      <sheetData sheetId="18226" refreshError="1"/>
      <sheetData sheetId="18227" refreshError="1"/>
      <sheetData sheetId="18228" refreshError="1"/>
      <sheetData sheetId="18229" refreshError="1"/>
      <sheetData sheetId="18230" refreshError="1"/>
      <sheetData sheetId="18231" refreshError="1"/>
      <sheetData sheetId="18232" refreshError="1"/>
      <sheetData sheetId="18233" refreshError="1"/>
      <sheetData sheetId="18234" refreshError="1"/>
      <sheetData sheetId="18235" refreshError="1"/>
      <sheetData sheetId="18236" refreshError="1"/>
      <sheetData sheetId="18237" refreshError="1"/>
      <sheetData sheetId="18238" refreshError="1"/>
      <sheetData sheetId="18239" refreshError="1"/>
      <sheetData sheetId="18240" refreshError="1"/>
      <sheetData sheetId="18241" refreshError="1"/>
      <sheetData sheetId="18242" refreshError="1"/>
      <sheetData sheetId="18243" refreshError="1"/>
      <sheetData sheetId="18244" refreshError="1"/>
      <sheetData sheetId="18245" refreshError="1"/>
      <sheetData sheetId="18246" refreshError="1"/>
      <sheetData sheetId="18247" refreshError="1"/>
      <sheetData sheetId="18248" refreshError="1"/>
      <sheetData sheetId="18249" refreshError="1"/>
      <sheetData sheetId="18250" refreshError="1"/>
      <sheetData sheetId="18251" refreshError="1"/>
      <sheetData sheetId="18252" refreshError="1"/>
      <sheetData sheetId="18253" refreshError="1"/>
      <sheetData sheetId="18254" refreshError="1"/>
      <sheetData sheetId="18255" refreshError="1"/>
      <sheetData sheetId="18256" refreshError="1"/>
      <sheetData sheetId="18257" refreshError="1"/>
      <sheetData sheetId="18258" refreshError="1"/>
      <sheetData sheetId="18259" refreshError="1"/>
      <sheetData sheetId="18260" refreshError="1"/>
      <sheetData sheetId="18261" refreshError="1"/>
      <sheetData sheetId="18262" refreshError="1"/>
      <sheetData sheetId="18263" refreshError="1"/>
      <sheetData sheetId="18264" refreshError="1"/>
      <sheetData sheetId="18265" refreshError="1"/>
      <sheetData sheetId="18266" refreshError="1"/>
      <sheetData sheetId="18267" refreshError="1"/>
      <sheetData sheetId="18268" refreshError="1"/>
      <sheetData sheetId="18269" refreshError="1"/>
      <sheetData sheetId="18270" refreshError="1"/>
      <sheetData sheetId="18271" refreshError="1"/>
      <sheetData sheetId="18272" refreshError="1"/>
      <sheetData sheetId="18273" refreshError="1"/>
      <sheetData sheetId="18274" refreshError="1"/>
      <sheetData sheetId="18275" refreshError="1"/>
      <sheetData sheetId="18276" refreshError="1"/>
      <sheetData sheetId="18277" refreshError="1"/>
      <sheetData sheetId="18278" refreshError="1"/>
      <sheetData sheetId="18279" refreshError="1"/>
      <sheetData sheetId="18280" refreshError="1"/>
      <sheetData sheetId="18281" refreshError="1"/>
      <sheetData sheetId="18282" refreshError="1"/>
      <sheetData sheetId="18283" refreshError="1"/>
      <sheetData sheetId="18284" refreshError="1"/>
      <sheetData sheetId="18285" refreshError="1"/>
      <sheetData sheetId="18286" refreshError="1"/>
      <sheetData sheetId="18287" refreshError="1"/>
      <sheetData sheetId="18288" refreshError="1"/>
      <sheetData sheetId="18289" refreshError="1"/>
      <sheetData sheetId="18290" refreshError="1"/>
      <sheetData sheetId="18291" refreshError="1"/>
      <sheetData sheetId="18292" refreshError="1"/>
      <sheetData sheetId="18293" refreshError="1"/>
      <sheetData sheetId="18294" refreshError="1"/>
      <sheetData sheetId="18295" refreshError="1"/>
      <sheetData sheetId="18296" refreshError="1"/>
      <sheetData sheetId="18297" refreshError="1"/>
      <sheetData sheetId="18298" refreshError="1"/>
      <sheetData sheetId="18299" refreshError="1"/>
      <sheetData sheetId="18300" refreshError="1"/>
      <sheetData sheetId="18301" refreshError="1"/>
      <sheetData sheetId="18302" refreshError="1"/>
      <sheetData sheetId="18303" refreshError="1"/>
      <sheetData sheetId="18304" refreshError="1"/>
      <sheetData sheetId="18305" refreshError="1"/>
      <sheetData sheetId="18306" refreshError="1"/>
      <sheetData sheetId="18307" refreshError="1"/>
      <sheetData sheetId="18308" refreshError="1"/>
      <sheetData sheetId="18309" refreshError="1"/>
      <sheetData sheetId="18310" refreshError="1"/>
      <sheetData sheetId="18311" refreshError="1"/>
      <sheetData sheetId="18312" refreshError="1"/>
      <sheetData sheetId="18313" refreshError="1"/>
      <sheetData sheetId="18314" refreshError="1"/>
      <sheetData sheetId="18315" refreshError="1"/>
      <sheetData sheetId="18316" refreshError="1"/>
      <sheetData sheetId="18317" refreshError="1"/>
      <sheetData sheetId="18318" refreshError="1"/>
      <sheetData sheetId="18319" refreshError="1"/>
      <sheetData sheetId="18320" refreshError="1"/>
      <sheetData sheetId="18321" refreshError="1"/>
      <sheetData sheetId="18322" refreshError="1"/>
      <sheetData sheetId="18323" refreshError="1"/>
      <sheetData sheetId="18324" refreshError="1"/>
      <sheetData sheetId="18325" refreshError="1"/>
      <sheetData sheetId="18326" refreshError="1"/>
      <sheetData sheetId="18327" refreshError="1"/>
      <sheetData sheetId="18328" refreshError="1"/>
      <sheetData sheetId="18329" refreshError="1"/>
      <sheetData sheetId="18330" refreshError="1"/>
      <sheetData sheetId="18331" refreshError="1"/>
      <sheetData sheetId="18332" refreshError="1"/>
      <sheetData sheetId="18333" refreshError="1"/>
      <sheetData sheetId="18334" refreshError="1"/>
      <sheetData sheetId="18335" refreshError="1"/>
      <sheetData sheetId="18336" refreshError="1"/>
      <sheetData sheetId="18337" refreshError="1"/>
      <sheetData sheetId="18338" refreshError="1"/>
      <sheetData sheetId="18339" refreshError="1"/>
      <sheetData sheetId="18340" refreshError="1"/>
      <sheetData sheetId="18341" refreshError="1"/>
      <sheetData sheetId="18342" refreshError="1"/>
      <sheetData sheetId="18343" refreshError="1"/>
      <sheetData sheetId="18344" refreshError="1"/>
      <sheetData sheetId="18345" refreshError="1"/>
      <sheetData sheetId="18346" refreshError="1"/>
      <sheetData sheetId="18347" refreshError="1"/>
      <sheetData sheetId="18348" refreshError="1"/>
      <sheetData sheetId="18349" refreshError="1"/>
      <sheetData sheetId="18350" refreshError="1"/>
      <sheetData sheetId="18351" refreshError="1"/>
      <sheetData sheetId="18352" refreshError="1"/>
      <sheetData sheetId="18353" refreshError="1"/>
      <sheetData sheetId="18354" refreshError="1"/>
      <sheetData sheetId="18355" refreshError="1"/>
      <sheetData sheetId="18356" refreshError="1"/>
      <sheetData sheetId="18357" refreshError="1"/>
      <sheetData sheetId="18358" refreshError="1"/>
      <sheetData sheetId="18359" refreshError="1"/>
      <sheetData sheetId="18360" refreshError="1"/>
      <sheetData sheetId="18361" refreshError="1"/>
      <sheetData sheetId="18362" refreshError="1"/>
      <sheetData sheetId="18363" refreshError="1"/>
      <sheetData sheetId="18364" refreshError="1"/>
      <sheetData sheetId="18365" refreshError="1"/>
      <sheetData sheetId="18366" refreshError="1"/>
      <sheetData sheetId="18367" refreshError="1"/>
      <sheetData sheetId="18368" refreshError="1"/>
      <sheetData sheetId="18369" refreshError="1"/>
      <sheetData sheetId="18370" refreshError="1"/>
      <sheetData sheetId="18371" refreshError="1"/>
      <sheetData sheetId="18372" refreshError="1"/>
      <sheetData sheetId="18373" refreshError="1"/>
      <sheetData sheetId="18374" refreshError="1"/>
      <sheetData sheetId="18375" refreshError="1"/>
      <sheetData sheetId="18376" refreshError="1"/>
      <sheetData sheetId="18377" refreshError="1"/>
      <sheetData sheetId="18378" refreshError="1"/>
      <sheetData sheetId="18379" refreshError="1"/>
      <sheetData sheetId="18380" refreshError="1"/>
      <sheetData sheetId="18381" refreshError="1"/>
      <sheetData sheetId="18382" refreshError="1"/>
      <sheetData sheetId="18383" refreshError="1"/>
      <sheetData sheetId="18384" refreshError="1"/>
      <sheetData sheetId="18385" refreshError="1"/>
      <sheetData sheetId="18386" refreshError="1"/>
      <sheetData sheetId="18387" refreshError="1"/>
      <sheetData sheetId="18388" refreshError="1"/>
      <sheetData sheetId="18389" refreshError="1"/>
      <sheetData sheetId="18390" refreshError="1"/>
      <sheetData sheetId="18391" refreshError="1"/>
      <sheetData sheetId="18392" refreshError="1"/>
      <sheetData sheetId="18393" refreshError="1"/>
      <sheetData sheetId="18394" refreshError="1"/>
      <sheetData sheetId="18395" refreshError="1"/>
      <sheetData sheetId="18396" refreshError="1"/>
      <sheetData sheetId="18397" refreshError="1"/>
      <sheetData sheetId="18398" refreshError="1"/>
      <sheetData sheetId="18399" refreshError="1"/>
      <sheetData sheetId="18400" refreshError="1"/>
      <sheetData sheetId="18401" refreshError="1"/>
      <sheetData sheetId="18402" refreshError="1"/>
      <sheetData sheetId="18403" refreshError="1"/>
      <sheetData sheetId="18404" refreshError="1"/>
      <sheetData sheetId="18405" refreshError="1"/>
      <sheetData sheetId="18406" refreshError="1"/>
      <sheetData sheetId="18407" refreshError="1"/>
      <sheetData sheetId="18408" refreshError="1"/>
      <sheetData sheetId="18409" refreshError="1"/>
      <sheetData sheetId="18410" refreshError="1"/>
      <sheetData sheetId="18411" refreshError="1"/>
      <sheetData sheetId="18412" refreshError="1"/>
      <sheetData sheetId="18413" refreshError="1"/>
      <sheetData sheetId="18414" refreshError="1"/>
      <sheetData sheetId="18415" refreshError="1"/>
      <sheetData sheetId="18416" refreshError="1"/>
      <sheetData sheetId="18417" refreshError="1"/>
      <sheetData sheetId="18418" refreshError="1"/>
      <sheetData sheetId="18419" refreshError="1"/>
      <sheetData sheetId="18420" refreshError="1"/>
      <sheetData sheetId="18421" refreshError="1"/>
      <sheetData sheetId="18422" refreshError="1"/>
      <sheetData sheetId="18423" refreshError="1"/>
      <sheetData sheetId="18424" refreshError="1"/>
      <sheetData sheetId="18425" refreshError="1"/>
      <sheetData sheetId="18426" refreshError="1"/>
      <sheetData sheetId="18427" refreshError="1"/>
      <sheetData sheetId="18428" refreshError="1"/>
      <sheetData sheetId="18429" refreshError="1"/>
      <sheetData sheetId="18430" refreshError="1"/>
      <sheetData sheetId="18431" refreshError="1"/>
      <sheetData sheetId="18432" refreshError="1"/>
      <sheetData sheetId="18433" refreshError="1"/>
      <sheetData sheetId="18434" refreshError="1"/>
      <sheetData sheetId="18435" refreshError="1"/>
      <sheetData sheetId="18436" refreshError="1"/>
      <sheetData sheetId="18437" refreshError="1"/>
      <sheetData sheetId="18438" refreshError="1"/>
      <sheetData sheetId="18439" refreshError="1"/>
      <sheetData sheetId="18440" refreshError="1"/>
      <sheetData sheetId="18441" refreshError="1"/>
      <sheetData sheetId="18442" refreshError="1"/>
      <sheetData sheetId="18443" refreshError="1"/>
      <sheetData sheetId="18444" refreshError="1"/>
      <sheetData sheetId="18445" refreshError="1"/>
      <sheetData sheetId="18446" refreshError="1"/>
      <sheetData sheetId="18447" refreshError="1"/>
      <sheetData sheetId="18448" refreshError="1"/>
      <sheetData sheetId="18449" refreshError="1"/>
      <sheetData sheetId="18450" refreshError="1"/>
      <sheetData sheetId="18451" refreshError="1"/>
      <sheetData sheetId="18452" refreshError="1"/>
      <sheetData sheetId="18453" refreshError="1"/>
      <sheetData sheetId="18454" refreshError="1"/>
      <sheetData sheetId="18455" refreshError="1"/>
      <sheetData sheetId="18456" refreshError="1"/>
      <sheetData sheetId="18457" refreshError="1"/>
      <sheetData sheetId="18458" refreshError="1"/>
      <sheetData sheetId="18459" refreshError="1"/>
      <sheetData sheetId="18460" refreshError="1"/>
      <sheetData sheetId="18461" refreshError="1"/>
      <sheetData sheetId="18462" refreshError="1"/>
      <sheetData sheetId="18463" refreshError="1"/>
      <sheetData sheetId="18464" refreshError="1"/>
      <sheetData sheetId="18465" refreshError="1"/>
      <sheetData sheetId="18466" refreshError="1"/>
      <sheetData sheetId="18467" refreshError="1"/>
      <sheetData sheetId="18468" refreshError="1"/>
      <sheetData sheetId="18469" refreshError="1"/>
      <sheetData sheetId="18470" refreshError="1"/>
      <sheetData sheetId="18471" refreshError="1"/>
      <sheetData sheetId="18472" refreshError="1"/>
      <sheetData sheetId="18473" refreshError="1"/>
      <sheetData sheetId="18474" refreshError="1"/>
      <sheetData sheetId="18475" refreshError="1"/>
      <sheetData sheetId="18476" refreshError="1"/>
      <sheetData sheetId="18477" refreshError="1"/>
      <sheetData sheetId="18478" refreshError="1"/>
      <sheetData sheetId="18479" refreshError="1"/>
      <sheetData sheetId="18480" refreshError="1"/>
      <sheetData sheetId="18481" refreshError="1"/>
      <sheetData sheetId="18482" refreshError="1"/>
      <sheetData sheetId="18483" refreshError="1"/>
      <sheetData sheetId="18484" refreshError="1"/>
      <sheetData sheetId="18485" refreshError="1"/>
      <sheetData sheetId="18486" refreshError="1"/>
      <sheetData sheetId="18487" refreshError="1"/>
      <sheetData sheetId="18488" refreshError="1"/>
      <sheetData sheetId="18489" refreshError="1"/>
      <sheetData sheetId="18490" refreshError="1"/>
      <sheetData sheetId="18491" refreshError="1"/>
      <sheetData sheetId="18492" refreshError="1"/>
      <sheetData sheetId="18493" refreshError="1"/>
      <sheetData sheetId="18494" refreshError="1"/>
      <sheetData sheetId="18495" refreshError="1"/>
      <sheetData sheetId="18496" refreshError="1"/>
      <sheetData sheetId="18497" refreshError="1"/>
      <sheetData sheetId="18498" refreshError="1"/>
      <sheetData sheetId="18499" refreshError="1"/>
      <sheetData sheetId="18500" refreshError="1"/>
      <sheetData sheetId="18501" refreshError="1"/>
      <sheetData sheetId="18502" refreshError="1"/>
      <sheetData sheetId="18503" refreshError="1"/>
      <sheetData sheetId="18504" refreshError="1"/>
      <sheetData sheetId="18505" refreshError="1"/>
      <sheetData sheetId="18506" refreshError="1"/>
      <sheetData sheetId="18507" refreshError="1"/>
      <sheetData sheetId="18508" refreshError="1"/>
      <sheetData sheetId="18509" refreshError="1"/>
      <sheetData sheetId="18510" refreshError="1"/>
      <sheetData sheetId="18511" refreshError="1"/>
      <sheetData sheetId="18512" refreshError="1"/>
      <sheetData sheetId="18513" refreshError="1"/>
      <sheetData sheetId="18514" refreshError="1"/>
      <sheetData sheetId="18515" refreshError="1"/>
      <sheetData sheetId="18516" refreshError="1"/>
      <sheetData sheetId="18517" refreshError="1"/>
      <sheetData sheetId="18518" refreshError="1"/>
      <sheetData sheetId="18519" refreshError="1"/>
      <sheetData sheetId="18520" refreshError="1"/>
      <sheetData sheetId="18521" refreshError="1"/>
      <sheetData sheetId="18522" refreshError="1"/>
      <sheetData sheetId="18523" refreshError="1"/>
      <sheetData sheetId="18524" refreshError="1"/>
      <sheetData sheetId="18525" refreshError="1"/>
      <sheetData sheetId="18526" refreshError="1"/>
      <sheetData sheetId="18527" refreshError="1"/>
      <sheetData sheetId="18528" refreshError="1"/>
      <sheetData sheetId="18529" refreshError="1"/>
      <sheetData sheetId="18530" refreshError="1"/>
      <sheetData sheetId="18531" refreshError="1"/>
      <sheetData sheetId="18532" refreshError="1"/>
      <sheetData sheetId="18533" refreshError="1"/>
      <sheetData sheetId="18534" refreshError="1"/>
      <sheetData sheetId="18535" refreshError="1"/>
      <sheetData sheetId="18536" refreshError="1"/>
      <sheetData sheetId="18537" refreshError="1"/>
      <sheetData sheetId="18538" refreshError="1"/>
      <sheetData sheetId="18539" refreshError="1"/>
      <sheetData sheetId="18540" refreshError="1"/>
      <sheetData sheetId="18541" refreshError="1"/>
      <sheetData sheetId="18542" refreshError="1"/>
      <sheetData sheetId="18543" refreshError="1"/>
      <sheetData sheetId="18544" refreshError="1"/>
      <sheetData sheetId="18545" refreshError="1"/>
      <sheetData sheetId="18546" refreshError="1"/>
      <sheetData sheetId="18547" refreshError="1"/>
      <sheetData sheetId="18548" refreshError="1"/>
      <sheetData sheetId="18549" refreshError="1"/>
      <sheetData sheetId="18550" refreshError="1"/>
      <sheetData sheetId="18551" refreshError="1"/>
      <sheetData sheetId="18552" refreshError="1"/>
      <sheetData sheetId="18553" refreshError="1"/>
      <sheetData sheetId="18554" refreshError="1"/>
      <sheetData sheetId="18555" refreshError="1"/>
      <sheetData sheetId="18556" refreshError="1"/>
      <sheetData sheetId="18557" refreshError="1"/>
      <sheetData sheetId="18558" refreshError="1"/>
      <sheetData sheetId="18559" refreshError="1"/>
      <sheetData sheetId="18560" refreshError="1"/>
      <sheetData sheetId="18561" refreshError="1"/>
      <sheetData sheetId="18562" refreshError="1"/>
      <sheetData sheetId="18563" refreshError="1"/>
      <sheetData sheetId="18564" refreshError="1"/>
      <sheetData sheetId="18565" refreshError="1"/>
      <sheetData sheetId="18566" refreshError="1"/>
      <sheetData sheetId="18567" refreshError="1"/>
      <sheetData sheetId="18568" refreshError="1"/>
      <sheetData sheetId="18569" refreshError="1"/>
      <sheetData sheetId="18570" refreshError="1"/>
      <sheetData sheetId="18571" refreshError="1"/>
      <sheetData sheetId="18572" refreshError="1"/>
      <sheetData sheetId="18573" refreshError="1"/>
      <sheetData sheetId="18574" refreshError="1"/>
      <sheetData sheetId="18575" refreshError="1"/>
      <sheetData sheetId="18576" refreshError="1"/>
      <sheetData sheetId="18577" refreshError="1"/>
      <sheetData sheetId="18578" refreshError="1"/>
      <sheetData sheetId="18579" refreshError="1"/>
      <sheetData sheetId="18580" refreshError="1"/>
      <sheetData sheetId="18581" refreshError="1"/>
      <sheetData sheetId="18582" refreshError="1"/>
      <sheetData sheetId="18583" refreshError="1"/>
      <sheetData sheetId="18584" refreshError="1"/>
      <sheetData sheetId="18585" refreshError="1"/>
      <sheetData sheetId="18586" refreshError="1"/>
      <sheetData sheetId="18587" refreshError="1"/>
      <sheetData sheetId="18588" refreshError="1"/>
      <sheetData sheetId="18589" refreshError="1"/>
      <sheetData sheetId="18590" refreshError="1"/>
      <sheetData sheetId="18591" refreshError="1"/>
      <sheetData sheetId="18592" refreshError="1"/>
      <sheetData sheetId="18593" refreshError="1"/>
      <sheetData sheetId="18594" refreshError="1"/>
      <sheetData sheetId="18595" refreshError="1"/>
      <sheetData sheetId="18596" refreshError="1"/>
      <sheetData sheetId="18597" refreshError="1"/>
      <sheetData sheetId="18598" refreshError="1"/>
      <sheetData sheetId="18599" refreshError="1"/>
      <sheetData sheetId="18600" refreshError="1"/>
      <sheetData sheetId="18601" refreshError="1"/>
      <sheetData sheetId="18602" refreshError="1"/>
      <sheetData sheetId="18603" refreshError="1"/>
      <sheetData sheetId="18604" refreshError="1"/>
      <sheetData sheetId="18605" refreshError="1"/>
      <sheetData sheetId="18606" refreshError="1"/>
      <sheetData sheetId="18607" refreshError="1"/>
      <sheetData sheetId="18608" refreshError="1"/>
      <sheetData sheetId="18609" refreshError="1"/>
      <sheetData sheetId="18610" refreshError="1"/>
      <sheetData sheetId="18611" refreshError="1"/>
      <sheetData sheetId="18612" refreshError="1"/>
      <sheetData sheetId="18613" refreshError="1"/>
      <sheetData sheetId="18614" refreshError="1"/>
      <sheetData sheetId="18615" refreshError="1"/>
      <sheetData sheetId="18616" refreshError="1"/>
      <sheetData sheetId="18617" refreshError="1"/>
      <sheetData sheetId="18618" refreshError="1"/>
      <sheetData sheetId="18619" refreshError="1"/>
      <sheetData sheetId="18620" refreshError="1"/>
      <sheetData sheetId="18621" refreshError="1"/>
      <sheetData sheetId="18622" refreshError="1"/>
      <sheetData sheetId="18623" refreshError="1"/>
      <sheetData sheetId="18624" refreshError="1"/>
      <sheetData sheetId="18625" refreshError="1"/>
      <sheetData sheetId="18626" refreshError="1"/>
      <sheetData sheetId="18627" refreshError="1"/>
      <sheetData sheetId="18628" refreshError="1"/>
      <sheetData sheetId="18629" refreshError="1"/>
      <sheetData sheetId="18630" refreshError="1"/>
      <sheetData sheetId="18631" refreshError="1"/>
      <sheetData sheetId="18632" refreshError="1"/>
      <sheetData sheetId="18633" refreshError="1"/>
      <sheetData sheetId="18634" refreshError="1"/>
      <sheetData sheetId="18635" refreshError="1"/>
      <sheetData sheetId="18636" refreshError="1"/>
      <sheetData sheetId="18637" refreshError="1"/>
      <sheetData sheetId="18638" refreshError="1"/>
      <sheetData sheetId="18639" refreshError="1"/>
      <sheetData sheetId="18640" refreshError="1"/>
      <sheetData sheetId="18641" refreshError="1"/>
      <sheetData sheetId="18642" refreshError="1"/>
      <sheetData sheetId="18643" refreshError="1"/>
      <sheetData sheetId="18644" refreshError="1"/>
      <sheetData sheetId="18645" refreshError="1"/>
      <sheetData sheetId="18646" refreshError="1"/>
      <sheetData sheetId="18647" refreshError="1"/>
      <sheetData sheetId="18648" refreshError="1"/>
      <sheetData sheetId="18649" refreshError="1"/>
      <sheetData sheetId="18650" refreshError="1"/>
      <sheetData sheetId="18651" refreshError="1"/>
      <sheetData sheetId="18652" refreshError="1"/>
      <sheetData sheetId="18653" refreshError="1"/>
      <sheetData sheetId="18654" refreshError="1"/>
      <sheetData sheetId="18655" refreshError="1"/>
      <sheetData sheetId="18656" refreshError="1"/>
      <sheetData sheetId="18657" refreshError="1"/>
      <sheetData sheetId="18658" refreshError="1"/>
      <sheetData sheetId="18659" refreshError="1"/>
      <sheetData sheetId="18660" refreshError="1"/>
      <sheetData sheetId="18661" refreshError="1"/>
      <sheetData sheetId="18662" refreshError="1"/>
      <sheetData sheetId="18663" refreshError="1"/>
      <sheetData sheetId="18664" refreshError="1"/>
      <sheetData sheetId="18665" refreshError="1"/>
      <sheetData sheetId="18666" refreshError="1"/>
      <sheetData sheetId="18667" refreshError="1"/>
      <sheetData sheetId="18668" refreshError="1"/>
      <sheetData sheetId="18669" refreshError="1"/>
      <sheetData sheetId="18670" refreshError="1"/>
      <sheetData sheetId="18671" refreshError="1"/>
      <sheetData sheetId="18672" refreshError="1"/>
      <sheetData sheetId="18673" refreshError="1"/>
      <sheetData sheetId="18674" refreshError="1"/>
      <sheetData sheetId="18675" refreshError="1"/>
      <sheetData sheetId="18676" refreshError="1"/>
      <sheetData sheetId="18677" refreshError="1"/>
      <sheetData sheetId="18678" refreshError="1"/>
      <sheetData sheetId="18679" refreshError="1"/>
      <sheetData sheetId="18680" refreshError="1"/>
      <sheetData sheetId="18681" refreshError="1"/>
      <sheetData sheetId="18682" refreshError="1"/>
      <sheetData sheetId="18683" refreshError="1"/>
      <sheetData sheetId="18684" refreshError="1"/>
      <sheetData sheetId="18685" refreshError="1"/>
      <sheetData sheetId="18686" refreshError="1"/>
      <sheetData sheetId="18687" refreshError="1"/>
      <sheetData sheetId="18688" refreshError="1"/>
      <sheetData sheetId="18689" refreshError="1"/>
      <sheetData sheetId="18690" refreshError="1"/>
      <sheetData sheetId="18691" refreshError="1"/>
      <sheetData sheetId="18692" refreshError="1"/>
      <sheetData sheetId="18693" refreshError="1"/>
      <sheetData sheetId="18694" refreshError="1"/>
      <sheetData sheetId="18695" refreshError="1"/>
      <sheetData sheetId="18696" refreshError="1"/>
      <sheetData sheetId="18697" refreshError="1"/>
      <sheetData sheetId="18698" refreshError="1"/>
      <sheetData sheetId="18699" refreshError="1"/>
      <sheetData sheetId="18700" refreshError="1"/>
      <sheetData sheetId="18701" refreshError="1"/>
      <sheetData sheetId="18702" refreshError="1"/>
      <sheetData sheetId="18703" refreshError="1"/>
      <sheetData sheetId="18704" refreshError="1"/>
      <sheetData sheetId="18705" refreshError="1"/>
      <sheetData sheetId="18706" refreshError="1"/>
      <sheetData sheetId="18707" refreshError="1"/>
      <sheetData sheetId="18708" refreshError="1"/>
      <sheetData sheetId="18709" refreshError="1"/>
      <sheetData sheetId="18710" refreshError="1"/>
      <sheetData sheetId="18711" refreshError="1"/>
      <sheetData sheetId="18712" refreshError="1"/>
      <sheetData sheetId="18713" refreshError="1"/>
      <sheetData sheetId="18714" refreshError="1"/>
      <sheetData sheetId="18715" refreshError="1"/>
      <sheetData sheetId="18716" refreshError="1"/>
      <sheetData sheetId="18717" refreshError="1"/>
      <sheetData sheetId="18718" refreshError="1"/>
      <sheetData sheetId="18719" refreshError="1"/>
      <sheetData sheetId="18720" refreshError="1"/>
      <sheetData sheetId="18721" refreshError="1"/>
      <sheetData sheetId="18722" refreshError="1"/>
      <sheetData sheetId="18723" refreshError="1"/>
      <sheetData sheetId="18724" refreshError="1"/>
      <sheetData sheetId="18725" refreshError="1"/>
      <sheetData sheetId="18726" refreshError="1"/>
      <sheetData sheetId="18727" refreshError="1"/>
      <sheetData sheetId="18728" refreshError="1"/>
      <sheetData sheetId="18729" refreshError="1"/>
      <sheetData sheetId="18730" refreshError="1"/>
      <sheetData sheetId="18731" refreshError="1"/>
      <sheetData sheetId="18732" refreshError="1"/>
      <sheetData sheetId="18733" refreshError="1"/>
      <sheetData sheetId="18734" refreshError="1"/>
      <sheetData sheetId="18735" refreshError="1"/>
      <sheetData sheetId="18736" refreshError="1"/>
      <sheetData sheetId="18737" refreshError="1"/>
      <sheetData sheetId="18738" refreshError="1"/>
      <sheetData sheetId="18739" refreshError="1"/>
      <sheetData sheetId="18740" refreshError="1"/>
      <sheetData sheetId="18741" refreshError="1"/>
      <sheetData sheetId="18742" refreshError="1"/>
      <sheetData sheetId="18743" refreshError="1"/>
      <sheetData sheetId="18744" refreshError="1"/>
      <sheetData sheetId="18745" refreshError="1"/>
      <sheetData sheetId="18746" refreshError="1"/>
      <sheetData sheetId="18747" refreshError="1"/>
      <sheetData sheetId="18748" refreshError="1"/>
      <sheetData sheetId="18749" refreshError="1"/>
      <sheetData sheetId="18750" refreshError="1"/>
      <sheetData sheetId="18751" refreshError="1"/>
      <sheetData sheetId="18752" refreshError="1"/>
      <sheetData sheetId="18753" refreshError="1"/>
      <sheetData sheetId="18754" refreshError="1"/>
      <sheetData sheetId="18755" refreshError="1"/>
      <sheetData sheetId="18756" refreshError="1"/>
      <sheetData sheetId="18757" refreshError="1"/>
      <sheetData sheetId="18758" refreshError="1"/>
      <sheetData sheetId="18759" refreshError="1"/>
      <sheetData sheetId="18760" refreshError="1"/>
      <sheetData sheetId="18761" refreshError="1"/>
      <sheetData sheetId="18762" refreshError="1"/>
      <sheetData sheetId="18763" refreshError="1"/>
      <sheetData sheetId="18764" refreshError="1"/>
      <sheetData sheetId="18765" refreshError="1"/>
      <sheetData sheetId="18766" refreshError="1"/>
      <sheetData sheetId="18767" refreshError="1"/>
      <sheetData sheetId="18768" refreshError="1"/>
      <sheetData sheetId="18769" refreshError="1"/>
      <sheetData sheetId="18770" refreshError="1"/>
      <sheetData sheetId="18771" refreshError="1"/>
      <sheetData sheetId="18772" refreshError="1"/>
      <sheetData sheetId="18773" refreshError="1"/>
      <sheetData sheetId="18774" refreshError="1"/>
      <sheetData sheetId="18775" refreshError="1"/>
      <sheetData sheetId="18776" refreshError="1"/>
      <sheetData sheetId="18777" refreshError="1"/>
      <sheetData sheetId="18778" refreshError="1"/>
      <sheetData sheetId="18779" refreshError="1"/>
      <sheetData sheetId="18780" refreshError="1"/>
      <sheetData sheetId="18781" refreshError="1"/>
      <sheetData sheetId="18782" refreshError="1"/>
      <sheetData sheetId="18783" refreshError="1"/>
      <sheetData sheetId="18784" refreshError="1"/>
      <sheetData sheetId="18785" refreshError="1"/>
      <sheetData sheetId="18786" refreshError="1"/>
      <sheetData sheetId="18787" refreshError="1"/>
      <sheetData sheetId="18788" refreshError="1"/>
      <sheetData sheetId="18789" refreshError="1"/>
      <sheetData sheetId="18790" refreshError="1"/>
      <sheetData sheetId="18791" refreshError="1"/>
      <sheetData sheetId="18792" refreshError="1"/>
      <sheetData sheetId="18793" refreshError="1"/>
      <sheetData sheetId="18794" refreshError="1"/>
      <sheetData sheetId="18795" refreshError="1"/>
      <sheetData sheetId="18796" refreshError="1"/>
      <sheetData sheetId="18797" refreshError="1"/>
      <sheetData sheetId="18798" refreshError="1"/>
      <sheetData sheetId="18799" refreshError="1"/>
      <sheetData sheetId="18800" refreshError="1"/>
      <sheetData sheetId="18801" refreshError="1"/>
      <sheetData sheetId="18802" refreshError="1"/>
      <sheetData sheetId="18803" refreshError="1"/>
      <sheetData sheetId="18804" refreshError="1"/>
      <sheetData sheetId="18805" refreshError="1"/>
      <sheetData sheetId="18806" refreshError="1"/>
      <sheetData sheetId="18807" refreshError="1"/>
      <sheetData sheetId="18808" refreshError="1"/>
      <sheetData sheetId="18809" refreshError="1"/>
      <sheetData sheetId="18810" refreshError="1"/>
      <sheetData sheetId="18811" refreshError="1"/>
      <sheetData sheetId="18812" refreshError="1"/>
      <sheetData sheetId="18813" refreshError="1"/>
      <sheetData sheetId="18814" refreshError="1"/>
      <sheetData sheetId="18815" refreshError="1"/>
      <sheetData sheetId="18816" refreshError="1"/>
      <sheetData sheetId="18817" refreshError="1"/>
      <sheetData sheetId="18818" refreshError="1"/>
      <sheetData sheetId="18819" refreshError="1"/>
      <sheetData sheetId="18820" refreshError="1"/>
      <sheetData sheetId="18821" refreshError="1"/>
      <sheetData sheetId="18822" refreshError="1"/>
      <sheetData sheetId="18823" refreshError="1"/>
      <sheetData sheetId="18824" refreshError="1"/>
      <sheetData sheetId="18825" refreshError="1"/>
      <sheetData sheetId="18826" refreshError="1"/>
      <sheetData sheetId="18827" refreshError="1"/>
      <sheetData sheetId="18828" refreshError="1"/>
      <sheetData sheetId="18829" refreshError="1"/>
      <sheetData sheetId="18830" refreshError="1"/>
      <sheetData sheetId="18831" refreshError="1"/>
      <sheetData sheetId="18832" refreshError="1"/>
      <sheetData sheetId="18833" refreshError="1"/>
      <sheetData sheetId="18834" refreshError="1"/>
      <sheetData sheetId="18835" refreshError="1"/>
      <sheetData sheetId="18836" refreshError="1"/>
      <sheetData sheetId="18837" refreshError="1"/>
      <sheetData sheetId="18838" refreshError="1"/>
      <sheetData sheetId="18839" refreshError="1"/>
      <sheetData sheetId="18840" refreshError="1"/>
      <sheetData sheetId="18841" refreshError="1"/>
      <sheetData sheetId="18842" refreshError="1"/>
      <sheetData sheetId="18843" refreshError="1"/>
      <sheetData sheetId="18844" refreshError="1"/>
      <sheetData sheetId="18845" refreshError="1"/>
      <sheetData sheetId="18846" refreshError="1"/>
      <sheetData sheetId="18847" refreshError="1"/>
      <sheetData sheetId="18848" refreshError="1"/>
      <sheetData sheetId="18849" refreshError="1"/>
      <sheetData sheetId="18850" refreshError="1"/>
      <sheetData sheetId="18851" refreshError="1"/>
      <sheetData sheetId="18852" refreshError="1"/>
      <sheetData sheetId="18853" refreshError="1"/>
      <sheetData sheetId="18854" refreshError="1"/>
      <sheetData sheetId="18855" refreshError="1"/>
      <sheetData sheetId="18856" refreshError="1"/>
      <sheetData sheetId="18857" refreshError="1"/>
      <sheetData sheetId="18858" refreshError="1"/>
      <sheetData sheetId="18859" refreshError="1"/>
      <sheetData sheetId="18860" refreshError="1"/>
      <sheetData sheetId="18861" refreshError="1"/>
      <sheetData sheetId="18862" refreshError="1"/>
      <sheetData sheetId="18863" refreshError="1"/>
      <sheetData sheetId="18864" refreshError="1"/>
      <sheetData sheetId="18865" refreshError="1"/>
      <sheetData sheetId="18866" refreshError="1"/>
      <sheetData sheetId="18867" refreshError="1"/>
      <sheetData sheetId="18868" refreshError="1"/>
      <sheetData sheetId="18869" refreshError="1"/>
      <sheetData sheetId="18870" refreshError="1"/>
      <sheetData sheetId="18871" refreshError="1"/>
      <sheetData sheetId="18872" refreshError="1"/>
      <sheetData sheetId="18873" refreshError="1"/>
      <sheetData sheetId="18874" refreshError="1"/>
      <sheetData sheetId="18875" refreshError="1"/>
      <sheetData sheetId="18876" refreshError="1"/>
      <sheetData sheetId="18877" refreshError="1"/>
      <sheetData sheetId="18878" refreshError="1"/>
      <sheetData sheetId="18879" refreshError="1"/>
      <sheetData sheetId="18880" refreshError="1"/>
      <sheetData sheetId="18881" refreshError="1"/>
      <sheetData sheetId="18882" refreshError="1"/>
      <sheetData sheetId="18883" refreshError="1"/>
      <sheetData sheetId="18884" refreshError="1"/>
      <sheetData sheetId="18885" refreshError="1"/>
      <sheetData sheetId="18886" refreshError="1"/>
      <sheetData sheetId="18887" refreshError="1"/>
      <sheetData sheetId="18888" refreshError="1"/>
      <sheetData sheetId="18889" refreshError="1"/>
      <sheetData sheetId="18890" refreshError="1"/>
      <sheetData sheetId="18891" refreshError="1"/>
      <sheetData sheetId="18892" refreshError="1"/>
      <sheetData sheetId="18893" refreshError="1"/>
      <sheetData sheetId="18894" refreshError="1"/>
      <sheetData sheetId="18895" refreshError="1"/>
      <sheetData sheetId="18896" refreshError="1"/>
      <sheetData sheetId="18897" refreshError="1"/>
      <sheetData sheetId="18898" refreshError="1"/>
      <sheetData sheetId="18899" refreshError="1"/>
      <sheetData sheetId="18900" refreshError="1"/>
      <sheetData sheetId="18901" refreshError="1"/>
      <sheetData sheetId="18902" refreshError="1"/>
      <sheetData sheetId="18903" refreshError="1"/>
      <sheetData sheetId="18904" refreshError="1"/>
      <sheetData sheetId="18905" refreshError="1"/>
      <sheetData sheetId="18906" refreshError="1"/>
      <sheetData sheetId="18907" refreshError="1"/>
      <sheetData sheetId="18908" refreshError="1"/>
      <sheetData sheetId="18909" refreshError="1"/>
      <sheetData sheetId="18910" refreshError="1"/>
      <sheetData sheetId="18911" refreshError="1"/>
      <sheetData sheetId="18912" refreshError="1"/>
      <sheetData sheetId="18913" refreshError="1"/>
      <sheetData sheetId="18914" refreshError="1"/>
      <sheetData sheetId="18915" refreshError="1"/>
      <sheetData sheetId="18916" refreshError="1"/>
      <sheetData sheetId="18917" refreshError="1"/>
      <sheetData sheetId="18918" refreshError="1"/>
      <sheetData sheetId="18919" refreshError="1"/>
      <sheetData sheetId="18920" refreshError="1"/>
      <sheetData sheetId="18921" refreshError="1"/>
      <sheetData sheetId="18922" refreshError="1"/>
      <sheetData sheetId="18923" refreshError="1"/>
      <sheetData sheetId="18924" refreshError="1"/>
      <sheetData sheetId="18925" refreshError="1"/>
      <sheetData sheetId="18926" refreshError="1"/>
      <sheetData sheetId="18927" refreshError="1"/>
      <sheetData sheetId="18928" refreshError="1"/>
      <sheetData sheetId="18929" refreshError="1"/>
      <sheetData sheetId="18930" refreshError="1"/>
      <sheetData sheetId="18931" refreshError="1"/>
      <sheetData sheetId="18932" refreshError="1"/>
      <sheetData sheetId="18933" refreshError="1"/>
      <sheetData sheetId="18934" refreshError="1"/>
      <sheetData sheetId="18935" refreshError="1"/>
      <sheetData sheetId="18936" refreshError="1"/>
      <sheetData sheetId="18937" refreshError="1"/>
      <sheetData sheetId="18938" refreshError="1"/>
      <sheetData sheetId="18939" refreshError="1"/>
      <sheetData sheetId="18940" refreshError="1"/>
      <sheetData sheetId="18941" refreshError="1"/>
      <sheetData sheetId="18942" refreshError="1"/>
      <sheetData sheetId="18943" refreshError="1"/>
      <sheetData sheetId="18944" refreshError="1"/>
      <sheetData sheetId="18945" refreshError="1"/>
      <sheetData sheetId="18946" refreshError="1"/>
      <sheetData sheetId="18947" refreshError="1"/>
      <sheetData sheetId="18948" refreshError="1"/>
      <sheetData sheetId="18949" refreshError="1"/>
      <sheetData sheetId="18950" refreshError="1"/>
      <sheetData sheetId="18951" refreshError="1"/>
      <sheetData sheetId="18952" refreshError="1"/>
      <sheetData sheetId="18953" refreshError="1"/>
      <sheetData sheetId="18954" refreshError="1"/>
      <sheetData sheetId="18955" refreshError="1"/>
      <sheetData sheetId="18956" refreshError="1"/>
      <sheetData sheetId="18957" refreshError="1"/>
      <sheetData sheetId="18958" refreshError="1"/>
      <sheetData sheetId="18959" refreshError="1"/>
      <sheetData sheetId="18960" refreshError="1"/>
      <sheetData sheetId="18961" refreshError="1"/>
      <sheetData sheetId="18962" refreshError="1"/>
      <sheetData sheetId="18963" refreshError="1"/>
      <sheetData sheetId="18964" refreshError="1"/>
      <sheetData sheetId="18965" refreshError="1"/>
      <sheetData sheetId="18966" refreshError="1"/>
      <sheetData sheetId="18967" refreshError="1"/>
      <sheetData sheetId="18968" refreshError="1"/>
      <sheetData sheetId="18969" refreshError="1"/>
      <sheetData sheetId="18970" refreshError="1"/>
      <sheetData sheetId="18971" refreshError="1"/>
      <sheetData sheetId="18972" refreshError="1"/>
      <sheetData sheetId="18973" refreshError="1"/>
      <sheetData sheetId="18974" refreshError="1"/>
      <sheetData sheetId="18975" refreshError="1"/>
      <sheetData sheetId="18976" refreshError="1"/>
      <sheetData sheetId="18977" refreshError="1"/>
      <sheetData sheetId="18978" refreshError="1"/>
      <sheetData sheetId="18979" refreshError="1"/>
      <sheetData sheetId="18980" refreshError="1"/>
      <sheetData sheetId="18981" refreshError="1"/>
      <sheetData sheetId="18982" refreshError="1"/>
      <sheetData sheetId="18983" refreshError="1"/>
      <sheetData sheetId="18984" refreshError="1"/>
      <sheetData sheetId="18985" refreshError="1"/>
      <sheetData sheetId="18986" refreshError="1"/>
      <sheetData sheetId="18987" refreshError="1"/>
      <sheetData sheetId="18988" refreshError="1"/>
      <sheetData sheetId="18989" refreshError="1"/>
      <sheetData sheetId="18990" refreshError="1"/>
      <sheetData sheetId="18991" refreshError="1"/>
      <sheetData sheetId="18992" refreshError="1"/>
      <sheetData sheetId="18993" refreshError="1"/>
      <sheetData sheetId="18994" refreshError="1"/>
      <sheetData sheetId="18995" refreshError="1"/>
      <sheetData sheetId="18996" refreshError="1"/>
      <sheetData sheetId="18997" refreshError="1"/>
      <sheetData sheetId="18998" refreshError="1"/>
      <sheetData sheetId="18999" refreshError="1"/>
      <sheetData sheetId="19000" refreshError="1"/>
      <sheetData sheetId="19001" refreshError="1"/>
      <sheetData sheetId="19002" refreshError="1"/>
      <sheetData sheetId="19003" refreshError="1"/>
      <sheetData sheetId="19004" refreshError="1"/>
      <sheetData sheetId="19005" refreshError="1"/>
      <sheetData sheetId="19006" refreshError="1"/>
      <sheetData sheetId="19007" refreshError="1"/>
      <sheetData sheetId="19008" refreshError="1"/>
      <sheetData sheetId="19009" refreshError="1"/>
      <sheetData sheetId="19010" refreshError="1"/>
      <sheetData sheetId="19011" refreshError="1"/>
      <sheetData sheetId="19012" refreshError="1"/>
      <sheetData sheetId="19013" refreshError="1"/>
      <sheetData sheetId="19014" refreshError="1"/>
      <sheetData sheetId="19015" refreshError="1"/>
      <sheetData sheetId="19016" refreshError="1"/>
      <sheetData sheetId="19017" refreshError="1"/>
      <sheetData sheetId="19018" refreshError="1"/>
      <sheetData sheetId="19019" refreshError="1"/>
      <sheetData sheetId="19020" refreshError="1"/>
      <sheetData sheetId="19021" refreshError="1"/>
      <sheetData sheetId="19022" refreshError="1"/>
      <sheetData sheetId="19023" refreshError="1"/>
      <sheetData sheetId="19024" refreshError="1"/>
      <sheetData sheetId="19025" refreshError="1"/>
      <sheetData sheetId="19026" refreshError="1"/>
      <sheetData sheetId="19027" refreshError="1"/>
      <sheetData sheetId="19028" refreshError="1"/>
      <sheetData sheetId="19029" refreshError="1"/>
      <sheetData sheetId="19030" refreshError="1"/>
      <sheetData sheetId="19031" refreshError="1"/>
      <sheetData sheetId="19032" refreshError="1"/>
      <sheetData sheetId="19033" refreshError="1"/>
      <sheetData sheetId="19034" refreshError="1"/>
      <sheetData sheetId="19035" refreshError="1"/>
      <sheetData sheetId="19036" refreshError="1"/>
      <sheetData sheetId="19037" refreshError="1"/>
      <sheetData sheetId="19038" refreshError="1"/>
      <sheetData sheetId="19039" refreshError="1"/>
      <sheetData sheetId="19040" refreshError="1"/>
      <sheetData sheetId="19041" refreshError="1"/>
      <sheetData sheetId="19042" refreshError="1"/>
      <sheetData sheetId="19043" refreshError="1"/>
      <sheetData sheetId="19044" refreshError="1"/>
      <sheetData sheetId="19045" refreshError="1"/>
      <sheetData sheetId="19046" refreshError="1"/>
      <sheetData sheetId="19047" refreshError="1"/>
      <sheetData sheetId="19048" refreshError="1"/>
      <sheetData sheetId="19049" refreshError="1"/>
      <sheetData sheetId="19050" refreshError="1"/>
      <sheetData sheetId="19051" refreshError="1"/>
      <sheetData sheetId="19052" refreshError="1"/>
      <sheetData sheetId="19053" refreshError="1"/>
      <sheetData sheetId="19054" refreshError="1"/>
      <sheetData sheetId="19055" refreshError="1"/>
      <sheetData sheetId="19056" refreshError="1"/>
      <sheetData sheetId="19057" refreshError="1"/>
      <sheetData sheetId="19058" refreshError="1"/>
      <sheetData sheetId="19059" refreshError="1"/>
      <sheetData sheetId="19060" refreshError="1"/>
      <sheetData sheetId="19061" refreshError="1"/>
      <sheetData sheetId="19062" refreshError="1"/>
      <sheetData sheetId="19063" refreshError="1"/>
      <sheetData sheetId="19064" refreshError="1"/>
      <sheetData sheetId="19065" refreshError="1"/>
      <sheetData sheetId="19066" refreshError="1"/>
      <sheetData sheetId="19067" refreshError="1"/>
      <sheetData sheetId="19068" refreshError="1"/>
      <sheetData sheetId="19069" refreshError="1"/>
      <sheetData sheetId="19070" refreshError="1"/>
      <sheetData sheetId="19071" refreshError="1"/>
      <sheetData sheetId="19072" refreshError="1"/>
      <sheetData sheetId="19073" refreshError="1"/>
      <sheetData sheetId="19074" refreshError="1"/>
      <sheetData sheetId="19075" refreshError="1"/>
      <sheetData sheetId="19076" refreshError="1"/>
      <sheetData sheetId="19077" refreshError="1"/>
      <sheetData sheetId="19078" refreshError="1"/>
      <sheetData sheetId="19079" refreshError="1"/>
      <sheetData sheetId="19080" refreshError="1"/>
      <sheetData sheetId="19081" refreshError="1"/>
      <sheetData sheetId="19082" refreshError="1"/>
      <sheetData sheetId="19083" refreshError="1"/>
      <sheetData sheetId="19084" refreshError="1"/>
      <sheetData sheetId="19085" refreshError="1"/>
      <sheetData sheetId="19086" refreshError="1"/>
      <sheetData sheetId="19087" refreshError="1"/>
      <sheetData sheetId="19088" refreshError="1"/>
      <sheetData sheetId="19089" refreshError="1"/>
      <sheetData sheetId="19090" refreshError="1"/>
      <sheetData sheetId="19091" refreshError="1"/>
      <sheetData sheetId="19092" refreshError="1"/>
      <sheetData sheetId="19093" refreshError="1"/>
      <sheetData sheetId="19094" refreshError="1"/>
      <sheetData sheetId="19095" refreshError="1"/>
      <sheetData sheetId="19096" refreshError="1"/>
      <sheetData sheetId="19097" refreshError="1"/>
      <sheetData sheetId="19098" refreshError="1"/>
      <sheetData sheetId="19099" refreshError="1"/>
      <sheetData sheetId="19100" refreshError="1"/>
      <sheetData sheetId="19101" refreshError="1"/>
      <sheetData sheetId="19102" refreshError="1"/>
      <sheetData sheetId="19103" refreshError="1"/>
      <sheetData sheetId="19104" refreshError="1"/>
      <sheetData sheetId="19105" refreshError="1"/>
      <sheetData sheetId="19106" refreshError="1"/>
      <sheetData sheetId="19107" refreshError="1"/>
      <sheetData sheetId="19108" refreshError="1"/>
      <sheetData sheetId="19109" refreshError="1"/>
      <sheetData sheetId="19110" refreshError="1"/>
      <sheetData sheetId="19111" refreshError="1"/>
      <sheetData sheetId="19112" refreshError="1"/>
      <sheetData sheetId="19113" refreshError="1"/>
      <sheetData sheetId="19114" refreshError="1"/>
      <sheetData sheetId="19115" refreshError="1"/>
      <sheetData sheetId="19116" refreshError="1"/>
      <sheetData sheetId="19117" refreshError="1"/>
      <sheetData sheetId="19118" refreshError="1"/>
      <sheetData sheetId="19119" refreshError="1"/>
      <sheetData sheetId="19120" refreshError="1"/>
      <sheetData sheetId="19121" refreshError="1"/>
      <sheetData sheetId="19122" refreshError="1"/>
      <sheetData sheetId="19123" refreshError="1"/>
      <sheetData sheetId="19124" refreshError="1"/>
      <sheetData sheetId="19125" refreshError="1"/>
      <sheetData sheetId="19126" refreshError="1"/>
      <sheetData sheetId="19127" refreshError="1"/>
      <sheetData sheetId="19128" refreshError="1"/>
      <sheetData sheetId="19129" refreshError="1"/>
      <sheetData sheetId="19130" refreshError="1"/>
      <sheetData sheetId="19131" refreshError="1"/>
      <sheetData sheetId="19132" refreshError="1"/>
      <sheetData sheetId="19133" refreshError="1"/>
      <sheetData sheetId="19134" refreshError="1"/>
      <sheetData sheetId="19135" refreshError="1"/>
      <sheetData sheetId="19136" refreshError="1"/>
      <sheetData sheetId="19137" refreshError="1"/>
      <sheetData sheetId="19138" refreshError="1"/>
      <sheetData sheetId="19139" refreshError="1"/>
      <sheetData sheetId="19140" refreshError="1"/>
      <sheetData sheetId="19141" refreshError="1"/>
      <sheetData sheetId="19142" refreshError="1"/>
      <sheetData sheetId="19143" refreshError="1"/>
      <sheetData sheetId="19144" refreshError="1"/>
      <sheetData sheetId="19145" refreshError="1"/>
      <sheetData sheetId="19146" refreshError="1"/>
      <sheetData sheetId="19147" refreshError="1"/>
      <sheetData sheetId="19148" refreshError="1"/>
      <sheetData sheetId="19149" refreshError="1"/>
      <sheetData sheetId="19150" refreshError="1"/>
      <sheetData sheetId="19151" refreshError="1"/>
      <sheetData sheetId="19152" refreshError="1"/>
      <sheetData sheetId="19153" refreshError="1"/>
      <sheetData sheetId="19154" refreshError="1"/>
      <sheetData sheetId="19155" refreshError="1"/>
      <sheetData sheetId="19156" refreshError="1"/>
      <sheetData sheetId="19157" refreshError="1"/>
      <sheetData sheetId="19158" refreshError="1"/>
      <sheetData sheetId="19159" refreshError="1"/>
      <sheetData sheetId="19160" refreshError="1"/>
      <sheetData sheetId="19161" refreshError="1"/>
      <sheetData sheetId="19162" refreshError="1"/>
      <sheetData sheetId="19163" refreshError="1"/>
      <sheetData sheetId="19164" refreshError="1"/>
      <sheetData sheetId="19165" refreshError="1"/>
      <sheetData sheetId="19166" refreshError="1"/>
      <sheetData sheetId="19167" refreshError="1"/>
      <sheetData sheetId="19168" refreshError="1"/>
      <sheetData sheetId="19169" refreshError="1"/>
      <sheetData sheetId="19170" refreshError="1"/>
      <sheetData sheetId="19171" refreshError="1"/>
      <sheetData sheetId="19172" refreshError="1"/>
      <sheetData sheetId="19173" refreshError="1"/>
      <sheetData sheetId="19174" refreshError="1"/>
      <sheetData sheetId="19175" refreshError="1"/>
      <sheetData sheetId="19176" refreshError="1"/>
      <sheetData sheetId="19177" refreshError="1"/>
      <sheetData sheetId="19178" refreshError="1"/>
      <sheetData sheetId="19179" refreshError="1"/>
      <sheetData sheetId="19180" refreshError="1"/>
      <sheetData sheetId="19181" refreshError="1"/>
      <sheetData sheetId="19182" refreshError="1"/>
      <sheetData sheetId="19183" refreshError="1"/>
      <sheetData sheetId="19184" refreshError="1"/>
      <sheetData sheetId="19185" refreshError="1"/>
      <sheetData sheetId="19186" refreshError="1"/>
      <sheetData sheetId="19187" refreshError="1"/>
      <sheetData sheetId="19188" refreshError="1"/>
      <sheetData sheetId="19189" refreshError="1"/>
      <sheetData sheetId="19190" refreshError="1"/>
      <sheetData sheetId="19191" refreshError="1"/>
      <sheetData sheetId="19192" refreshError="1"/>
      <sheetData sheetId="19193" refreshError="1"/>
      <sheetData sheetId="19194" refreshError="1"/>
      <sheetData sheetId="19195" refreshError="1"/>
      <sheetData sheetId="19196" refreshError="1"/>
      <sheetData sheetId="19197" refreshError="1"/>
      <sheetData sheetId="19198" refreshError="1"/>
      <sheetData sheetId="19199" refreshError="1"/>
      <sheetData sheetId="19200" refreshError="1"/>
      <sheetData sheetId="19201" refreshError="1"/>
      <sheetData sheetId="19202" refreshError="1"/>
      <sheetData sheetId="19203" refreshError="1"/>
      <sheetData sheetId="19204" refreshError="1"/>
      <sheetData sheetId="19205" refreshError="1"/>
      <sheetData sheetId="19206" refreshError="1"/>
      <sheetData sheetId="19207" refreshError="1"/>
      <sheetData sheetId="19208" refreshError="1"/>
      <sheetData sheetId="19209" refreshError="1"/>
      <sheetData sheetId="19210" refreshError="1"/>
      <sheetData sheetId="19211" refreshError="1"/>
      <sheetData sheetId="19212" refreshError="1"/>
      <sheetData sheetId="19213" refreshError="1"/>
      <sheetData sheetId="19214" refreshError="1"/>
      <sheetData sheetId="19215" refreshError="1"/>
      <sheetData sheetId="19216" refreshError="1"/>
      <sheetData sheetId="19217" refreshError="1"/>
      <sheetData sheetId="19218" refreshError="1"/>
      <sheetData sheetId="19219" refreshError="1"/>
      <sheetData sheetId="19220" refreshError="1"/>
      <sheetData sheetId="19221" refreshError="1"/>
      <sheetData sheetId="19222" refreshError="1"/>
      <sheetData sheetId="19223" refreshError="1"/>
      <sheetData sheetId="19224" refreshError="1"/>
      <sheetData sheetId="19225" refreshError="1"/>
      <sheetData sheetId="19226" refreshError="1"/>
      <sheetData sheetId="19227" refreshError="1"/>
      <sheetData sheetId="19228" refreshError="1"/>
      <sheetData sheetId="19229" refreshError="1"/>
      <sheetData sheetId="19230" refreshError="1"/>
      <sheetData sheetId="19231" refreshError="1"/>
      <sheetData sheetId="19232" refreshError="1"/>
      <sheetData sheetId="19233" refreshError="1"/>
      <sheetData sheetId="19234" refreshError="1"/>
      <sheetData sheetId="19235" refreshError="1"/>
      <sheetData sheetId="19236" refreshError="1"/>
      <sheetData sheetId="19237" refreshError="1"/>
      <sheetData sheetId="19238" refreshError="1"/>
      <sheetData sheetId="19239" refreshError="1"/>
      <sheetData sheetId="19240" refreshError="1"/>
      <sheetData sheetId="19241" refreshError="1"/>
      <sheetData sheetId="19242" refreshError="1"/>
      <sheetData sheetId="19243" refreshError="1"/>
      <sheetData sheetId="19244" refreshError="1"/>
      <sheetData sheetId="19245" refreshError="1"/>
      <sheetData sheetId="19246" refreshError="1"/>
      <sheetData sheetId="19247" refreshError="1"/>
      <sheetData sheetId="19248" refreshError="1"/>
      <sheetData sheetId="19249" refreshError="1"/>
      <sheetData sheetId="19250" refreshError="1"/>
      <sheetData sheetId="19251" refreshError="1"/>
      <sheetData sheetId="19252" refreshError="1"/>
      <sheetData sheetId="19253" refreshError="1"/>
      <sheetData sheetId="19254" refreshError="1"/>
      <sheetData sheetId="19255" refreshError="1"/>
      <sheetData sheetId="19256" refreshError="1"/>
      <sheetData sheetId="19257" refreshError="1"/>
      <sheetData sheetId="19258" refreshError="1"/>
      <sheetData sheetId="19259" refreshError="1"/>
      <sheetData sheetId="19260" refreshError="1"/>
      <sheetData sheetId="19261" refreshError="1"/>
      <sheetData sheetId="19262" refreshError="1"/>
      <sheetData sheetId="19263" refreshError="1"/>
      <sheetData sheetId="19264" refreshError="1"/>
      <sheetData sheetId="19265" refreshError="1"/>
      <sheetData sheetId="19266" refreshError="1"/>
      <sheetData sheetId="19267" refreshError="1"/>
      <sheetData sheetId="19268" refreshError="1"/>
      <sheetData sheetId="19269" refreshError="1"/>
      <sheetData sheetId="19270" refreshError="1"/>
      <sheetData sheetId="19271" refreshError="1"/>
      <sheetData sheetId="19272" refreshError="1"/>
      <sheetData sheetId="19273" refreshError="1"/>
      <sheetData sheetId="19274" refreshError="1"/>
      <sheetData sheetId="19275" refreshError="1"/>
      <sheetData sheetId="19276" refreshError="1"/>
      <sheetData sheetId="19277" refreshError="1"/>
      <sheetData sheetId="19278" refreshError="1"/>
      <sheetData sheetId="19279" refreshError="1"/>
      <sheetData sheetId="19280" refreshError="1"/>
      <sheetData sheetId="19281" refreshError="1"/>
      <sheetData sheetId="19282" refreshError="1"/>
      <sheetData sheetId="19283" refreshError="1"/>
      <sheetData sheetId="19284" refreshError="1"/>
      <sheetData sheetId="19285" refreshError="1"/>
      <sheetData sheetId="19286" refreshError="1"/>
      <sheetData sheetId="19287" refreshError="1"/>
      <sheetData sheetId="19288" refreshError="1"/>
      <sheetData sheetId="19289" refreshError="1"/>
      <sheetData sheetId="19290" refreshError="1"/>
      <sheetData sheetId="19291" refreshError="1"/>
      <sheetData sheetId="19292" refreshError="1"/>
      <sheetData sheetId="19293" refreshError="1"/>
      <sheetData sheetId="19294" refreshError="1"/>
      <sheetData sheetId="19295" refreshError="1"/>
      <sheetData sheetId="19296" refreshError="1"/>
      <sheetData sheetId="19297" refreshError="1"/>
      <sheetData sheetId="19298" refreshError="1"/>
      <sheetData sheetId="19299" refreshError="1"/>
      <sheetData sheetId="19300" refreshError="1"/>
      <sheetData sheetId="19301" refreshError="1"/>
      <sheetData sheetId="19302" refreshError="1"/>
      <sheetData sheetId="19303" refreshError="1"/>
      <sheetData sheetId="19304" refreshError="1"/>
      <sheetData sheetId="19305" refreshError="1"/>
      <sheetData sheetId="19306" refreshError="1"/>
      <sheetData sheetId="19307" refreshError="1"/>
      <sheetData sheetId="19308" refreshError="1"/>
      <sheetData sheetId="19309" refreshError="1"/>
      <sheetData sheetId="19310" refreshError="1"/>
      <sheetData sheetId="19311" refreshError="1"/>
      <sheetData sheetId="19312" refreshError="1"/>
      <sheetData sheetId="19313" refreshError="1"/>
      <sheetData sheetId="19314" refreshError="1"/>
      <sheetData sheetId="19315" refreshError="1"/>
      <sheetData sheetId="19316" refreshError="1"/>
      <sheetData sheetId="19317" refreshError="1"/>
      <sheetData sheetId="19318" refreshError="1"/>
      <sheetData sheetId="19319" refreshError="1"/>
      <sheetData sheetId="19320" refreshError="1"/>
      <sheetData sheetId="19321" refreshError="1"/>
      <sheetData sheetId="19322" refreshError="1"/>
      <sheetData sheetId="19323" refreshError="1"/>
      <sheetData sheetId="19324" refreshError="1"/>
      <sheetData sheetId="19325" refreshError="1"/>
      <sheetData sheetId="19326" refreshError="1"/>
      <sheetData sheetId="19327" refreshError="1"/>
      <sheetData sheetId="19328" refreshError="1"/>
      <sheetData sheetId="19329" refreshError="1"/>
      <sheetData sheetId="19330" refreshError="1"/>
      <sheetData sheetId="19331" refreshError="1"/>
      <sheetData sheetId="19332" refreshError="1"/>
      <sheetData sheetId="19333" refreshError="1"/>
      <sheetData sheetId="19334" refreshError="1"/>
      <sheetData sheetId="19335" refreshError="1"/>
      <sheetData sheetId="19336" refreshError="1"/>
      <sheetData sheetId="19337" refreshError="1"/>
      <sheetData sheetId="19338" refreshError="1"/>
      <sheetData sheetId="19339" refreshError="1"/>
      <sheetData sheetId="19340" refreshError="1"/>
      <sheetData sheetId="19341" refreshError="1"/>
      <sheetData sheetId="19342" refreshError="1"/>
      <sheetData sheetId="19343" refreshError="1"/>
      <sheetData sheetId="19344" refreshError="1"/>
      <sheetData sheetId="19345" refreshError="1"/>
      <sheetData sheetId="19346" refreshError="1"/>
      <sheetData sheetId="19347" refreshError="1"/>
      <sheetData sheetId="19348" refreshError="1"/>
      <sheetData sheetId="19349" refreshError="1"/>
      <sheetData sheetId="19350" refreshError="1"/>
      <sheetData sheetId="19351" refreshError="1"/>
      <sheetData sheetId="19352" refreshError="1"/>
      <sheetData sheetId="19353" refreshError="1"/>
      <sheetData sheetId="19354" refreshError="1"/>
      <sheetData sheetId="19355" refreshError="1"/>
      <sheetData sheetId="19356" refreshError="1"/>
      <sheetData sheetId="19357" refreshError="1"/>
      <sheetData sheetId="19358" refreshError="1"/>
      <sheetData sheetId="19359" refreshError="1"/>
      <sheetData sheetId="19360" refreshError="1"/>
      <sheetData sheetId="19361" refreshError="1"/>
      <sheetData sheetId="19362" refreshError="1"/>
      <sheetData sheetId="19363" refreshError="1"/>
      <sheetData sheetId="19364" refreshError="1"/>
      <sheetData sheetId="19365" refreshError="1"/>
      <sheetData sheetId="19366" refreshError="1"/>
      <sheetData sheetId="19367" refreshError="1"/>
      <sheetData sheetId="19368" refreshError="1"/>
      <sheetData sheetId="19369" refreshError="1"/>
      <sheetData sheetId="19370" refreshError="1"/>
      <sheetData sheetId="19371" refreshError="1"/>
      <sheetData sheetId="19372" refreshError="1"/>
      <sheetData sheetId="19373" refreshError="1"/>
      <sheetData sheetId="19374" refreshError="1"/>
      <sheetData sheetId="19375" refreshError="1"/>
      <sheetData sheetId="19376" refreshError="1"/>
      <sheetData sheetId="19377" refreshError="1"/>
      <sheetData sheetId="19378" refreshError="1"/>
      <sheetData sheetId="19379" refreshError="1"/>
      <sheetData sheetId="19380" refreshError="1"/>
      <sheetData sheetId="19381" refreshError="1"/>
      <sheetData sheetId="19382" refreshError="1"/>
      <sheetData sheetId="19383" refreshError="1"/>
      <sheetData sheetId="19384" refreshError="1"/>
      <sheetData sheetId="19385" refreshError="1"/>
      <sheetData sheetId="19386" refreshError="1"/>
      <sheetData sheetId="19387" refreshError="1"/>
      <sheetData sheetId="19388" refreshError="1"/>
      <sheetData sheetId="19389" refreshError="1"/>
      <sheetData sheetId="19390" refreshError="1"/>
      <sheetData sheetId="19391" refreshError="1"/>
      <sheetData sheetId="19392" refreshError="1"/>
      <sheetData sheetId="19393" refreshError="1"/>
      <sheetData sheetId="19394" refreshError="1"/>
      <sheetData sheetId="19395" refreshError="1"/>
      <sheetData sheetId="19396" refreshError="1"/>
      <sheetData sheetId="19397" refreshError="1"/>
      <sheetData sheetId="19398" refreshError="1"/>
      <sheetData sheetId="19399" refreshError="1"/>
      <sheetData sheetId="19400" refreshError="1"/>
      <sheetData sheetId="19401" refreshError="1"/>
      <sheetData sheetId="19402" refreshError="1"/>
      <sheetData sheetId="19403" refreshError="1"/>
      <sheetData sheetId="19404" refreshError="1"/>
      <sheetData sheetId="19405" refreshError="1"/>
      <sheetData sheetId="19406" refreshError="1"/>
      <sheetData sheetId="19407" refreshError="1"/>
      <sheetData sheetId="19408" refreshError="1"/>
      <sheetData sheetId="19409" refreshError="1"/>
      <sheetData sheetId="19410" refreshError="1"/>
      <sheetData sheetId="19411" refreshError="1"/>
      <sheetData sheetId="19412" refreshError="1"/>
      <sheetData sheetId="19413" refreshError="1"/>
      <sheetData sheetId="19414" refreshError="1"/>
      <sheetData sheetId="19415" refreshError="1"/>
      <sheetData sheetId="19416" refreshError="1"/>
      <sheetData sheetId="19417" refreshError="1"/>
      <sheetData sheetId="19418" refreshError="1"/>
      <sheetData sheetId="19419" refreshError="1"/>
      <sheetData sheetId="19420" refreshError="1"/>
      <sheetData sheetId="19421" refreshError="1"/>
      <sheetData sheetId="19422" refreshError="1"/>
      <sheetData sheetId="19423" refreshError="1"/>
      <sheetData sheetId="19424" refreshError="1"/>
      <sheetData sheetId="19425" refreshError="1"/>
      <sheetData sheetId="19426" refreshError="1"/>
      <sheetData sheetId="19427" refreshError="1"/>
      <sheetData sheetId="19428" refreshError="1"/>
      <sheetData sheetId="19429" refreshError="1"/>
      <sheetData sheetId="19430" refreshError="1"/>
      <sheetData sheetId="19431" refreshError="1"/>
      <sheetData sheetId="19432" refreshError="1"/>
      <sheetData sheetId="19433" refreshError="1"/>
      <sheetData sheetId="19434" refreshError="1"/>
      <sheetData sheetId="19435" refreshError="1"/>
      <sheetData sheetId="19436" refreshError="1"/>
      <sheetData sheetId="19437" refreshError="1"/>
      <sheetData sheetId="19438" refreshError="1"/>
      <sheetData sheetId="19439" refreshError="1"/>
      <sheetData sheetId="19440" refreshError="1"/>
      <sheetData sheetId="19441" refreshError="1"/>
      <sheetData sheetId="19442" refreshError="1"/>
      <sheetData sheetId="19443" refreshError="1"/>
      <sheetData sheetId="19444" refreshError="1"/>
      <sheetData sheetId="19445" refreshError="1"/>
      <sheetData sheetId="19446" refreshError="1"/>
      <sheetData sheetId="19447" refreshError="1"/>
      <sheetData sheetId="19448" refreshError="1"/>
      <sheetData sheetId="19449" refreshError="1"/>
      <sheetData sheetId="19450" refreshError="1"/>
      <sheetData sheetId="19451" refreshError="1"/>
      <sheetData sheetId="19452" refreshError="1"/>
      <sheetData sheetId="19453" refreshError="1"/>
      <sheetData sheetId="19454" refreshError="1"/>
      <sheetData sheetId="19455" refreshError="1"/>
      <sheetData sheetId="19456" refreshError="1"/>
      <sheetData sheetId="19457" refreshError="1"/>
      <sheetData sheetId="19458" refreshError="1"/>
      <sheetData sheetId="19459" refreshError="1"/>
      <sheetData sheetId="19460" refreshError="1"/>
      <sheetData sheetId="19461" refreshError="1"/>
      <sheetData sheetId="19462" refreshError="1"/>
      <sheetData sheetId="19463" refreshError="1"/>
      <sheetData sheetId="19464" refreshError="1"/>
      <sheetData sheetId="19465" refreshError="1"/>
      <sheetData sheetId="19466" refreshError="1"/>
      <sheetData sheetId="19467" refreshError="1"/>
      <sheetData sheetId="19468" refreshError="1"/>
      <sheetData sheetId="19469" refreshError="1"/>
      <sheetData sheetId="19470" refreshError="1"/>
      <sheetData sheetId="19471" refreshError="1"/>
      <sheetData sheetId="19472" refreshError="1"/>
      <sheetData sheetId="19473" refreshError="1"/>
      <sheetData sheetId="19474" refreshError="1"/>
      <sheetData sheetId="19475" refreshError="1"/>
      <sheetData sheetId="19476" refreshError="1"/>
      <sheetData sheetId="19477" refreshError="1"/>
      <sheetData sheetId="19478" refreshError="1"/>
      <sheetData sheetId="19479" refreshError="1"/>
      <sheetData sheetId="19480" refreshError="1"/>
      <sheetData sheetId="19481" refreshError="1"/>
      <sheetData sheetId="19482" refreshError="1"/>
      <sheetData sheetId="19483" refreshError="1"/>
      <sheetData sheetId="19484" refreshError="1"/>
      <sheetData sheetId="19485" refreshError="1"/>
      <sheetData sheetId="19486" refreshError="1"/>
      <sheetData sheetId="19487" refreshError="1"/>
      <sheetData sheetId="19488" refreshError="1"/>
      <sheetData sheetId="19489" refreshError="1"/>
      <sheetData sheetId="19490" refreshError="1"/>
      <sheetData sheetId="19491" refreshError="1"/>
      <sheetData sheetId="19492" refreshError="1"/>
      <sheetData sheetId="19493" refreshError="1"/>
      <sheetData sheetId="19494" refreshError="1"/>
      <sheetData sheetId="19495" refreshError="1"/>
      <sheetData sheetId="19496" refreshError="1"/>
      <sheetData sheetId="19497" refreshError="1"/>
      <sheetData sheetId="19498" refreshError="1"/>
      <sheetData sheetId="19499" refreshError="1"/>
      <sheetData sheetId="19500" refreshError="1"/>
      <sheetData sheetId="19501" refreshError="1"/>
      <sheetData sheetId="19502" refreshError="1"/>
      <sheetData sheetId="19503" refreshError="1"/>
      <sheetData sheetId="19504" refreshError="1"/>
      <sheetData sheetId="19505" refreshError="1"/>
      <sheetData sheetId="19506" refreshError="1"/>
      <sheetData sheetId="19507" refreshError="1"/>
      <sheetData sheetId="19508" refreshError="1"/>
      <sheetData sheetId="19509" refreshError="1"/>
      <sheetData sheetId="19510" refreshError="1"/>
      <sheetData sheetId="19511" refreshError="1"/>
      <sheetData sheetId="19512" refreshError="1"/>
      <sheetData sheetId="19513" refreshError="1"/>
      <sheetData sheetId="19514" refreshError="1"/>
      <sheetData sheetId="19515" refreshError="1"/>
      <sheetData sheetId="19516" refreshError="1"/>
      <sheetData sheetId="19517" refreshError="1"/>
      <sheetData sheetId="19518" refreshError="1"/>
      <sheetData sheetId="19519" refreshError="1"/>
      <sheetData sheetId="19520" refreshError="1"/>
      <sheetData sheetId="19521" refreshError="1"/>
      <sheetData sheetId="19522" refreshError="1"/>
      <sheetData sheetId="19523" refreshError="1"/>
      <sheetData sheetId="19524" refreshError="1"/>
      <sheetData sheetId="19525" refreshError="1"/>
      <sheetData sheetId="19526" refreshError="1"/>
      <sheetData sheetId="19527" refreshError="1"/>
      <sheetData sheetId="19528" refreshError="1"/>
      <sheetData sheetId="19529" refreshError="1"/>
      <sheetData sheetId="19530" refreshError="1"/>
      <sheetData sheetId="19531" refreshError="1"/>
      <sheetData sheetId="19532" refreshError="1"/>
      <sheetData sheetId="19533" refreshError="1"/>
      <sheetData sheetId="19534" refreshError="1"/>
      <sheetData sheetId="19535" refreshError="1"/>
      <sheetData sheetId="19536" refreshError="1"/>
      <sheetData sheetId="19537" refreshError="1"/>
      <sheetData sheetId="19538" refreshError="1"/>
      <sheetData sheetId="19539" refreshError="1"/>
      <sheetData sheetId="19540" refreshError="1"/>
      <sheetData sheetId="19541" refreshError="1"/>
      <sheetData sheetId="19542" refreshError="1"/>
      <sheetData sheetId="19543" refreshError="1"/>
      <sheetData sheetId="19544" refreshError="1"/>
      <sheetData sheetId="19545" refreshError="1"/>
      <sheetData sheetId="19546" refreshError="1"/>
      <sheetData sheetId="19547" refreshError="1"/>
      <sheetData sheetId="19548" refreshError="1"/>
      <sheetData sheetId="19549" refreshError="1"/>
      <sheetData sheetId="19550" refreshError="1"/>
      <sheetData sheetId="19551" refreshError="1"/>
      <sheetData sheetId="19552" refreshError="1"/>
      <sheetData sheetId="19553" refreshError="1"/>
      <sheetData sheetId="19554" refreshError="1"/>
      <sheetData sheetId="19555" refreshError="1"/>
      <sheetData sheetId="19556" refreshError="1"/>
      <sheetData sheetId="19557" refreshError="1"/>
      <sheetData sheetId="19558" refreshError="1"/>
      <sheetData sheetId="19559" refreshError="1"/>
      <sheetData sheetId="19560" refreshError="1"/>
      <sheetData sheetId="19561" refreshError="1"/>
      <sheetData sheetId="19562" refreshError="1"/>
      <sheetData sheetId="19563" refreshError="1"/>
      <sheetData sheetId="19564" refreshError="1"/>
      <sheetData sheetId="19565" refreshError="1"/>
      <sheetData sheetId="19566" refreshError="1"/>
      <sheetData sheetId="19567" refreshError="1"/>
      <sheetData sheetId="19568" refreshError="1"/>
      <sheetData sheetId="19569" refreshError="1"/>
      <sheetData sheetId="19570" refreshError="1"/>
      <sheetData sheetId="19571" refreshError="1"/>
      <sheetData sheetId="19572" refreshError="1"/>
      <sheetData sheetId="19573" refreshError="1"/>
      <sheetData sheetId="19574" refreshError="1"/>
      <sheetData sheetId="19575" refreshError="1"/>
      <sheetData sheetId="19576" refreshError="1"/>
      <sheetData sheetId="19577" refreshError="1"/>
      <sheetData sheetId="19578" refreshError="1"/>
      <sheetData sheetId="19579" refreshError="1"/>
      <sheetData sheetId="19580" refreshError="1"/>
      <sheetData sheetId="19581" refreshError="1"/>
      <sheetData sheetId="19582" refreshError="1"/>
      <sheetData sheetId="19583" refreshError="1"/>
      <sheetData sheetId="19584" refreshError="1"/>
      <sheetData sheetId="19585" refreshError="1"/>
      <sheetData sheetId="19586" refreshError="1"/>
      <sheetData sheetId="19587" refreshError="1"/>
      <sheetData sheetId="19588" refreshError="1"/>
      <sheetData sheetId="19589" refreshError="1"/>
      <sheetData sheetId="19590" refreshError="1"/>
      <sheetData sheetId="19591" refreshError="1"/>
      <sheetData sheetId="19592" refreshError="1"/>
      <sheetData sheetId="19593" refreshError="1"/>
      <sheetData sheetId="19594" refreshError="1"/>
      <sheetData sheetId="19595" refreshError="1"/>
      <sheetData sheetId="19596" refreshError="1"/>
      <sheetData sheetId="19597" refreshError="1"/>
      <sheetData sheetId="19598" refreshError="1"/>
      <sheetData sheetId="19599" refreshError="1"/>
      <sheetData sheetId="19600" refreshError="1"/>
      <sheetData sheetId="19601" refreshError="1"/>
      <sheetData sheetId="19602" refreshError="1"/>
      <sheetData sheetId="19603" refreshError="1"/>
      <sheetData sheetId="19604" refreshError="1"/>
      <sheetData sheetId="19605" refreshError="1"/>
      <sheetData sheetId="19606" refreshError="1"/>
      <sheetData sheetId="19607" refreshError="1"/>
      <sheetData sheetId="19608" refreshError="1"/>
      <sheetData sheetId="19609" refreshError="1"/>
      <sheetData sheetId="19610" refreshError="1"/>
      <sheetData sheetId="19611" refreshError="1"/>
      <sheetData sheetId="19612" refreshError="1"/>
      <sheetData sheetId="19613" refreshError="1"/>
      <sheetData sheetId="19614" refreshError="1"/>
      <sheetData sheetId="19615" refreshError="1"/>
      <sheetData sheetId="19616" refreshError="1"/>
      <sheetData sheetId="19617" refreshError="1"/>
      <sheetData sheetId="19618" refreshError="1"/>
      <sheetData sheetId="19619" refreshError="1"/>
      <sheetData sheetId="19620" refreshError="1"/>
      <sheetData sheetId="19621" refreshError="1"/>
      <sheetData sheetId="19622" refreshError="1"/>
      <sheetData sheetId="19623" refreshError="1"/>
      <sheetData sheetId="19624" refreshError="1"/>
      <sheetData sheetId="19625" refreshError="1"/>
      <sheetData sheetId="19626" refreshError="1"/>
      <sheetData sheetId="19627" refreshError="1"/>
      <sheetData sheetId="19628" refreshError="1"/>
      <sheetData sheetId="19629" refreshError="1"/>
      <sheetData sheetId="19630" refreshError="1"/>
      <sheetData sheetId="19631" refreshError="1"/>
      <sheetData sheetId="19632" refreshError="1"/>
      <sheetData sheetId="19633" refreshError="1"/>
      <sheetData sheetId="19634" refreshError="1"/>
      <sheetData sheetId="19635" refreshError="1"/>
      <sheetData sheetId="19636" refreshError="1"/>
      <sheetData sheetId="19637" refreshError="1"/>
      <sheetData sheetId="19638" refreshError="1"/>
      <sheetData sheetId="19639" refreshError="1"/>
      <sheetData sheetId="19640" refreshError="1"/>
      <sheetData sheetId="19641" refreshError="1"/>
      <sheetData sheetId="19642" refreshError="1"/>
      <sheetData sheetId="19643" refreshError="1"/>
      <sheetData sheetId="19644" refreshError="1"/>
      <sheetData sheetId="19645" refreshError="1"/>
      <sheetData sheetId="19646" refreshError="1"/>
      <sheetData sheetId="19647" refreshError="1"/>
      <sheetData sheetId="19648" refreshError="1"/>
      <sheetData sheetId="19649" refreshError="1"/>
      <sheetData sheetId="19650" refreshError="1"/>
      <sheetData sheetId="19651" refreshError="1"/>
      <sheetData sheetId="19652" refreshError="1"/>
      <sheetData sheetId="19653" refreshError="1"/>
      <sheetData sheetId="19654" refreshError="1"/>
      <sheetData sheetId="19655" refreshError="1"/>
      <sheetData sheetId="19656" refreshError="1"/>
      <sheetData sheetId="19657" refreshError="1"/>
      <sheetData sheetId="19658" refreshError="1"/>
      <sheetData sheetId="19659" refreshError="1"/>
      <sheetData sheetId="19660" refreshError="1"/>
      <sheetData sheetId="19661" refreshError="1"/>
      <sheetData sheetId="19662" refreshError="1"/>
      <sheetData sheetId="19663" refreshError="1"/>
      <sheetData sheetId="19664" refreshError="1"/>
      <sheetData sheetId="19665" refreshError="1"/>
      <sheetData sheetId="19666" refreshError="1"/>
      <sheetData sheetId="19667" refreshError="1"/>
      <sheetData sheetId="19668" refreshError="1"/>
      <sheetData sheetId="19669" refreshError="1"/>
      <sheetData sheetId="19670" refreshError="1"/>
      <sheetData sheetId="19671" refreshError="1"/>
      <sheetData sheetId="19672" refreshError="1"/>
      <sheetData sheetId="19673" refreshError="1"/>
      <sheetData sheetId="19674" refreshError="1"/>
      <sheetData sheetId="19675" refreshError="1"/>
      <sheetData sheetId="19676" refreshError="1"/>
      <sheetData sheetId="19677" refreshError="1"/>
      <sheetData sheetId="19678" refreshError="1"/>
      <sheetData sheetId="19679" refreshError="1"/>
      <sheetData sheetId="19680" refreshError="1"/>
      <sheetData sheetId="19681" refreshError="1"/>
      <sheetData sheetId="19682" refreshError="1"/>
      <sheetData sheetId="19683" refreshError="1"/>
      <sheetData sheetId="19684" refreshError="1"/>
      <sheetData sheetId="19685" refreshError="1"/>
      <sheetData sheetId="19686" refreshError="1"/>
      <sheetData sheetId="19687" refreshError="1"/>
      <sheetData sheetId="19688" refreshError="1"/>
      <sheetData sheetId="19689" refreshError="1"/>
      <sheetData sheetId="19690" refreshError="1"/>
      <sheetData sheetId="19691" refreshError="1"/>
      <sheetData sheetId="19692" refreshError="1"/>
      <sheetData sheetId="19693" refreshError="1"/>
      <sheetData sheetId="19694" refreshError="1"/>
      <sheetData sheetId="19695" refreshError="1"/>
      <sheetData sheetId="19696" refreshError="1"/>
      <sheetData sheetId="19697" refreshError="1"/>
      <sheetData sheetId="19698" refreshError="1"/>
      <sheetData sheetId="19699" refreshError="1"/>
      <sheetData sheetId="19700" refreshError="1"/>
      <sheetData sheetId="19701" refreshError="1"/>
      <sheetData sheetId="19702" refreshError="1"/>
      <sheetData sheetId="19703" refreshError="1"/>
      <sheetData sheetId="19704" refreshError="1"/>
      <sheetData sheetId="19705" refreshError="1"/>
      <sheetData sheetId="19706" refreshError="1"/>
      <sheetData sheetId="19707" refreshError="1"/>
      <sheetData sheetId="19708" refreshError="1"/>
      <sheetData sheetId="19709" refreshError="1"/>
      <sheetData sheetId="19710" refreshError="1"/>
      <sheetData sheetId="19711" refreshError="1"/>
      <sheetData sheetId="19712" refreshError="1"/>
      <sheetData sheetId="19713" refreshError="1"/>
      <sheetData sheetId="19714" refreshError="1"/>
      <sheetData sheetId="19715" refreshError="1"/>
      <sheetData sheetId="19716" refreshError="1"/>
      <sheetData sheetId="19717" refreshError="1"/>
      <sheetData sheetId="19718" refreshError="1"/>
      <sheetData sheetId="19719" refreshError="1"/>
      <sheetData sheetId="19720" refreshError="1"/>
      <sheetData sheetId="19721" refreshError="1"/>
      <sheetData sheetId="19722" refreshError="1"/>
      <sheetData sheetId="19723" refreshError="1"/>
      <sheetData sheetId="19724" refreshError="1"/>
      <sheetData sheetId="19725" refreshError="1"/>
      <sheetData sheetId="19726" refreshError="1"/>
      <sheetData sheetId="19727" refreshError="1"/>
      <sheetData sheetId="19728" refreshError="1"/>
      <sheetData sheetId="19729" refreshError="1"/>
      <sheetData sheetId="19730" refreshError="1"/>
      <sheetData sheetId="19731" refreshError="1"/>
      <sheetData sheetId="19732" refreshError="1"/>
      <sheetData sheetId="19733" refreshError="1"/>
      <sheetData sheetId="19734" refreshError="1"/>
      <sheetData sheetId="19735" refreshError="1"/>
      <sheetData sheetId="19736" refreshError="1"/>
      <sheetData sheetId="19737" refreshError="1"/>
      <sheetData sheetId="19738" refreshError="1"/>
      <sheetData sheetId="19739" refreshError="1"/>
      <sheetData sheetId="19740" refreshError="1"/>
      <sheetData sheetId="19741" refreshError="1"/>
      <sheetData sheetId="19742" refreshError="1"/>
      <sheetData sheetId="19743" refreshError="1"/>
      <sheetData sheetId="19744" refreshError="1"/>
      <sheetData sheetId="19745" refreshError="1"/>
      <sheetData sheetId="19746" refreshError="1"/>
      <sheetData sheetId="19747" refreshError="1"/>
      <sheetData sheetId="19748" refreshError="1"/>
      <sheetData sheetId="19749" refreshError="1"/>
      <sheetData sheetId="19750" refreshError="1"/>
      <sheetData sheetId="19751" refreshError="1"/>
      <sheetData sheetId="19752" refreshError="1"/>
      <sheetData sheetId="19753" refreshError="1"/>
      <sheetData sheetId="19754" refreshError="1"/>
      <sheetData sheetId="19755" refreshError="1"/>
      <sheetData sheetId="19756" refreshError="1"/>
      <sheetData sheetId="19757" refreshError="1"/>
      <sheetData sheetId="19758" refreshError="1"/>
      <sheetData sheetId="19759" refreshError="1"/>
      <sheetData sheetId="19760" refreshError="1"/>
      <sheetData sheetId="19761" refreshError="1"/>
      <sheetData sheetId="19762" refreshError="1"/>
      <sheetData sheetId="19763" refreshError="1"/>
      <sheetData sheetId="19764" refreshError="1"/>
      <sheetData sheetId="19765" refreshError="1"/>
      <sheetData sheetId="19766" refreshError="1"/>
      <sheetData sheetId="19767" refreshError="1"/>
      <sheetData sheetId="19768" refreshError="1"/>
      <sheetData sheetId="19769" refreshError="1"/>
      <sheetData sheetId="19770" refreshError="1"/>
      <sheetData sheetId="19771" refreshError="1"/>
      <sheetData sheetId="19772" refreshError="1"/>
      <sheetData sheetId="19773" refreshError="1"/>
      <sheetData sheetId="19774" refreshError="1"/>
      <sheetData sheetId="19775" refreshError="1"/>
      <sheetData sheetId="19776" refreshError="1"/>
      <sheetData sheetId="19777" refreshError="1"/>
      <sheetData sheetId="19778" refreshError="1"/>
      <sheetData sheetId="19779" refreshError="1"/>
      <sheetData sheetId="19780" refreshError="1"/>
      <sheetData sheetId="19781" refreshError="1"/>
      <sheetData sheetId="19782" refreshError="1"/>
      <sheetData sheetId="19783" refreshError="1"/>
      <sheetData sheetId="19784" refreshError="1"/>
      <sheetData sheetId="19785" refreshError="1"/>
      <sheetData sheetId="19786" refreshError="1"/>
      <sheetData sheetId="19787" refreshError="1"/>
      <sheetData sheetId="19788" refreshError="1"/>
      <sheetData sheetId="19789" refreshError="1"/>
      <sheetData sheetId="19790" refreshError="1"/>
      <sheetData sheetId="19791" refreshError="1"/>
      <sheetData sheetId="19792" refreshError="1"/>
      <sheetData sheetId="19793" refreshError="1"/>
      <sheetData sheetId="19794" refreshError="1"/>
      <sheetData sheetId="19795" refreshError="1"/>
      <sheetData sheetId="19796" refreshError="1"/>
      <sheetData sheetId="19797" refreshError="1"/>
      <sheetData sheetId="19798" refreshError="1"/>
      <sheetData sheetId="19799" refreshError="1"/>
      <sheetData sheetId="19800" refreshError="1"/>
      <sheetData sheetId="19801" refreshError="1"/>
      <sheetData sheetId="19802" refreshError="1"/>
      <sheetData sheetId="19803" refreshError="1"/>
      <sheetData sheetId="19804" refreshError="1"/>
      <sheetData sheetId="19805" refreshError="1"/>
      <sheetData sheetId="19806" refreshError="1"/>
      <sheetData sheetId="19807" refreshError="1"/>
      <sheetData sheetId="19808" refreshError="1"/>
      <sheetData sheetId="19809" refreshError="1"/>
      <sheetData sheetId="19810" refreshError="1"/>
      <sheetData sheetId="19811" refreshError="1"/>
      <sheetData sheetId="19812" refreshError="1"/>
      <sheetData sheetId="19813" refreshError="1"/>
      <sheetData sheetId="19814" refreshError="1"/>
      <sheetData sheetId="19815" refreshError="1"/>
      <sheetData sheetId="19816" refreshError="1"/>
      <sheetData sheetId="19817" refreshError="1"/>
      <sheetData sheetId="19818" refreshError="1"/>
      <sheetData sheetId="19819" refreshError="1"/>
      <sheetData sheetId="19820" refreshError="1"/>
      <sheetData sheetId="19821" refreshError="1"/>
      <sheetData sheetId="19822" refreshError="1"/>
      <sheetData sheetId="19823" refreshError="1"/>
      <sheetData sheetId="19824" refreshError="1"/>
      <sheetData sheetId="19825" refreshError="1"/>
      <sheetData sheetId="19826" refreshError="1"/>
      <sheetData sheetId="19827" refreshError="1"/>
      <sheetData sheetId="19828" refreshError="1"/>
      <sheetData sheetId="19829" refreshError="1"/>
      <sheetData sheetId="19830" refreshError="1"/>
      <sheetData sheetId="19831" refreshError="1"/>
      <sheetData sheetId="19832" refreshError="1"/>
      <sheetData sheetId="19833" refreshError="1"/>
      <sheetData sheetId="19834" refreshError="1"/>
      <sheetData sheetId="19835" refreshError="1"/>
      <sheetData sheetId="19836" refreshError="1"/>
      <sheetData sheetId="19837" refreshError="1"/>
      <sheetData sheetId="19838" refreshError="1"/>
      <sheetData sheetId="19839" refreshError="1"/>
      <sheetData sheetId="19840" refreshError="1"/>
      <sheetData sheetId="19841" refreshError="1"/>
      <sheetData sheetId="19842" refreshError="1"/>
      <sheetData sheetId="19843" refreshError="1"/>
      <sheetData sheetId="19844" refreshError="1"/>
      <sheetData sheetId="19845" refreshError="1"/>
      <sheetData sheetId="19846" refreshError="1"/>
      <sheetData sheetId="19847" refreshError="1"/>
      <sheetData sheetId="19848" refreshError="1"/>
      <sheetData sheetId="19849" refreshError="1"/>
      <sheetData sheetId="19850" refreshError="1"/>
      <sheetData sheetId="19851" refreshError="1"/>
      <sheetData sheetId="19852" refreshError="1"/>
      <sheetData sheetId="19853" refreshError="1"/>
      <sheetData sheetId="19854" refreshError="1"/>
      <sheetData sheetId="19855" refreshError="1"/>
      <sheetData sheetId="19856" refreshError="1"/>
      <sheetData sheetId="19857" refreshError="1"/>
      <sheetData sheetId="19858" refreshError="1"/>
      <sheetData sheetId="19859" refreshError="1"/>
      <sheetData sheetId="19860" refreshError="1"/>
      <sheetData sheetId="19861" refreshError="1"/>
      <sheetData sheetId="19862" refreshError="1"/>
      <sheetData sheetId="19863" refreshError="1"/>
      <sheetData sheetId="19864" refreshError="1"/>
      <sheetData sheetId="19865" refreshError="1"/>
      <sheetData sheetId="19866" refreshError="1"/>
      <sheetData sheetId="19867" refreshError="1"/>
      <sheetData sheetId="19868" refreshError="1"/>
      <sheetData sheetId="19869" refreshError="1"/>
      <sheetData sheetId="19870" refreshError="1"/>
      <sheetData sheetId="19871" refreshError="1"/>
      <sheetData sheetId="19872" refreshError="1"/>
      <sheetData sheetId="19873" refreshError="1"/>
      <sheetData sheetId="19874" refreshError="1"/>
      <sheetData sheetId="19875" refreshError="1"/>
      <sheetData sheetId="19876" refreshError="1"/>
      <sheetData sheetId="19877" refreshError="1"/>
      <sheetData sheetId="19878" refreshError="1"/>
      <sheetData sheetId="19879" refreshError="1"/>
      <sheetData sheetId="19880" refreshError="1"/>
      <sheetData sheetId="19881" refreshError="1"/>
      <sheetData sheetId="19882" refreshError="1"/>
      <sheetData sheetId="19883" refreshError="1"/>
      <sheetData sheetId="19884" refreshError="1"/>
      <sheetData sheetId="19885" refreshError="1"/>
      <sheetData sheetId="19886" refreshError="1"/>
      <sheetData sheetId="19887" refreshError="1"/>
      <sheetData sheetId="19888" refreshError="1"/>
      <sheetData sheetId="19889" refreshError="1"/>
      <sheetData sheetId="19890" refreshError="1"/>
      <sheetData sheetId="19891" refreshError="1"/>
      <sheetData sheetId="19892" refreshError="1"/>
      <sheetData sheetId="19893" refreshError="1"/>
      <sheetData sheetId="19894" refreshError="1"/>
      <sheetData sheetId="19895" refreshError="1"/>
      <sheetData sheetId="19896" refreshError="1"/>
      <sheetData sheetId="19897" refreshError="1"/>
      <sheetData sheetId="19898" refreshError="1"/>
      <sheetData sheetId="19899" refreshError="1"/>
      <sheetData sheetId="19900" refreshError="1"/>
      <sheetData sheetId="19901" refreshError="1"/>
      <sheetData sheetId="19902" refreshError="1"/>
      <sheetData sheetId="19903" refreshError="1"/>
      <sheetData sheetId="19904" refreshError="1"/>
      <sheetData sheetId="19905" refreshError="1"/>
      <sheetData sheetId="19906" refreshError="1"/>
      <sheetData sheetId="19907" refreshError="1"/>
      <sheetData sheetId="19908" refreshError="1"/>
      <sheetData sheetId="19909" refreshError="1"/>
      <sheetData sheetId="19910" refreshError="1"/>
      <sheetData sheetId="19911" refreshError="1"/>
      <sheetData sheetId="19912" refreshError="1"/>
      <sheetData sheetId="19913" refreshError="1"/>
      <sheetData sheetId="19914" refreshError="1"/>
      <sheetData sheetId="19915" refreshError="1"/>
      <sheetData sheetId="19916" refreshError="1"/>
      <sheetData sheetId="19917" refreshError="1"/>
      <sheetData sheetId="19918" refreshError="1"/>
      <sheetData sheetId="19919" refreshError="1"/>
      <sheetData sheetId="19920" refreshError="1"/>
      <sheetData sheetId="19921" refreshError="1"/>
      <sheetData sheetId="19922" refreshError="1"/>
      <sheetData sheetId="19923" refreshError="1"/>
      <sheetData sheetId="19924" refreshError="1"/>
      <sheetData sheetId="19925" refreshError="1"/>
      <sheetData sheetId="19926" refreshError="1"/>
      <sheetData sheetId="19927" refreshError="1"/>
      <sheetData sheetId="19928" refreshError="1"/>
      <sheetData sheetId="19929" refreshError="1"/>
      <sheetData sheetId="19930" refreshError="1"/>
      <sheetData sheetId="19931" refreshError="1"/>
      <sheetData sheetId="19932" refreshError="1"/>
      <sheetData sheetId="19933" refreshError="1"/>
      <sheetData sheetId="19934" refreshError="1"/>
      <sheetData sheetId="19935" refreshError="1"/>
      <sheetData sheetId="19936" refreshError="1"/>
      <sheetData sheetId="19937" refreshError="1"/>
      <sheetData sheetId="19938" refreshError="1"/>
      <sheetData sheetId="19939" refreshError="1"/>
      <sheetData sheetId="19940" refreshError="1"/>
      <sheetData sheetId="19941" refreshError="1"/>
      <sheetData sheetId="19942" refreshError="1"/>
      <sheetData sheetId="19943" refreshError="1"/>
      <sheetData sheetId="19944" refreshError="1"/>
      <sheetData sheetId="19945" refreshError="1"/>
      <sheetData sheetId="19946" refreshError="1"/>
      <sheetData sheetId="19947" refreshError="1"/>
      <sheetData sheetId="19948" refreshError="1"/>
      <sheetData sheetId="19949" refreshError="1"/>
      <sheetData sheetId="19950" refreshError="1"/>
      <sheetData sheetId="19951" refreshError="1"/>
      <sheetData sheetId="19952" refreshError="1"/>
      <sheetData sheetId="19953" refreshError="1"/>
      <sheetData sheetId="19954" refreshError="1"/>
      <sheetData sheetId="19955" refreshError="1"/>
      <sheetData sheetId="19956" refreshError="1"/>
      <sheetData sheetId="19957" refreshError="1"/>
      <sheetData sheetId="19958" refreshError="1"/>
      <sheetData sheetId="19959" refreshError="1"/>
      <sheetData sheetId="19960" refreshError="1"/>
      <sheetData sheetId="19961" refreshError="1"/>
      <sheetData sheetId="19962" refreshError="1"/>
      <sheetData sheetId="19963" refreshError="1"/>
      <sheetData sheetId="19964" refreshError="1"/>
      <sheetData sheetId="19965" refreshError="1"/>
      <sheetData sheetId="19966" refreshError="1"/>
      <sheetData sheetId="19967" refreshError="1"/>
      <sheetData sheetId="19968" refreshError="1"/>
      <sheetData sheetId="19969" refreshError="1"/>
      <sheetData sheetId="19970" refreshError="1"/>
      <sheetData sheetId="19971" refreshError="1"/>
      <sheetData sheetId="19972" refreshError="1"/>
      <sheetData sheetId="19973" refreshError="1"/>
      <sheetData sheetId="19974" refreshError="1"/>
      <sheetData sheetId="19975" refreshError="1"/>
      <sheetData sheetId="19976" refreshError="1"/>
      <sheetData sheetId="19977" refreshError="1"/>
      <sheetData sheetId="19978" refreshError="1"/>
      <sheetData sheetId="19979" refreshError="1"/>
      <sheetData sheetId="19980" refreshError="1"/>
      <sheetData sheetId="19981" refreshError="1"/>
      <sheetData sheetId="19982" refreshError="1"/>
      <sheetData sheetId="19983" refreshError="1"/>
      <sheetData sheetId="19984" refreshError="1"/>
      <sheetData sheetId="19985" refreshError="1"/>
      <sheetData sheetId="19986" refreshError="1"/>
      <sheetData sheetId="19987" refreshError="1"/>
      <sheetData sheetId="19988" refreshError="1"/>
      <sheetData sheetId="19989" refreshError="1"/>
      <sheetData sheetId="19990" refreshError="1"/>
      <sheetData sheetId="19991" refreshError="1"/>
      <sheetData sheetId="19992" refreshError="1"/>
      <sheetData sheetId="19993" refreshError="1"/>
      <sheetData sheetId="19994" refreshError="1"/>
      <sheetData sheetId="19995" refreshError="1"/>
      <sheetData sheetId="19996" refreshError="1"/>
      <sheetData sheetId="19997" refreshError="1"/>
      <sheetData sheetId="19998" refreshError="1"/>
      <sheetData sheetId="19999" refreshError="1"/>
      <sheetData sheetId="20000" refreshError="1"/>
      <sheetData sheetId="20001" refreshError="1"/>
      <sheetData sheetId="20002" refreshError="1"/>
      <sheetData sheetId="20003" refreshError="1"/>
      <sheetData sheetId="20004" refreshError="1"/>
      <sheetData sheetId="20005" refreshError="1"/>
      <sheetData sheetId="20006" refreshError="1"/>
      <sheetData sheetId="20007" refreshError="1"/>
      <sheetData sheetId="20008" refreshError="1"/>
      <sheetData sheetId="20009" refreshError="1"/>
      <sheetData sheetId="20010" refreshError="1"/>
      <sheetData sheetId="20011" refreshError="1"/>
      <sheetData sheetId="20012" refreshError="1"/>
      <sheetData sheetId="20013" refreshError="1"/>
      <sheetData sheetId="20014" refreshError="1"/>
      <sheetData sheetId="20015" refreshError="1"/>
      <sheetData sheetId="20016" refreshError="1"/>
      <sheetData sheetId="20017" refreshError="1"/>
      <sheetData sheetId="20018" refreshError="1"/>
      <sheetData sheetId="20019" refreshError="1"/>
      <sheetData sheetId="20020" refreshError="1"/>
      <sheetData sheetId="20021" refreshError="1"/>
      <sheetData sheetId="20022" refreshError="1"/>
      <sheetData sheetId="20023" refreshError="1"/>
      <sheetData sheetId="20024" refreshError="1"/>
      <sheetData sheetId="20025" refreshError="1"/>
      <sheetData sheetId="20026" refreshError="1"/>
      <sheetData sheetId="20027" refreshError="1"/>
      <sheetData sheetId="20028" refreshError="1"/>
      <sheetData sheetId="20029" refreshError="1"/>
      <sheetData sheetId="20030" refreshError="1"/>
      <sheetData sheetId="20031" refreshError="1"/>
      <sheetData sheetId="20032" refreshError="1"/>
      <sheetData sheetId="20033" refreshError="1"/>
      <sheetData sheetId="20034" refreshError="1"/>
      <sheetData sheetId="20035" refreshError="1"/>
      <sheetData sheetId="20036" refreshError="1"/>
      <sheetData sheetId="20037" refreshError="1"/>
      <sheetData sheetId="20038" refreshError="1"/>
      <sheetData sheetId="20039" refreshError="1"/>
      <sheetData sheetId="20040" refreshError="1"/>
      <sheetData sheetId="20041" refreshError="1"/>
      <sheetData sheetId="20042" refreshError="1"/>
      <sheetData sheetId="20043" refreshError="1"/>
      <sheetData sheetId="20044" refreshError="1"/>
      <sheetData sheetId="20045" refreshError="1"/>
      <sheetData sheetId="20046" refreshError="1"/>
      <sheetData sheetId="20047" refreshError="1"/>
      <sheetData sheetId="20048" refreshError="1"/>
      <sheetData sheetId="20049" refreshError="1"/>
      <sheetData sheetId="20050" refreshError="1"/>
      <sheetData sheetId="20051" refreshError="1"/>
      <sheetData sheetId="20052" refreshError="1"/>
      <sheetData sheetId="20053" refreshError="1"/>
      <sheetData sheetId="20054" refreshError="1"/>
      <sheetData sheetId="20055" refreshError="1"/>
      <sheetData sheetId="20056" refreshError="1"/>
      <sheetData sheetId="20057" refreshError="1"/>
      <sheetData sheetId="20058" refreshError="1"/>
      <sheetData sheetId="20059" refreshError="1"/>
      <sheetData sheetId="20060" refreshError="1"/>
      <sheetData sheetId="20061" refreshError="1"/>
      <sheetData sheetId="20062" refreshError="1"/>
      <sheetData sheetId="20063" refreshError="1"/>
      <sheetData sheetId="20064" refreshError="1"/>
      <sheetData sheetId="20065" refreshError="1"/>
      <sheetData sheetId="20066" refreshError="1"/>
      <sheetData sheetId="20067" refreshError="1"/>
      <sheetData sheetId="20068" refreshError="1"/>
      <sheetData sheetId="20069" refreshError="1"/>
      <sheetData sheetId="20070" refreshError="1"/>
      <sheetData sheetId="20071" refreshError="1"/>
      <sheetData sheetId="20072" refreshError="1"/>
      <sheetData sheetId="20073" refreshError="1"/>
      <sheetData sheetId="20074" refreshError="1"/>
      <sheetData sheetId="20075" refreshError="1"/>
      <sheetData sheetId="20076" refreshError="1"/>
      <sheetData sheetId="20077" refreshError="1"/>
      <sheetData sheetId="20078" refreshError="1"/>
      <sheetData sheetId="20079" refreshError="1"/>
      <sheetData sheetId="20080" refreshError="1"/>
      <sheetData sheetId="20081" refreshError="1"/>
      <sheetData sheetId="20082" refreshError="1"/>
      <sheetData sheetId="20083" refreshError="1"/>
      <sheetData sheetId="20084" refreshError="1"/>
      <sheetData sheetId="20085" refreshError="1"/>
      <sheetData sheetId="20086" refreshError="1"/>
      <sheetData sheetId="20087" refreshError="1"/>
      <sheetData sheetId="20088" refreshError="1"/>
      <sheetData sheetId="20089" refreshError="1"/>
      <sheetData sheetId="20090" refreshError="1"/>
      <sheetData sheetId="20091" refreshError="1"/>
      <sheetData sheetId="20092" refreshError="1"/>
      <sheetData sheetId="20093" refreshError="1"/>
      <sheetData sheetId="20094" refreshError="1"/>
      <sheetData sheetId="20095" refreshError="1"/>
      <sheetData sheetId="20096" refreshError="1"/>
      <sheetData sheetId="20097" refreshError="1"/>
      <sheetData sheetId="20098" refreshError="1"/>
      <sheetData sheetId="20099" refreshError="1"/>
      <sheetData sheetId="20100" refreshError="1"/>
      <sheetData sheetId="20101" refreshError="1"/>
      <sheetData sheetId="20102" refreshError="1"/>
      <sheetData sheetId="20103" refreshError="1"/>
      <sheetData sheetId="20104" refreshError="1"/>
      <sheetData sheetId="20105" refreshError="1"/>
      <sheetData sheetId="20106" refreshError="1"/>
      <sheetData sheetId="20107" refreshError="1"/>
      <sheetData sheetId="20108" refreshError="1"/>
      <sheetData sheetId="20109" refreshError="1"/>
      <sheetData sheetId="20110" refreshError="1"/>
      <sheetData sheetId="20111" refreshError="1"/>
      <sheetData sheetId="20112" refreshError="1"/>
      <sheetData sheetId="20113" refreshError="1"/>
      <sheetData sheetId="20114" refreshError="1"/>
      <sheetData sheetId="20115" refreshError="1"/>
      <sheetData sheetId="20116" refreshError="1"/>
      <sheetData sheetId="20117" refreshError="1"/>
      <sheetData sheetId="20118" refreshError="1"/>
      <sheetData sheetId="20119" refreshError="1"/>
      <sheetData sheetId="20120" refreshError="1"/>
      <sheetData sheetId="20121" refreshError="1"/>
      <sheetData sheetId="20122" refreshError="1"/>
      <sheetData sheetId="20123" refreshError="1"/>
      <sheetData sheetId="20124" refreshError="1"/>
      <sheetData sheetId="20125" refreshError="1"/>
      <sheetData sheetId="20126" refreshError="1"/>
      <sheetData sheetId="20127" refreshError="1"/>
      <sheetData sheetId="20128" refreshError="1"/>
      <sheetData sheetId="20129" refreshError="1"/>
      <sheetData sheetId="20130" refreshError="1"/>
      <sheetData sheetId="20131" refreshError="1"/>
      <sheetData sheetId="20132" refreshError="1"/>
      <sheetData sheetId="20133" refreshError="1"/>
      <sheetData sheetId="20134" refreshError="1"/>
      <sheetData sheetId="20135" refreshError="1"/>
      <sheetData sheetId="20136" refreshError="1"/>
      <sheetData sheetId="20137" refreshError="1"/>
      <sheetData sheetId="20138" refreshError="1"/>
      <sheetData sheetId="20139" refreshError="1"/>
      <sheetData sheetId="20140" refreshError="1"/>
      <sheetData sheetId="20141" refreshError="1"/>
      <sheetData sheetId="20142" refreshError="1"/>
      <sheetData sheetId="20143" refreshError="1"/>
      <sheetData sheetId="20144" refreshError="1"/>
      <sheetData sheetId="20145" refreshError="1"/>
      <sheetData sheetId="20146" refreshError="1"/>
      <sheetData sheetId="20147" refreshError="1"/>
      <sheetData sheetId="20148" refreshError="1"/>
      <sheetData sheetId="20149" refreshError="1"/>
      <sheetData sheetId="20150" refreshError="1"/>
      <sheetData sheetId="20151" refreshError="1"/>
      <sheetData sheetId="20152" refreshError="1"/>
      <sheetData sheetId="20153" refreshError="1"/>
      <sheetData sheetId="20154" refreshError="1"/>
      <sheetData sheetId="20155" refreshError="1"/>
      <sheetData sheetId="20156" refreshError="1"/>
      <sheetData sheetId="20157" refreshError="1"/>
      <sheetData sheetId="20158" refreshError="1"/>
      <sheetData sheetId="20159" refreshError="1"/>
      <sheetData sheetId="20160" refreshError="1"/>
      <sheetData sheetId="20161" refreshError="1"/>
      <sheetData sheetId="20162" refreshError="1"/>
      <sheetData sheetId="20163" refreshError="1"/>
      <sheetData sheetId="20164" refreshError="1"/>
      <sheetData sheetId="20165" refreshError="1"/>
      <sheetData sheetId="20166" refreshError="1"/>
      <sheetData sheetId="20167" refreshError="1"/>
      <sheetData sheetId="20168" refreshError="1"/>
      <sheetData sheetId="20169" refreshError="1"/>
      <sheetData sheetId="20170" refreshError="1"/>
      <sheetData sheetId="20171" refreshError="1"/>
      <sheetData sheetId="20172" refreshError="1"/>
      <sheetData sheetId="20173" refreshError="1"/>
      <sheetData sheetId="20174" refreshError="1"/>
      <sheetData sheetId="20175" refreshError="1"/>
      <sheetData sheetId="20176" refreshError="1"/>
      <sheetData sheetId="20177" refreshError="1"/>
      <sheetData sheetId="20178" refreshError="1"/>
      <sheetData sheetId="20179" refreshError="1"/>
      <sheetData sheetId="20180" refreshError="1"/>
      <sheetData sheetId="20181" refreshError="1"/>
      <sheetData sheetId="20182" refreshError="1"/>
      <sheetData sheetId="20183" refreshError="1"/>
      <sheetData sheetId="20184" refreshError="1"/>
      <sheetData sheetId="20185" refreshError="1"/>
      <sheetData sheetId="20186" refreshError="1"/>
      <sheetData sheetId="20187" refreshError="1"/>
      <sheetData sheetId="20188" refreshError="1"/>
      <sheetData sheetId="20189" refreshError="1"/>
      <sheetData sheetId="20190" refreshError="1"/>
      <sheetData sheetId="20191" refreshError="1"/>
      <sheetData sheetId="20192" refreshError="1"/>
      <sheetData sheetId="20193" refreshError="1"/>
      <sheetData sheetId="20194" refreshError="1"/>
      <sheetData sheetId="20195" refreshError="1"/>
      <sheetData sheetId="20196" refreshError="1"/>
      <sheetData sheetId="20197" refreshError="1"/>
      <sheetData sheetId="20198" refreshError="1"/>
      <sheetData sheetId="20199" refreshError="1"/>
      <sheetData sheetId="20200" refreshError="1"/>
      <sheetData sheetId="20201" refreshError="1"/>
      <sheetData sheetId="20202" refreshError="1"/>
      <sheetData sheetId="20203" refreshError="1"/>
      <sheetData sheetId="20204" refreshError="1"/>
      <sheetData sheetId="20205" refreshError="1"/>
      <sheetData sheetId="20206" refreshError="1"/>
      <sheetData sheetId="20207" refreshError="1"/>
      <sheetData sheetId="20208" refreshError="1"/>
      <sheetData sheetId="20209" refreshError="1"/>
      <sheetData sheetId="20210" refreshError="1"/>
      <sheetData sheetId="20211" refreshError="1"/>
      <sheetData sheetId="20212" refreshError="1"/>
      <sheetData sheetId="20213" refreshError="1"/>
      <sheetData sheetId="20214" refreshError="1"/>
      <sheetData sheetId="20215" refreshError="1"/>
      <sheetData sheetId="20216" refreshError="1"/>
      <sheetData sheetId="20217" refreshError="1"/>
      <sheetData sheetId="20218" refreshError="1"/>
      <sheetData sheetId="20219" refreshError="1"/>
      <sheetData sheetId="20220" refreshError="1"/>
      <sheetData sheetId="20221" refreshError="1"/>
      <sheetData sheetId="20222" refreshError="1"/>
      <sheetData sheetId="20223" refreshError="1"/>
      <sheetData sheetId="20224" refreshError="1"/>
      <sheetData sheetId="20225" refreshError="1"/>
      <sheetData sheetId="20226" refreshError="1"/>
      <sheetData sheetId="20227" refreshError="1"/>
      <sheetData sheetId="20228" refreshError="1"/>
      <sheetData sheetId="20229" refreshError="1"/>
      <sheetData sheetId="20230" refreshError="1"/>
      <sheetData sheetId="20231" refreshError="1"/>
      <sheetData sheetId="20232" refreshError="1"/>
      <sheetData sheetId="20233" refreshError="1"/>
      <sheetData sheetId="20234" refreshError="1"/>
      <sheetData sheetId="20235" refreshError="1"/>
      <sheetData sheetId="20236" refreshError="1"/>
      <sheetData sheetId="20237" refreshError="1"/>
      <sheetData sheetId="20238" refreshError="1"/>
      <sheetData sheetId="20239" refreshError="1"/>
      <sheetData sheetId="20240" refreshError="1"/>
      <sheetData sheetId="20241" refreshError="1"/>
      <sheetData sheetId="20242" refreshError="1"/>
      <sheetData sheetId="20243" refreshError="1"/>
      <sheetData sheetId="20244" refreshError="1"/>
      <sheetData sheetId="20245" refreshError="1"/>
      <sheetData sheetId="20246" refreshError="1"/>
      <sheetData sheetId="20247" refreshError="1"/>
      <sheetData sheetId="20248" refreshError="1"/>
      <sheetData sheetId="20249" refreshError="1"/>
      <sheetData sheetId="20250" refreshError="1"/>
      <sheetData sheetId="20251" refreshError="1"/>
      <sheetData sheetId="20252" refreshError="1"/>
      <sheetData sheetId="20253" refreshError="1"/>
      <sheetData sheetId="20254" refreshError="1"/>
      <sheetData sheetId="20255" refreshError="1"/>
      <sheetData sheetId="20256" refreshError="1"/>
      <sheetData sheetId="20257" refreshError="1"/>
      <sheetData sheetId="20258" refreshError="1"/>
      <sheetData sheetId="20259" refreshError="1"/>
      <sheetData sheetId="20260" refreshError="1"/>
      <sheetData sheetId="20261" refreshError="1"/>
      <sheetData sheetId="20262" refreshError="1"/>
      <sheetData sheetId="20263" refreshError="1"/>
      <sheetData sheetId="20264" refreshError="1"/>
      <sheetData sheetId="20265" refreshError="1"/>
      <sheetData sheetId="20266" refreshError="1"/>
      <sheetData sheetId="20267" refreshError="1"/>
      <sheetData sheetId="20268" refreshError="1"/>
      <sheetData sheetId="20269" refreshError="1"/>
      <sheetData sheetId="20270" refreshError="1"/>
      <sheetData sheetId="20271" refreshError="1"/>
      <sheetData sheetId="20272" refreshError="1"/>
      <sheetData sheetId="20273" refreshError="1"/>
      <sheetData sheetId="20274" refreshError="1"/>
      <sheetData sheetId="20275" refreshError="1"/>
      <sheetData sheetId="20276" refreshError="1"/>
      <sheetData sheetId="20277" refreshError="1"/>
      <sheetData sheetId="20278" refreshError="1"/>
      <sheetData sheetId="20279" refreshError="1"/>
      <sheetData sheetId="20280" refreshError="1"/>
      <sheetData sheetId="20281" refreshError="1"/>
      <sheetData sheetId="20282" refreshError="1"/>
      <sheetData sheetId="20283" refreshError="1"/>
      <sheetData sheetId="20284" refreshError="1"/>
      <sheetData sheetId="20285" refreshError="1"/>
      <sheetData sheetId="20286" refreshError="1"/>
      <sheetData sheetId="20287" refreshError="1"/>
      <sheetData sheetId="20288" refreshError="1"/>
      <sheetData sheetId="20289" refreshError="1"/>
      <sheetData sheetId="20290" refreshError="1"/>
      <sheetData sheetId="20291" refreshError="1"/>
      <sheetData sheetId="20292" refreshError="1"/>
      <sheetData sheetId="20293" refreshError="1"/>
      <sheetData sheetId="20294" refreshError="1"/>
      <sheetData sheetId="20295" refreshError="1"/>
      <sheetData sheetId="20296" refreshError="1"/>
      <sheetData sheetId="20297" refreshError="1"/>
      <sheetData sheetId="20298" refreshError="1"/>
      <sheetData sheetId="20299" refreshError="1"/>
      <sheetData sheetId="20300" refreshError="1"/>
      <sheetData sheetId="20301" refreshError="1"/>
      <sheetData sheetId="20302" refreshError="1"/>
      <sheetData sheetId="20303" refreshError="1"/>
      <sheetData sheetId="20304" refreshError="1"/>
      <sheetData sheetId="20305" refreshError="1"/>
      <sheetData sheetId="20306" refreshError="1"/>
      <sheetData sheetId="20307" refreshError="1"/>
      <sheetData sheetId="20308" refreshError="1"/>
      <sheetData sheetId="20309" refreshError="1"/>
      <sheetData sheetId="20310" refreshError="1"/>
      <sheetData sheetId="20311" refreshError="1"/>
      <sheetData sheetId="20312" refreshError="1"/>
      <sheetData sheetId="20313" refreshError="1"/>
      <sheetData sheetId="20314" refreshError="1"/>
      <sheetData sheetId="20315" refreshError="1"/>
      <sheetData sheetId="20316" refreshError="1"/>
      <sheetData sheetId="20317" refreshError="1"/>
      <sheetData sheetId="20318" refreshError="1"/>
      <sheetData sheetId="20319" refreshError="1"/>
      <sheetData sheetId="20320" refreshError="1"/>
      <sheetData sheetId="20321" refreshError="1"/>
      <sheetData sheetId="20322" refreshError="1"/>
      <sheetData sheetId="20323" refreshError="1"/>
      <sheetData sheetId="20324" refreshError="1"/>
      <sheetData sheetId="20325" refreshError="1"/>
      <sheetData sheetId="20326" refreshError="1"/>
      <sheetData sheetId="20327" refreshError="1"/>
      <sheetData sheetId="20328" refreshError="1"/>
      <sheetData sheetId="20329" refreshError="1"/>
      <sheetData sheetId="20330" refreshError="1"/>
      <sheetData sheetId="20331" refreshError="1"/>
      <sheetData sheetId="20332" refreshError="1"/>
      <sheetData sheetId="20333" refreshError="1"/>
      <sheetData sheetId="20334" refreshError="1"/>
      <sheetData sheetId="20335" refreshError="1"/>
      <sheetData sheetId="20336" refreshError="1"/>
      <sheetData sheetId="20337" refreshError="1"/>
      <sheetData sheetId="20338" refreshError="1"/>
      <sheetData sheetId="20339" refreshError="1"/>
      <sheetData sheetId="20340" refreshError="1"/>
      <sheetData sheetId="20341" refreshError="1"/>
      <sheetData sheetId="20342" refreshError="1"/>
      <sheetData sheetId="20343" refreshError="1"/>
      <sheetData sheetId="20344" refreshError="1"/>
      <sheetData sheetId="20345" refreshError="1"/>
      <sheetData sheetId="20346" refreshError="1"/>
      <sheetData sheetId="20347" refreshError="1"/>
      <sheetData sheetId="20348" refreshError="1"/>
      <sheetData sheetId="20349" refreshError="1"/>
      <sheetData sheetId="20350" refreshError="1"/>
      <sheetData sheetId="20351" refreshError="1"/>
      <sheetData sheetId="20352" refreshError="1"/>
      <sheetData sheetId="20353" refreshError="1"/>
      <sheetData sheetId="20354" refreshError="1"/>
      <sheetData sheetId="20355" refreshError="1"/>
      <sheetData sheetId="20356" refreshError="1"/>
      <sheetData sheetId="20357" refreshError="1"/>
      <sheetData sheetId="20358" refreshError="1"/>
      <sheetData sheetId="20359" refreshError="1"/>
      <sheetData sheetId="20360" refreshError="1"/>
      <sheetData sheetId="20361" refreshError="1"/>
      <sheetData sheetId="20362" refreshError="1"/>
      <sheetData sheetId="20363" refreshError="1"/>
      <sheetData sheetId="20364" refreshError="1"/>
      <sheetData sheetId="20365" refreshError="1"/>
      <sheetData sheetId="20366" refreshError="1"/>
      <sheetData sheetId="20367" refreshError="1"/>
      <sheetData sheetId="20368" refreshError="1"/>
      <sheetData sheetId="20369" refreshError="1"/>
      <sheetData sheetId="20370" refreshError="1"/>
      <sheetData sheetId="20371" refreshError="1"/>
      <sheetData sheetId="20372" refreshError="1"/>
      <sheetData sheetId="20373" refreshError="1"/>
      <sheetData sheetId="20374" refreshError="1"/>
      <sheetData sheetId="20375" refreshError="1"/>
      <sheetData sheetId="20376" refreshError="1"/>
      <sheetData sheetId="20377" refreshError="1"/>
      <sheetData sheetId="20378" refreshError="1"/>
      <sheetData sheetId="20379" refreshError="1"/>
      <sheetData sheetId="20380" refreshError="1"/>
      <sheetData sheetId="20381" refreshError="1"/>
      <sheetData sheetId="20382" refreshError="1"/>
      <sheetData sheetId="20383" refreshError="1"/>
      <sheetData sheetId="20384" refreshError="1"/>
      <sheetData sheetId="20385" refreshError="1"/>
      <sheetData sheetId="20386" refreshError="1"/>
      <sheetData sheetId="20387" refreshError="1"/>
      <sheetData sheetId="20388" refreshError="1"/>
      <sheetData sheetId="20389" refreshError="1"/>
      <sheetData sheetId="20390" refreshError="1"/>
      <sheetData sheetId="20391" refreshError="1"/>
      <sheetData sheetId="20392" refreshError="1"/>
      <sheetData sheetId="20393" refreshError="1"/>
      <sheetData sheetId="20394" refreshError="1"/>
      <sheetData sheetId="20395" refreshError="1"/>
      <sheetData sheetId="20396" refreshError="1"/>
      <sheetData sheetId="20397" refreshError="1"/>
      <sheetData sheetId="20398" refreshError="1"/>
      <sheetData sheetId="20399" refreshError="1"/>
      <sheetData sheetId="20400" refreshError="1"/>
      <sheetData sheetId="20401"/>
      <sheetData sheetId="20402"/>
      <sheetData sheetId="20403"/>
      <sheetData sheetId="20404"/>
      <sheetData sheetId="20405" refreshError="1"/>
      <sheetData sheetId="20406"/>
      <sheetData sheetId="20407"/>
      <sheetData sheetId="20408"/>
      <sheetData sheetId="20409"/>
      <sheetData sheetId="20410"/>
      <sheetData sheetId="20411"/>
      <sheetData sheetId="20412"/>
      <sheetData sheetId="20413"/>
      <sheetData sheetId="20414"/>
      <sheetData sheetId="20415"/>
      <sheetData sheetId="20416"/>
      <sheetData sheetId="20417"/>
      <sheetData sheetId="20418"/>
      <sheetData sheetId="20419"/>
      <sheetData sheetId="20420"/>
      <sheetData sheetId="20421"/>
      <sheetData sheetId="20422">
        <row r="1">
          <cell r="A1" t="str">
            <v>MINISTERIO DE EDUCACION NACIONAL</v>
          </cell>
        </row>
      </sheetData>
      <sheetData sheetId="20423"/>
      <sheetData sheetId="20424"/>
      <sheetData sheetId="20425" refreshError="1"/>
      <sheetData sheetId="20426" refreshError="1"/>
      <sheetData sheetId="20427" refreshError="1"/>
      <sheetData sheetId="20428" refreshError="1"/>
      <sheetData sheetId="20429"/>
      <sheetData sheetId="20430"/>
      <sheetData sheetId="20431" refreshError="1"/>
      <sheetData sheetId="20432" refreshError="1"/>
      <sheetData sheetId="20433" refreshError="1"/>
      <sheetData sheetId="20434" refreshError="1"/>
      <sheetData sheetId="20435" refreshError="1"/>
      <sheetData sheetId="20436" refreshError="1"/>
      <sheetData sheetId="20437" refreshError="1"/>
      <sheetData sheetId="20438" refreshError="1"/>
      <sheetData sheetId="20439" refreshError="1"/>
      <sheetData sheetId="20440" refreshError="1"/>
      <sheetData sheetId="20441" refreshError="1"/>
      <sheetData sheetId="20442" refreshError="1"/>
      <sheetData sheetId="20443" refreshError="1"/>
      <sheetData sheetId="20444" refreshError="1"/>
      <sheetData sheetId="20445" refreshError="1"/>
      <sheetData sheetId="20446" refreshError="1"/>
      <sheetData sheetId="20447"/>
      <sheetData sheetId="20448"/>
      <sheetData sheetId="20449"/>
      <sheetData sheetId="20450" refreshError="1"/>
      <sheetData sheetId="20451" refreshError="1"/>
      <sheetData sheetId="20452"/>
      <sheetData sheetId="20453"/>
      <sheetData sheetId="20454"/>
      <sheetData sheetId="20455"/>
      <sheetData sheetId="20456"/>
      <sheetData sheetId="20457" refreshError="1"/>
      <sheetData sheetId="20458" refreshError="1"/>
      <sheetData sheetId="20459"/>
      <sheetData sheetId="20460"/>
      <sheetData sheetId="20461"/>
      <sheetData sheetId="20462" refreshError="1"/>
      <sheetData sheetId="20463"/>
      <sheetData sheetId="20464"/>
      <sheetData sheetId="20465" refreshError="1"/>
      <sheetData sheetId="20466" refreshError="1"/>
      <sheetData sheetId="20467" refreshError="1"/>
      <sheetData sheetId="20468" refreshError="1"/>
      <sheetData sheetId="20469" refreshError="1"/>
      <sheetData sheetId="20470" refreshError="1"/>
      <sheetData sheetId="20471" refreshError="1"/>
      <sheetData sheetId="20472" refreshError="1"/>
      <sheetData sheetId="20473" refreshError="1"/>
      <sheetData sheetId="20474" refreshError="1"/>
      <sheetData sheetId="20475" refreshError="1"/>
      <sheetData sheetId="20476" refreshError="1"/>
      <sheetData sheetId="20477" refreshError="1"/>
      <sheetData sheetId="20478" refreshError="1"/>
      <sheetData sheetId="20479" refreshError="1"/>
      <sheetData sheetId="20480" refreshError="1"/>
      <sheetData sheetId="20481" refreshError="1"/>
      <sheetData sheetId="20482" refreshError="1"/>
      <sheetData sheetId="20483" refreshError="1"/>
      <sheetData sheetId="20484" refreshError="1"/>
      <sheetData sheetId="20485" refreshError="1"/>
      <sheetData sheetId="20486" refreshError="1"/>
      <sheetData sheetId="20487" refreshError="1"/>
      <sheetData sheetId="20488" refreshError="1"/>
      <sheetData sheetId="20489" refreshError="1"/>
      <sheetData sheetId="20490"/>
      <sheetData sheetId="20491"/>
      <sheetData sheetId="20492"/>
      <sheetData sheetId="20493"/>
      <sheetData sheetId="20494"/>
      <sheetData sheetId="20495"/>
      <sheetData sheetId="20496"/>
      <sheetData sheetId="20497"/>
      <sheetData sheetId="20498"/>
      <sheetData sheetId="20499"/>
      <sheetData sheetId="20500"/>
      <sheetData sheetId="20501"/>
      <sheetData sheetId="20502"/>
      <sheetData sheetId="20503"/>
      <sheetData sheetId="20504"/>
      <sheetData sheetId="20505"/>
      <sheetData sheetId="20506"/>
      <sheetData sheetId="20507"/>
      <sheetData sheetId="20508"/>
      <sheetData sheetId="20509"/>
      <sheetData sheetId="20510"/>
      <sheetData sheetId="20511"/>
      <sheetData sheetId="20512"/>
      <sheetData sheetId="20513"/>
      <sheetData sheetId="20514"/>
      <sheetData sheetId="20515"/>
      <sheetData sheetId="20516"/>
      <sheetData sheetId="20517"/>
      <sheetData sheetId="20518"/>
      <sheetData sheetId="20519"/>
      <sheetData sheetId="20520"/>
      <sheetData sheetId="20521"/>
      <sheetData sheetId="20522"/>
      <sheetData sheetId="20523"/>
      <sheetData sheetId="20524"/>
      <sheetData sheetId="20525"/>
      <sheetData sheetId="20526"/>
      <sheetData sheetId="20527"/>
      <sheetData sheetId="20528"/>
      <sheetData sheetId="20529"/>
      <sheetData sheetId="20530"/>
      <sheetData sheetId="20531"/>
      <sheetData sheetId="20532"/>
      <sheetData sheetId="20533"/>
      <sheetData sheetId="20534"/>
      <sheetData sheetId="20535"/>
      <sheetData sheetId="20536"/>
      <sheetData sheetId="20537"/>
      <sheetData sheetId="20538"/>
      <sheetData sheetId="20539"/>
      <sheetData sheetId="20540"/>
      <sheetData sheetId="20541"/>
      <sheetData sheetId="20542"/>
      <sheetData sheetId="20543"/>
      <sheetData sheetId="20544"/>
      <sheetData sheetId="20545"/>
      <sheetData sheetId="20546"/>
      <sheetData sheetId="20547"/>
      <sheetData sheetId="20548"/>
      <sheetData sheetId="20549"/>
      <sheetData sheetId="20550"/>
      <sheetData sheetId="20551"/>
      <sheetData sheetId="20552"/>
      <sheetData sheetId="20553"/>
      <sheetData sheetId="20554"/>
      <sheetData sheetId="20555"/>
      <sheetData sheetId="20556"/>
      <sheetData sheetId="20557"/>
      <sheetData sheetId="20558"/>
      <sheetData sheetId="20559"/>
      <sheetData sheetId="20560"/>
      <sheetData sheetId="20561"/>
      <sheetData sheetId="20562"/>
      <sheetData sheetId="20563"/>
      <sheetData sheetId="20564"/>
      <sheetData sheetId="20565"/>
      <sheetData sheetId="20566"/>
      <sheetData sheetId="20567"/>
      <sheetData sheetId="20568"/>
      <sheetData sheetId="20569"/>
      <sheetData sheetId="20570"/>
      <sheetData sheetId="20571"/>
      <sheetData sheetId="20572"/>
      <sheetData sheetId="20573"/>
      <sheetData sheetId="20574"/>
      <sheetData sheetId="20575"/>
      <sheetData sheetId="20576"/>
      <sheetData sheetId="20577"/>
      <sheetData sheetId="20578"/>
      <sheetData sheetId="20579"/>
      <sheetData sheetId="20580"/>
      <sheetData sheetId="20581"/>
      <sheetData sheetId="20582"/>
      <sheetData sheetId="20583"/>
      <sheetData sheetId="20584"/>
      <sheetData sheetId="20585"/>
      <sheetData sheetId="20586"/>
      <sheetData sheetId="20587"/>
      <sheetData sheetId="20588"/>
      <sheetData sheetId="20589"/>
      <sheetData sheetId="20590"/>
      <sheetData sheetId="20591"/>
      <sheetData sheetId="20592"/>
      <sheetData sheetId="20593"/>
      <sheetData sheetId="20594"/>
      <sheetData sheetId="20595"/>
      <sheetData sheetId="20596"/>
      <sheetData sheetId="20597"/>
      <sheetData sheetId="20598"/>
      <sheetData sheetId="20599"/>
      <sheetData sheetId="20600"/>
      <sheetData sheetId="20601"/>
      <sheetData sheetId="20602"/>
      <sheetData sheetId="20603"/>
      <sheetData sheetId="20604"/>
      <sheetData sheetId="20605"/>
      <sheetData sheetId="20606"/>
      <sheetData sheetId="20607"/>
      <sheetData sheetId="20608"/>
      <sheetData sheetId="20609"/>
      <sheetData sheetId="20610"/>
      <sheetData sheetId="20611"/>
      <sheetData sheetId="20612"/>
      <sheetData sheetId="20613"/>
      <sheetData sheetId="20614"/>
      <sheetData sheetId="20615"/>
      <sheetData sheetId="20616"/>
      <sheetData sheetId="20617"/>
      <sheetData sheetId="20618"/>
      <sheetData sheetId="20619"/>
      <sheetData sheetId="20620"/>
      <sheetData sheetId="20621"/>
      <sheetData sheetId="20622"/>
      <sheetData sheetId="20623"/>
      <sheetData sheetId="20624"/>
      <sheetData sheetId="20625"/>
      <sheetData sheetId="20626"/>
      <sheetData sheetId="20627"/>
      <sheetData sheetId="20628"/>
      <sheetData sheetId="20629"/>
      <sheetData sheetId="20630"/>
      <sheetData sheetId="20631"/>
      <sheetData sheetId="20632"/>
      <sheetData sheetId="20633"/>
      <sheetData sheetId="20634"/>
      <sheetData sheetId="20635"/>
      <sheetData sheetId="20636"/>
      <sheetData sheetId="20637"/>
      <sheetData sheetId="20638"/>
      <sheetData sheetId="20639"/>
      <sheetData sheetId="20640"/>
      <sheetData sheetId="20641"/>
      <sheetData sheetId="20642"/>
      <sheetData sheetId="20643"/>
      <sheetData sheetId="20644"/>
      <sheetData sheetId="20645"/>
      <sheetData sheetId="20646"/>
      <sheetData sheetId="20647"/>
      <sheetData sheetId="20648"/>
      <sheetData sheetId="20649"/>
      <sheetData sheetId="20650"/>
      <sheetData sheetId="20651"/>
      <sheetData sheetId="20652"/>
      <sheetData sheetId="20653"/>
      <sheetData sheetId="20654"/>
      <sheetData sheetId="20655"/>
      <sheetData sheetId="20656"/>
      <sheetData sheetId="20657"/>
      <sheetData sheetId="20658"/>
      <sheetData sheetId="20659"/>
      <sheetData sheetId="20660"/>
      <sheetData sheetId="20661"/>
      <sheetData sheetId="20662"/>
      <sheetData sheetId="20663"/>
      <sheetData sheetId="20664"/>
      <sheetData sheetId="20665"/>
      <sheetData sheetId="20666"/>
      <sheetData sheetId="20667"/>
      <sheetData sheetId="20668"/>
      <sheetData sheetId="20669"/>
      <sheetData sheetId="20670"/>
      <sheetData sheetId="20671"/>
      <sheetData sheetId="20672"/>
      <sheetData sheetId="20673"/>
      <sheetData sheetId="20674"/>
      <sheetData sheetId="20675"/>
      <sheetData sheetId="20676"/>
      <sheetData sheetId="20677"/>
      <sheetData sheetId="20678"/>
      <sheetData sheetId="20679"/>
      <sheetData sheetId="20680"/>
      <sheetData sheetId="20681"/>
      <sheetData sheetId="20682"/>
      <sheetData sheetId="20683"/>
      <sheetData sheetId="20684"/>
      <sheetData sheetId="20685"/>
      <sheetData sheetId="20686"/>
      <sheetData sheetId="20687"/>
      <sheetData sheetId="20688"/>
      <sheetData sheetId="20689"/>
      <sheetData sheetId="20690"/>
      <sheetData sheetId="20691"/>
      <sheetData sheetId="20692"/>
      <sheetData sheetId="20693"/>
      <sheetData sheetId="20694"/>
      <sheetData sheetId="20695"/>
      <sheetData sheetId="20696"/>
      <sheetData sheetId="20697"/>
      <sheetData sheetId="20698"/>
      <sheetData sheetId="20699"/>
      <sheetData sheetId="20700"/>
      <sheetData sheetId="20701"/>
      <sheetData sheetId="20702"/>
      <sheetData sheetId="20703"/>
      <sheetData sheetId="20704"/>
      <sheetData sheetId="20705"/>
      <sheetData sheetId="20706"/>
      <sheetData sheetId="20707"/>
      <sheetData sheetId="20708"/>
      <sheetData sheetId="20709"/>
      <sheetData sheetId="20710"/>
      <sheetData sheetId="20711"/>
      <sheetData sheetId="20712"/>
      <sheetData sheetId="20713"/>
      <sheetData sheetId="20714"/>
      <sheetData sheetId="20715"/>
      <sheetData sheetId="20716"/>
      <sheetData sheetId="20717"/>
      <sheetData sheetId="20718"/>
      <sheetData sheetId="20719"/>
      <sheetData sheetId="20720"/>
      <sheetData sheetId="20721"/>
      <sheetData sheetId="20722"/>
      <sheetData sheetId="20723"/>
      <sheetData sheetId="20724"/>
      <sheetData sheetId="20725"/>
      <sheetData sheetId="20726"/>
      <sheetData sheetId="20727"/>
      <sheetData sheetId="20728"/>
      <sheetData sheetId="20729"/>
      <sheetData sheetId="20730"/>
      <sheetData sheetId="20731"/>
      <sheetData sheetId="20732"/>
      <sheetData sheetId="20733"/>
      <sheetData sheetId="20734"/>
      <sheetData sheetId="20735"/>
      <sheetData sheetId="20736"/>
      <sheetData sheetId="20737"/>
      <sheetData sheetId="20738"/>
      <sheetData sheetId="20739"/>
      <sheetData sheetId="20740"/>
      <sheetData sheetId="20741"/>
      <sheetData sheetId="20742"/>
      <sheetData sheetId="20743"/>
      <sheetData sheetId="20744"/>
      <sheetData sheetId="20745"/>
      <sheetData sheetId="20746"/>
      <sheetData sheetId="20747"/>
      <sheetData sheetId="20748"/>
      <sheetData sheetId="20749"/>
      <sheetData sheetId="20750"/>
      <sheetData sheetId="20751"/>
      <sheetData sheetId="20752"/>
      <sheetData sheetId="20753"/>
      <sheetData sheetId="20754"/>
      <sheetData sheetId="20755"/>
      <sheetData sheetId="20756"/>
      <sheetData sheetId="20757"/>
      <sheetData sheetId="20758"/>
      <sheetData sheetId="20759"/>
      <sheetData sheetId="20760"/>
      <sheetData sheetId="20761"/>
      <sheetData sheetId="20762"/>
      <sheetData sheetId="20763"/>
      <sheetData sheetId="20764"/>
      <sheetData sheetId="20765"/>
      <sheetData sheetId="20766"/>
      <sheetData sheetId="20767"/>
      <sheetData sheetId="20768"/>
      <sheetData sheetId="20769"/>
      <sheetData sheetId="20770"/>
      <sheetData sheetId="20771"/>
      <sheetData sheetId="20772"/>
      <sheetData sheetId="20773"/>
      <sheetData sheetId="20774"/>
      <sheetData sheetId="20775"/>
      <sheetData sheetId="20776"/>
      <sheetData sheetId="20777"/>
      <sheetData sheetId="20778"/>
      <sheetData sheetId="20779"/>
      <sheetData sheetId="20780"/>
      <sheetData sheetId="20781"/>
      <sheetData sheetId="20782"/>
      <sheetData sheetId="20783"/>
      <sheetData sheetId="20784"/>
      <sheetData sheetId="20785"/>
      <sheetData sheetId="20786"/>
      <sheetData sheetId="20787"/>
      <sheetData sheetId="20788"/>
      <sheetData sheetId="20789"/>
      <sheetData sheetId="20790"/>
      <sheetData sheetId="20791"/>
      <sheetData sheetId="20792"/>
      <sheetData sheetId="20793"/>
      <sheetData sheetId="20794"/>
      <sheetData sheetId="20795"/>
      <sheetData sheetId="20796"/>
      <sheetData sheetId="20797"/>
      <sheetData sheetId="20798"/>
      <sheetData sheetId="20799"/>
      <sheetData sheetId="20800"/>
      <sheetData sheetId="20801"/>
      <sheetData sheetId="20802"/>
      <sheetData sheetId="20803"/>
      <sheetData sheetId="20804"/>
      <sheetData sheetId="20805"/>
      <sheetData sheetId="20806"/>
      <sheetData sheetId="20807"/>
      <sheetData sheetId="20808"/>
      <sheetData sheetId="20809"/>
      <sheetData sheetId="20810"/>
      <sheetData sheetId="20811"/>
      <sheetData sheetId="20812"/>
      <sheetData sheetId="20813"/>
      <sheetData sheetId="20814"/>
      <sheetData sheetId="20815"/>
      <sheetData sheetId="20816"/>
      <sheetData sheetId="20817"/>
      <sheetData sheetId="20818"/>
      <sheetData sheetId="20819"/>
      <sheetData sheetId="20820"/>
      <sheetData sheetId="20821"/>
      <sheetData sheetId="20822"/>
      <sheetData sheetId="20823"/>
      <sheetData sheetId="20824"/>
      <sheetData sheetId="20825"/>
      <sheetData sheetId="20826"/>
      <sheetData sheetId="20827"/>
      <sheetData sheetId="20828"/>
      <sheetData sheetId="20829"/>
      <sheetData sheetId="20830"/>
      <sheetData sheetId="20831"/>
      <sheetData sheetId="20832"/>
      <sheetData sheetId="20833"/>
      <sheetData sheetId="20834"/>
      <sheetData sheetId="20835"/>
      <sheetData sheetId="20836"/>
      <sheetData sheetId="20837"/>
      <sheetData sheetId="20838"/>
      <sheetData sheetId="20839"/>
      <sheetData sheetId="20840"/>
      <sheetData sheetId="20841"/>
      <sheetData sheetId="20842"/>
      <sheetData sheetId="20843"/>
      <sheetData sheetId="20844"/>
      <sheetData sheetId="20845"/>
      <sheetData sheetId="20846"/>
      <sheetData sheetId="20847"/>
      <sheetData sheetId="20848"/>
      <sheetData sheetId="20849"/>
      <sheetData sheetId="20850"/>
      <sheetData sheetId="20851"/>
      <sheetData sheetId="20852"/>
      <sheetData sheetId="20853"/>
      <sheetData sheetId="20854"/>
      <sheetData sheetId="20855"/>
      <sheetData sheetId="20856"/>
      <sheetData sheetId="20857"/>
      <sheetData sheetId="20858"/>
      <sheetData sheetId="20859"/>
      <sheetData sheetId="20860"/>
      <sheetData sheetId="20861"/>
      <sheetData sheetId="20862"/>
      <sheetData sheetId="20863"/>
      <sheetData sheetId="20864"/>
      <sheetData sheetId="20865"/>
      <sheetData sheetId="20866"/>
      <sheetData sheetId="20867"/>
      <sheetData sheetId="20868"/>
      <sheetData sheetId="20869"/>
      <sheetData sheetId="20870"/>
      <sheetData sheetId="20871"/>
      <sheetData sheetId="20872"/>
      <sheetData sheetId="20873"/>
      <sheetData sheetId="20874"/>
      <sheetData sheetId="20875"/>
      <sheetData sheetId="20876"/>
      <sheetData sheetId="20877"/>
      <sheetData sheetId="20878"/>
      <sheetData sheetId="20879"/>
      <sheetData sheetId="20880"/>
      <sheetData sheetId="20881"/>
      <sheetData sheetId="20882"/>
      <sheetData sheetId="20883"/>
      <sheetData sheetId="20884"/>
      <sheetData sheetId="20885"/>
      <sheetData sheetId="20886"/>
      <sheetData sheetId="20887"/>
      <sheetData sheetId="20888"/>
      <sheetData sheetId="20889"/>
      <sheetData sheetId="20890"/>
      <sheetData sheetId="20891"/>
      <sheetData sheetId="20892"/>
      <sheetData sheetId="20893"/>
      <sheetData sheetId="20894"/>
      <sheetData sheetId="20895"/>
      <sheetData sheetId="20896"/>
      <sheetData sheetId="20897"/>
      <sheetData sheetId="20898"/>
      <sheetData sheetId="20899"/>
      <sheetData sheetId="20900"/>
      <sheetData sheetId="20901"/>
      <sheetData sheetId="20902"/>
      <sheetData sheetId="20903"/>
      <sheetData sheetId="20904"/>
      <sheetData sheetId="20905"/>
      <sheetData sheetId="20906"/>
      <sheetData sheetId="20907"/>
      <sheetData sheetId="20908"/>
      <sheetData sheetId="20909"/>
      <sheetData sheetId="20910"/>
      <sheetData sheetId="20911"/>
      <sheetData sheetId="20912"/>
      <sheetData sheetId="20913"/>
      <sheetData sheetId="20914"/>
      <sheetData sheetId="20915"/>
      <sheetData sheetId="20916"/>
      <sheetData sheetId="20917"/>
      <sheetData sheetId="20918"/>
      <sheetData sheetId="20919"/>
      <sheetData sheetId="20920"/>
      <sheetData sheetId="20921"/>
      <sheetData sheetId="20922"/>
      <sheetData sheetId="20923"/>
      <sheetData sheetId="20924"/>
      <sheetData sheetId="20925"/>
      <sheetData sheetId="20926"/>
      <sheetData sheetId="20927"/>
      <sheetData sheetId="20928"/>
      <sheetData sheetId="20929"/>
      <sheetData sheetId="20930"/>
      <sheetData sheetId="20931"/>
      <sheetData sheetId="20932"/>
      <sheetData sheetId="20933"/>
      <sheetData sheetId="20934"/>
      <sheetData sheetId="20935"/>
      <sheetData sheetId="20936"/>
      <sheetData sheetId="20937"/>
      <sheetData sheetId="20938"/>
      <sheetData sheetId="20939"/>
      <sheetData sheetId="20940"/>
      <sheetData sheetId="20941"/>
      <sheetData sheetId="20942"/>
      <sheetData sheetId="20943"/>
      <sheetData sheetId="20944"/>
      <sheetData sheetId="20945"/>
      <sheetData sheetId="20946"/>
      <sheetData sheetId="20947"/>
      <sheetData sheetId="20948"/>
      <sheetData sheetId="20949"/>
      <sheetData sheetId="20950"/>
      <sheetData sheetId="20951"/>
      <sheetData sheetId="20952"/>
      <sheetData sheetId="20953"/>
      <sheetData sheetId="20954"/>
      <sheetData sheetId="20955"/>
      <sheetData sheetId="20956"/>
      <sheetData sheetId="20957"/>
      <sheetData sheetId="20958"/>
      <sheetData sheetId="20959"/>
      <sheetData sheetId="20960"/>
      <sheetData sheetId="20961"/>
      <sheetData sheetId="20962"/>
      <sheetData sheetId="20963"/>
      <sheetData sheetId="20964"/>
      <sheetData sheetId="20965"/>
      <sheetData sheetId="20966"/>
      <sheetData sheetId="20967"/>
      <sheetData sheetId="20968"/>
      <sheetData sheetId="20969"/>
      <sheetData sheetId="20970"/>
      <sheetData sheetId="20971"/>
      <sheetData sheetId="20972"/>
      <sheetData sheetId="20973"/>
      <sheetData sheetId="20974"/>
      <sheetData sheetId="20975"/>
      <sheetData sheetId="20976"/>
      <sheetData sheetId="20977"/>
      <sheetData sheetId="20978"/>
      <sheetData sheetId="20979"/>
      <sheetData sheetId="20980"/>
      <sheetData sheetId="20981"/>
      <sheetData sheetId="20982"/>
      <sheetData sheetId="20983"/>
      <sheetData sheetId="20984"/>
      <sheetData sheetId="20985"/>
      <sheetData sheetId="20986"/>
      <sheetData sheetId="20987"/>
      <sheetData sheetId="20988"/>
      <sheetData sheetId="20989"/>
      <sheetData sheetId="20990"/>
      <sheetData sheetId="20991"/>
      <sheetData sheetId="20992"/>
      <sheetData sheetId="20993"/>
      <sheetData sheetId="20994"/>
      <sheetData sheetId="20995"/>
      <sheetData sheetId="20996"/>
      <sheetData sheetId="20997"/>
      <sheetData sheetId="20998"/>
      <sheetData sheetId="20999"/>
      <sheetData sheetId="21000"/>
      <sheetData sheetId="21001"/>
      <sheetData sheetId="21002"/>
      <sheetData sheetId="21003"/>
      <sheetData sheetId="21004"/>
      <sheetData sheetId="21005"/>
      <sheetData sheetId="21006"/>
      <sheetData sheetId="21007"/>
      <sheetData sheetId="21008"/>
      <sheetData sheetId="21009"/>
      <sheetData sheetId="21010"/>
      <sheetData sheetId="21011"/>
      <sheetData sheetId="21012"/>
      <sheetData sheetId="21013"/>
      <sheetData sheetId="21014"/>
      <sheetData sheetId="21015"/>
      <sheetData sheetId="21016"/>
      <sheetData sheetId="21017"/>
      <sheetData sheetId="21018"/>
      <sheetData sheetId="21019"/>
      <sheetData sheetId="21020"/>
      <sheetData sheetId="21021"/>
      <sheetData sheetId="21022"/>
      <sheetData sheetId="21023"/>
      <sheetData sheetId="21024"/>
      <sheetData sheetId="21025"/>
      <sheetData sheetId="21026"/>
      <sheetData sheetId="21027"/>
      <sheetData sheetId="21028"/>
      <sheetData sheetId="21029"/>
      <sheetData sheetId="21030"/>
      <sheetData sheetId="21031"/>
      <sheetData sheetId="21032"/>
      <sheetData sheetId="21033"/>
      <sheetData sheetId="21034"/>
      <sheetData sheetId="21035"/>
      <sheetData sheetId="21036"/>
      <sheetData sheetId="21037"/>
      <sheetData sheetId="21038"/>
      <sheetData sheetId="21039"/>
      <sheetData sheetId="21040"/>
      <sheetData sheetId="21041"/>
      <sheetData sheetId="21042"/>
      <sheetData sheetId="21043"/>
      <sheetData sheetId="21044"/>
      <sheetData sheetId="21045"/>
      <sheetData sheetId="21046"/>
      <sheetData sheetId="21047"/>
      <sheetData sheetId="21048"/>
      <sheetData sheetId="21049"/>
      <sheetData sheetId="21050"/>
      <sheetData sheetId="21051"/>
      <sheetData sheetId="21052"/>
      <sheetData sheetId="21053"/>
      <sheetData sheetId="21054"/>
      <sheetData sheetId="21055"/>
      <sheetData sheetId="21056"/>
      <sheetData sheetId="21057"/>
      <sheetData sheetId="21058"/>
      <sheetData sheetId="21059"/>
      <sheetData sheetId="21060"/>
      <sheetData sheetId="21061"/>
      <sheetData sheetId="21062"/>
      <sheetData sheetId="21063"/>
      <sheetData sheetId="21064"/>
      <sheetData sheetId="21065"/>
      <sheetData sheetId="21066"/>
      <sheetData sheetId="21067"/>
      <sheetData sheetId="21068"/>
      <sheetData sheetId="21069"/>
      <sheetData sheetId="21070"/>
      <sheetData sheetId="21071"/>
      <sheetData sheetId="21072"/>
      <sheetData sheetId="21073"/>
      <sheetData sheetId="21074"/>
      <sheetData sheetId="21075"/>
      <sheetData sheetId="21076"/>
      <sheetData sheetId="21077"/>
      <sheetData sheetId="21078"/>
      <sheetData sheetId="21079"/>
      <sheetData sheetId="21080"/>
      <sheetData sheetId="21081"/>
      <sheetData sheetId="21082"/>
      <sheetData sheetId="21083"/>
      <sheetData sheetId="21084"/>
      <sheetData sheetId="21085"/>
      <sheetData sheetId="21086"/>
      <sheetData sheetId="21087"/>
      <sheetData sheetId="21088"/>
      <sheetData sheetId="21089"/>
      <sheetData sheetId="21090"/>
      <sheetData sheetId="21091"/>
      <sheetData sheetId="21092"/>
      <sheetData sheetId="21093"/>
      <sheetData sheetId="21094"/>
      <sheetData sheetId="21095"/>
      <sheetData sheetId="21096"/>
      <sheetData sheetId="21097"/>
      <sheetData sheetId="21098"/>
      <sheetData sheetId="21099"/>
      <sheetData sheetId="21100"/>
      <sheetData sheetId="21101"/>
      <sheetData sheetId="21102"/>
      <sheetData sheetId="21103"/>
      <sheetData sheetId="21104"/>
      <sheetData sheetId="21105"/>
      <sheetData sheetId="21106"/>
      <sheetData sheetId="21107"/>
      <sheetData sheetId="21108"/>
      <sheetData sheetId="21109"/>
      <sheetData sheetId="21110"/>
      <sheetData sheetId="21111"/>
      <sheetData sheetId="21112"/>
      <sheetData sheetId="21113"/>
      <sheetData sheetId="21114"/>
      <sheetData sheetId="21115"/>
      <sheetData sheetId="21116"/>
      <sheetData sheetId="21117"/>
      <sheetData sheetId="21118"/>
      <sheetData sheetId="21119"/>
      <sheetData sheetId="21120"/>
      <sheetData sheetId="21121"/>
      <sheetData sheetId="21122"/>
      <sheetData sheetId="21123"/>
      <sheetData sheetId="21124"/>
      <sheetData sheetId="21125"/>
      <sheetData sheetId="21126"/>
      <sheetData sheetId="21127"/>
      <sheetData sheetId="21128"/>
      <sheetData sheetId="21129"/>
      <sheetData sheetId="21130"/>
      <sheetData sheetId="21131"/>
      <sheetData sheetId="21132"/>
      <sheetData sheetId="21133"/>
      <sheetData sheetId="21134"/>
      <sheetData sheetId="21135"/>
      <sheetData sheetId="21136"/>
      <sheetData sheetId="21137"/>
      <sheetData sheetId="21138"/>
      <sheetData sheetId="21139"/>
      <sheetData sheetId="21140"/>
      <sheetData sheetId="21141"/>
      <sheetData sheetId="21142"/>
      <sheetData sheetId="21143"/>
      <sheetData sheetId="21144"/>
      <sheetData sheetId="21145"/>
      <sheetData sheetId="21146"/>
      <sheetData sheetId="21147"/>
      <sheetData sheetId="21148"/>
      <sheetData sheetId="21149"/>
      <sheetData sheetId="21150"/>
      <sheetData sheetId="21151"/>
      <sheetData sheetId="21152"/>
      <sheetData sheetId="21153"/>
      <sheetData sheetId="21154"/>
      <sheetData sheetId="21155"/>
      <sheetData sheetId="21156"/>
      <sheetData sheetId="21157"/>
      <sheetData sheetId="21158"/>
      <sheetData sheetId="21159"/>
      <sheetData sheetId="21160"/>
      <sheetData sheetId="21161"/>
      <sheetData sheetId="21162"/>
      <sheetData sheetId="21163"/>
      <sheetData sheetId="21164"/>
      <sheetData sheetId="21165"/>
      <sheetData sheetId="21166"/>
      <sheetData sheetId="21167"/>
      <sheetData sheetId="21168"/>
      <sheetData sheetId="21169"/>
      <sheetData sheetId="21170"/>
      <sheetData sheetId="21171"/>
      <sheetData sheetId="21172"/>
      <sheetData sheetId="21173"/>
      <sheetData sheetId="21174"/>
      <sheetData sheetId="21175"/>
      <sheetData sheetId="21176"/>
      <sheetData sheetId="21177"/>
      <sheetData sheetId="21178"/>
      <sheetData sheetId="21179"/>
      <sheetData sheetId="21180"/>
      <sheetData sheetId="21181"/>
      <sheetData sheetId="21182"/>
      <sheetData sheetId="21183"/>
      <sheetData sheetId="21184"/>
      <sheetData sheetId="21185"/>
      <sheetData sheetId="21186"/>
      <sheetData sheetId="21187"/>
      <sheetData sheetId="21188"/>
      <sheetData sheetId="21189"/>
      <sheetData sheetId="21190"/>
      <sheetData sheetId="21191"/>
      <sheetData sheetId="21192"/>
      <sheetData sheetId="21193"/>
      <sheetData sheetId="21194"/>
      <sheetData sheetId="21195"/>
      <sheetData sheetId="21196"/>
      <sheetData sheetId="21197"/>
      <sheetData sheetId="21198"/>
      <sheetData sheetId="21199"/>
      <sheetData sheetId="21200"/>
      <sheetData sheetId="21201"/>
      <sheetData sheetId="21202"/>
      <sheetData sheetId="21203"/>
      <sheetData sheetId="21204"/>
      <sheetData sheetId="21205"/>
      <sheetData sheetId="21206"/>
      <sheetData sheetId="21207"/>
      <sheetData sheetId="21208"/>
      <sheetData sheetId="21209"/>
      <sheetData sheetId="21210"/>
      <sheetData sheetId="21211"/>
      <sheetData sheetId="21212"/>
      <sheetData sheetId="21213"/>
      <sheetData sheetId="21214"/>
      <sheetData sheetId="21215"/>
      <sheetData sheetId="21216"/>
      <sheetData sheetId="21217"/>
      <sheetData sheetId="21218"/>
      <sheetData sheetId="21219"/>
      <sheetData sheetId="21220"/>
      <sheetData sheetId="21221"/>
      <sheetData sheetId="21222"/>
      <sheetData sheetId="21223"/>
      <sheetData sheetId="21224"/>
      <sheetData sheetId="21225"/>
      <sheetData sheetId="21226"/>
      <sheetData sheetId="21227"/>
      <sheetData sheetId="21228"/>
      <sheetData sheetId="21229"/>
      <sheetData sheetId="21230"/>
      <sheetData sheetId="21231"/>
      <sheetData sheetId="21232"/>
      <sheetData sheetId="21233"/>
      <sheetData sheetId="21234"/>
      <sheetData sheetId="21235"/>
      <sheetData sheetId="21236"/>
      <sheetData sheetId="21237"/>
      <sheetData sheetId="21238"/>
      <sheetData sheetId="21239"/>
      <sheetData sheetId="21240"/>
      <sheetData sheetId="21241"/>
      <sheetData sheetId="21242"/>
      <sheetData sheetId="21243"/>
      <sheetData sheetId="21244"/>
      <sheetData sheetId="21245"/>
      <sheetData sheetId="21246"/>
      <sheetData sheetId="21247"/>
      <sheetData sheetId="21248"/>
      <sheetData sheetId="21249"/>
      <sheetData sheetId="21250"/>
      <sheetData sheetId="21251"/>
      <sheetData sheetId="21252"/>
      <sheetData sheetId="21253"/>
      <sheetData sheetId="21254"/>
      <sheetData sheetId="21255"/>
      <sheetData sheetId="21256"/>
      <sheetData sheetId="21257"/>
      <sheetData sheetId="21258"/>
      <sheetData sheetId="21259"/>
      <sheetData sheetId="21260"/>
      <sheetData sheetId="21261"/>
      <sheetData sheetId="21262"/>
      <sheetData sheetId="21263"/>
      <sheetData sheetId="21264"/>
      <sheetData sheetId="21265"/>
      <sheetData sheetId="21266"/>
      <sheetData sheetId="21267"/>
      <sheetData sheetId="21268"/>
      <sheetData sheetId="21269"/>
      <sheetData sheetId="21270"/>
      <sheetData sheetId="21271"/>
      <sheetData sheetId="21272"/>
      <sheetData sheetId="21273"/>
      <sheetData sheetId="21274"/>
      <sheetData sheetId="21275"/>
      <sheetData sheetId="21276"/>
      <sheetData sheetId="21277"/>
      <sheetData sheetId="21278"/>
      <sheetData sheetId="21279"/>
      <sheetData sheetId="21280"/>
      <sheetData sheetId="21281"/>
      <sheetData sheetId="21282"/>
      <sheetData sheetId="21283"/>
      <sheetData sheetId="21284"/>
      <sheetData sheetId="21285"/>
      <sheetData sheetId="21286"/>
      <sheetData sheetId="21287"/>
      <sheetData sheetId="21288"/>
      <sheetData sheetId="21289"/>
      <sheetData sheetId="21290"/>
      <sheetData sheetId="21291"/>
      <sheetData sheetId="21292"/>
      <sheetData sheetId="21293"/>
      <sheetData sheetId="21294"/>
      <sheetData sheetId="21295"/>
      <sheetData sheetId="21296"/>
      <sheetData sheetId="21297"/>
      <sheetData sheetId="21298"/>
      <sheetData sheetId="21299"/>
      <sheetData sheetId="21300"/>
      <sheetData sheetId="21301"/>
      <sheetData sheetId="21302"/>
      <sheetData sheetId="21303"/>
      <sheetData sheetId="21304"/>
      <sheetData sheetId="21305"/>
      <sheetData sheetId="21306"/>
      <sheetData sheetId="21307"/>
      <sheetData sheetId="21308"/>
      <sheetData sheetId="21309"/>
      <sheetData sheetId="21310"/>
      <sheetData sheetId="21311"/>
      <sheetData sheetId="21312"/>
      <sheetData sheetId="21313"/>
      <sheetData sheetId="21314"/>
      <sheetData sheetId="21315"/>
      <sheetData sheetId="21316"/>
      <sheetData sheetId="21317"/>
      <sheetData sheetId="21318"/>
      <sheetData sheetId="21319"/>
      <sheetData sheetId="21320"/>
      <sheetData sheetId="21321"/>
      <sheetData sheetId="21322"/>
      <sheetData sheetId="21323"/>
      <sheetData sheetId="21324"/>
      <sheetData sheetId="21325"/>
      <sheetData sheetId="21326"/>
      <sheetData sheetId="21327"/>
      <sheetData sheetId="21328"/>
      <sheetData sheetId="21329"/>
      <sheetData sheetId="21330"/>
      <sheetData sheetId="21331"/>
      <sheetData sheetId="21332"/>
      <sheetData sheetId="21333"/>
      <sheetData sheetId="21334"/>
      <sheetData sheetId="21335"/>
      <sheetData sheetId="21336"/>
      <sheetData sheetId="21337"/>
      <sheetData sheetId="21338"/>
      <sheetData sheetId="21339"/>
      <sheetData sheetId="21340"/>
      <sheetData sheetId="21341"/>
      <sheetData sheetId="21342"/>
      <sheetData sheetId="21343"/>
      <sheetData sheetId="21344"/>
      <sheetData sheetId="21345"/>
      <sheetData sheetId="21346"/>
      <sheetData sheetId="21347"/>
      <sheetData sheetId="21348"/>
      <sheetData sheetId="21349"/>
      <sheetData sheetId="21350"/>
      <sheetData sheetId="21351"/>
      <sheetData sheetId="21352"/>
      <sheetData sheetId="21353"/>
      <sheetData sheetId="21354"/>
      <sheetData sheetId="21355"/>
      <sheetData sheetId="21356"/>
      <sheetData sheetId="21357"/>
      <sheetData sheetId="21358"/>
      <sheetData sheetId="21359"/>
      <sheetData sheetId="21360"/>
      <sheetData sheetId="21361"/>
      <sheetData sheetId="21362"/>
      <sheetData sheetId="21363"/>
      <sheetData sheetId="21364"/>
      <sheetData sheetId="21365"/>
      <sheetData sheetId="21366"/>
      <sheetData sheetId="21367"/>
      <sheetData sheetId="21368"/>
      <sheetData sheetId="21369"/>
      <sheetData sheetId="21370"/>
      <sheetData sheetId="21371"/>
      <sheetData sheetId="21372"/>
      <sheetData sheetId="21373"/>
      <sheetData sheetId="21374"/>
      <sheetData sheetId="21375"/>
      <sheetData sheetId="21376"/>
      <sheetData sheetId="21377"/>
      <sheetData sheetId="21378"/>
      <sheetData sheetId="21379"/>
      <sheetData sheetId="21380"/>
      <sheetData sheetId="21381"/>
      <sheetData sheetId="21382"/>
      <sheetData sheetId="21383"/>
      <sheetData sheetId="21384"/>
      <sheetData sheetId="21385"/>
      <sheetData sheetId="21386"/>
      <sheetData sheetId="21387"/>
      <sheetData sheetId="21388"/>
      <sheetData sheetId="21389"/>
      <sheetData sheetId="21390"/>
      <sheetData sheetId="21391"/>
      <sheetData sheetId="21392"/>
      <sheetData sheetId="21393"/>
      <sheetData sheetId="21394"/>
      <sheetData sheetId="21395"/>
      <sheetData sheetId="21396"/>
      <sheetData sheetId="21397"/>
      <sheetData sheetId="21398"/>
      <sheetData sheetId="21399"/>
      <sheetData sheetId="21400"/>
      <sheetData sheetId="21401"/>
      <sheetData sheetId="21402"/>
      <sheetData sheetId="21403"/>
      <sheetData sheetId="21404"/>
      <sheetData sheetId="21405"/>
      <sheetData sheetId="21406"/>
      <sheetData sheetId="21407"/>
      <sheetData sheetId="21408"/>
      <sheetData sheetId="21409"/>
      <sheetData sheetId="21410"/>
      <sheetData sheetId="21411"/>
      <sheetData sheetId="21412"/>
      <sheetData sheetId="21413"/>
      <sheetData sheetId="21414"/>
      <sheetData sheetId="21415"/>
      <sheetData sheetId="21416"/>
      <sheetData sheetId="21417"/>
      <sheetData sheetId="21418"/>
      <sheetData sheetId="21419"/>
      <sheetData sheetId="21420"/>
      <sheetData sheetId="21421"/>
      <sheetData sheetId="21422"/>
      <sheetData sheetId="21423"/>
      <sheetData sheetId="21424"/>
      <sheetData sheetId="21425"/>
      <sheetData sheetId="21426"/>
      <sheetData sheetId="21427"/>
      <sheetData sheetId="21428"/>
      <sheetData sheetId="21429"/>
      <sheetData sheetId="21430"/>
      <sheetData sheetId="21431"/>
      <sheetData sheetId="21432"/>
      <sheetData sheetId="21433"/>
      <sheetData sheetId="21434"/>
      <sheetData sheetId="21435"/>
      <sheetData sheetId="21436"/>
      <sheetData sheetId="21437"/>
      <sheetData sheetId="21438"/>
      <sheetData sheetId="21439"/>
      <sheetData sheetId="21440"/>
      <sheetData sheetId="21441"/>
      <sheetData sheetId="21442"/>
      <sheetData sheetId="21443"/>
      <sheetData sheetId="21444"/>
      <sheetData sheetId="21445"/>
      <sheetData sheetId="21446"/>
      <sheetData sheetId="21447"/>
      <sheetData sheetId="21448"/>
      <sheetData sheetId="21449"/>
      <sheetData sheetId="21450"/>
      <sheetData sheetId="21451"/>
      <sheetData sheetId="21452"/>
      <sheetData sheetId="21453"/>
      <sheetData sheetId="21454"/>
      <sheetData sheetId="21455"/>
      <sheetData sheetId="21456"/>
      <sheetData sheetId="21457"/>
      <sheetData sheetId="21458"/>
      <sheetData sheetId="21459"/>
      <sheetData sheetId="21460"/>
      <sheetData sheetId="21461"/>
      <sheetData sheetId="21462"/>
      <sheetData sheetId="21463"/>
      <sheetData sheetId="21464"/>
      <sheetData sheetId="21465"/>
      <sheetData sheetId="21466"/>
      <sheetData sheetId="21467"/>
      <sheetData sheetId="21468"/>
      <sheetData sheetId="21469"/>
      <sheetData sheetId="21470"/>
      <sheetData sheetId="21471"/>
      <sheetData sheetId="21472"/>
      <sheetData sheetId="21473"/>
      <sheetData sheetId="21474"/>
      <sheetData sheetId="21475"/>
      <sheetData sheetId="21476"/>
      <sheetData sheetId="21477"/>
      <sheetData sheetId="21478"/>
      <sheetData sheetId="21479"/>
      <sheetData sheetId="21480"/>
      <sheetData sheetId="21481"/>
      <sheetData sheetId="21482"/>
      <sheetData sheetId="21483"/>
      <sheetData sheetId="21484"/>
      <sheetData sheetId="21485"/>
      <sheetData sheetId="21486"/>
      <sheetData sheetId="21487"/>
      <sheetData sheetId="21488" refreshError="1"/>
      <sheetData sheetId="21489" refreshError="1"/>
      <sheetData sheetId="21490" refreshError="1"/>
      <sheetData sheetId="21491" refreshError="1"/>
      <sheetData sheetId="21492" refreshError="1"/>
      <sheetData sheetId="21493" refreshError="1"/>
      <sheetData sheetId="21494" refreshError="1"/>
      <sheetData sheetId="21495" refreshError="1"/>
      <sheetData sheetId="21496" refreshError="1"/>
      <sheetData sheetId="21497" refreshError="1"/>
      <sheetData sheetId="21498" refreshError="1"/>
      <sheetData sheetId="21499" refreshError="1"/>
      <sheetData sheetId="21500" refreshError="1"/>
      <sheetData sheetId="21501" refreshError="1"/>
      <sheetData sheetId="21502" refreshError="1"/>
      <sheetData sheetId="21503" refreshError="1"/>
      <sheetData sheetId="21504" refreshError="1"/>
      <sheetData sheetId="21505" refreshError="1"/>
      <sheetData sheetId="21506" refreshError="1"/>
      <sheetData sheetId="21507" refreshError="1"/>
      <sheetData sheetId="21508" refreshError="1"/>
      <sheetData sheetId="21509" refreshError="1"/>
      <sheetData sheetId="21510" refreshError="1"/>
      <sheetData sheetId="21511" refreshError="1"/>
      <sheetData sheetId="21512" refreshError="1"/>
      <sheetData sheetId="21513" refreshError="1"/>
      <sheetData sheetId="21514" refreshError="1"/>
      <sheetData sheetId="21515" refreshError="1"/>
      <sheetData sheetId="21516" refreshError="1"/>
      <sheetData sheetId="21517" refreshError="1"/>
      <sheetData sheetId="21518" refreshError="1"/>
      <sheetData sheetId="21519" refreshError="1"/>
      <sheetData sheetId="21520" refreshError="1"/>
      <sheetData sheetId="21521" refreshError="1"/>
      <sheetData sheetId="21522" refreshError="1"/>
      <sheetData sheetId="21523" refreshError="1"/>
      <sheetData sheetId="21524" refreshError="1"/>
      <sheetData sheetId="21525" refreshError="1"/>
      <sheetData sheetId="21526" refreshError="1"/>
      <sheetData sheetId="21527" refreshError="1"/>
      <sheetData sheetId="21528" refreshError="1"/>
      <sheetData sheetId="21529" refreshError="1"/>
      <sheetData sheetId="21530" refreshError="1"/>
      <sheetData sheetId="21531" refreshError="1"/>
      <sheetData sheetId="21532" refreshError="1"/>
      <sheetData sheetId="21533" refreshError="1"/>
      <sheetData sheetId="21534" refreshError="1"/>
      <sheetData sheetId="21535" refreshError="1"/>
      <sheetData sheetId="21536" refreshError="1"/>
      <sheetData sheetId="21537" refreshError="1"/>
      <sheetData sheetId="21538" refreshError="1"/>
      <sheetData sheetId="21539" refreshError="1"/>
      <sheetData sheetId="21540" refreshError="1"/>
      <sheetData sheetId="21541" refreshError="1"/>
      <sheetData sheetId="21542" refreshError="1"/>
      <sheetData sheetId="21543" refreshError="1"/>
      <sheetData sheetId="21544" refreshError="1"/>
      <sheetData sheetId="21545" refreshError="1"/>
      <sheetData sheetId="21546" refreshError="1"/>
      <sheetData sheetId="21547" refreshError="1"/>
      <sheetData sheetId="21548" refreshError="1"/>
      <sheetData sheetId="21549" refreshError="1"/>
      <sheetData sheetId="21550" refreshError="1"/>
      <sheetData sheetId="21551" refreshError="1"/>
      <sheetData sheetId="21552" refreshError="1"/>
      <sheetData sheetId="21553" refreshError="1"/>
      <sheetData sheetId="21554" refreshError="1"/>
      <sheetData sheetId="21555" refreshError="1"/>
      <sheetData sheetId="21556" refreshError="1"/>
      <sheetData sheetId="21557" refreshError="1"/>
      <sheetData sheetId="21558" refreshError="1"/>
      <sheetData sheetId="21559" refreshError="1"/>
      <sheetData sheetId="21560" refreshError="1"/>
      <sheetData sheetId="21561" refreshError="1"/>
      <sheetData sheetId="21562" refreshError="1"/>
      <sheetData sheetId="21563" refreshError="1"/>
      <sheetData sheetId="21564" refreshError="1"/>
      <sheetData sheetId="21565" refreshError="1"/>
      <sheetData sheetId="21566" refreshError="1"/>
      <sheetData sheetId="21567" refreshError="1"/>
      <sheetData sheetId="21568" refreshError="1"/>
      <sheetData sheetId="21569" refreshError="1"/>
      <sheetData sheetId="21570" refreshError="1"/>
      <sheetData sheetId="21571" refreshError="1"/>
      <sheetData sheetId="21572" refreshError="1"/>
      <sheetData sheetId="21573" refreshError="1"/>
      <sheetData sheetId="21574" refreshError="1"/>
      <sheetData sheetId="21575" refreshError="1"/>
      <sheetData sheetId="21576" refreshError="1"/>
      <sheetData sheetId="21577" refreshError="1"/>
      <sheetData sheetId="21578" refreshError="1"/>
      <sheetData sheetId="21579" refreshError="1"/>
      <sheetData sheetId="21580" refreshError="1"/>
      <sheetData sheetId="21581"/>
      <sheetData sheetId="21582"/>
      <sheetData sheetId="21583"/>
      <sheetData sheetId="21584"/>
      <sheetData sheetId="21585"/>
      <sheetData sheetId="21586"/>
      <sheetData sheetId="21587"/>
      <sheetData sheetId="21588"/>
      <sheetData sheetId="21589"/>
      <sheetData sheetId="21590"/>
      <sheetData sheetId="21591"/>
      <sheetData sheetId="21592"/>
      <sheetData sheetId="21593"/>
      <sheetData sheetId="21594"/>
      <sheetData sheetId="21595"/>
      <sheetData sheetId="21596" refreshError="1"/>
      <sheetData sheetId="21597"/>
      <sheetData sheetId="21598"/>
      <sheetData sheetId="21599"/>
      <sheetData sheetId="21600"/>
      <sheetData sheetId="21601"/>
      <sheetData sheetId="21602"/>
      <sheetData sheetId="21603"/>
      <sheetData sheetId="21604"/>
      <sheetData sheetId="21605"/>
      <sheetData sheetId="21606"/>
      <sheetData sheetId="21607"/>
      <sheetData sheetId="21608"/>
      <sheetData sheetId="21609"/>
      <sheetData sheetId="21610"/>
      <sheetData sheetId="21611"/>
      <sheetData sheetId="21612"/>
      <sheetData sheetId="21613"/>
      <sheetData sheetId="21614"/>
      <sheetData sheetId="21615"/>
      <sheetData sheetId="21616"/>
      <sheetData sheetId="21617"/>
      <sheetData sheetId="21618"/>
      <sheetData sheetId="21619"/>
      <sheetData sheetId="21620"/>
      <sheetData sheetId="21621"/>
      <sheetData sheetId="21622"/>
      <sheetData sheetId="21623"/>
      <sheetData sheetId="21624"/>
      <sheetData sheetId="21625"/>
      <sheetData sheetId="21626"/>
      <sheetData sheetId="21627"/>
      <sheetData sheetId="21628"/>
      <sheetData sheetId="21629"/>
      <sheetData sheetId="21630"/>
      <sheetData sheetId="21631"/>
      <sheetData sheetId="21632"/>
      <sheetData sheetId="21633"/>
      <sheetData sheetId="21634"/>
      <sheetData sheetId="21635"/>
      <sheetData sheetId="21636"/>
      <sheetData sheetId="21637"/>
      <sheetData sheetId="21638"/>
      <sheetData sheetId="21639"/>
      <sheetData sheetId="21640"/>
      <sheetData sheetId="21641"/>
      <sheetData sheetId="21642"/>
      <sheetData sheetId="21643"/>
      <sheetData sheetId="21644"/>
      <sheetData sheetId="21645"/>
      <sheetData sheetId="21646"/>
      <sheetData sheetId="21647"/>
      <sheetData sheetId="21648"/>
      <sheetData sheetId="21649"/>
      <sheetData sheetId="21650"/>
      <sheetData sheetId="21651"/>
      <sheetData sheetId="21652"/>
      <sheetData sheetId="21653"/>
      <sheetData sheetId="21654"/>
      <sheetData sheetId="21655"/>
      <sheetData sheetId="21656"/>
      <sheetData sheetId="21657"/>
      <sheetData sheetId="21658"/>
      <sheetData sheetId="21659"/>
      <sheetData sheetId="21660"/>
      <sheetData sheetId="21661"/>
      <sheetData sheetId="21662"/>
      <sheetData sheetId="21663"/>
      <sheetData sheetId="21664"/>
      <sheetData sheetId="21665"/>
      <sheetData sheetId="21666"/>
      <sheetData sheetId="21667"/>
      <sheetData sheetId="21668"/>
      <sheetData sheetId="21669"/>
      <sheetData sheetId="21670"/>
      <sheetData sheetId="21671"/>
      <sheetData sheetId="21672"/>
      <sheetData sheetId="21673"/>
      <sheetData sheetId="21674"/>
      <sheetData sheetId="21675"/>
      <sheetData sheetId="21676"/>
      <sheetData sheetId="21677"/>
      <sheetData sheetId="21678"/>
      <sheetData sheetId="21679"/>
      <sheetData sheetId="21680"/>
      <sheetData sheetId="21681"/>
      <sheetData sheetId="21682"/>
      <sheetData sheetId="21683"/>
      <sheetData sheetId="21684"/>
      <sheetData sheetId="21685"/>
      <sheetData sheetId="21686"/>
      <sheetData sheetId="21687"/>
      <sheetData sheetId="21688"/>
      <sheetData sheetId="21689"/>
      <sheetData sheetId="21690"/>
      <sheetData sheetId="21691"/>
      <sheetData sheetId="21692"/>
      <sheetData sheetId="21693"/>
      <sheetData sheetId="21694"/>
      <sheetData sheetId="21695"/>
      <sheetData sheetId="21696"/>
      <sheetData sheetId="21697"/>
      <sheetData sheetId="21698"/>
      <sheetData sheetId="21699"/>
      <sheetData sheetId="21700"/>
      <sheetData sheetId="21701"/>
      <sheetData sheetId="21702"/>
      <sheetData sheetId="21703"/>
      <sheetData sheetId="21704"/>
      <sheetData sheetId="21705"/>
      <sheetData sheetId="21706"/>
      <sheetData sheetId="21707"/>
      <sheetData sheetId="21708"/>
      <sheetData sheetId="21709"/>
      <sheetData sheetId="21710"/>
      <sheetData sheetId="21711"/>
      <sheetData sheetId="21712"/>
      <sheetData sheetId="21713"/>
      <sheetData sheetId="21714"/>
      <sheetData sheetId="21715"/>
      <sheetData sheetId="21716"/>
      <sheetData sheetId="21717"/>
      <sheetData sheetId="21718"/>
      <sheetData sheetId="21719"/>
      <sheetData sheetId="21720"/>
      <sheetData sheetId="21721"/>
      <sheetData sheetId="21722"/>
      <sheetData sheetId="21723"/>
      <sheetData sheetId="21724"/>
      <sheetData sheetId="21725"/>
      <sheetData sheetId="21726"/>
      <sheetData sheetId="21727"/>
      <sheetData sheetId="21728"/>
      <sheetData sheetId="21729"/>
      <sheetData sheetId="21730"/>
      <sheetData sheetId="21731"/>
      <sheetData sheetId="21732"/>
      <sheetData sheetId="21733"/>
      <sheetData sheetId="21734"/>
      <sheetData sheetId="21735"/>
      <sheetData sheetId="21736"/>
      <sheetData sheetId="21737"/>
      <sheetData sheetId="21738"/>
      <sheetData sheetId="21739" refreshError="1"/>
      <sheetData sheetId="21740" refreshError="1"/>
      <sheetData sheetId="21741" refreshError="1"/>
      <sheetData sheetId="21742" refreshError="1"/>
      <sheetData sheetId="21743" refreshError="1"/>
      <sheetData sheetId="21744" refreshError="1"/>
      <sheetData sheetId="21745" refreshError="1"/>
      <sheetData sheetId="21746" refreshError="1"/>
      <sheetData sheetId="21747" refreshError="1"/>
      <sheetData sheetId="21748" refreshError="1"/>
      <sheetData sheetId="21749" refreshError="1"/>
      <sheetData sheetId="21750" refreshError="1"/>
      <sheetData sheetId="21751" refreshError="1"/>
      <sheetData sheetId="21752" refreshError="1"/>
      <sheetData sheetId="21753" refreshError="1"/>
      <sheetData sheetId="21754" refreshError="1"/>
      <sheetData sheetId="21755" refreshError="1"/>
      <sheetData sheetId="21756" refreshError="1"/>
      <sheetData sheetId="21757" refreshError="1"/>
      <sheetData sheetId="21758"/>
      <sheetData sheetId="21759" refreshError="1"/>
      <sheetData sheetId="21760" refreshError="1"/>
      <sheetData sheetId="21761" refreshError="1"/>
      <sheetData sheetId="21762"/>
      <sheetData sheetId="21763" refreshError="1"/>
      <sheetData sheetId="21764" refreshError="1"/>
      <sheetData sheetId="21765" refreshError="1"/>
      <sheetData sheetId="21766" refreshError="1"/>
      <sheetData sheetId="21767" refreshError="1"/>
      <sheetData sheetId="21768" refreshError="1"/>
      <sheetData sheetId="21769" refreshError="1"/>
      <sheetData sheetId="21770" refreshError="1"/>
      <sheetData sheetId="21771" refreshError="1"/>
      <sheetData sheetId="21772" refreshError="1"/>
      <sheetData sheetId="21773" refreshError="1"/>
      <sheetData sheetId="21774" refreshError="1"/>
      <sheetData sheetId="21775" refreshError="1"/>
      <sheetData sheetId="21776" refreshError="1"/>
      <sheetData sheetId="21777" refreshError="1"/>
      <sheetData sheetId="21778" refreshError="1"/>
      <sheetData sheetId="21779" refreshError="1"/>
      <sheetData sheetId="21780" refreshError="1"/>
      <sheetData sheetId="21781" refreshError="1"/>
      <sheetData sheetId="21782" refreshError="1"/>
      <sheetData sheetId="21783" refreshError="1"/>
      <sheetData sheetId="21784" refreshError="1"/>
      <sheetData sheetId="21785" refreshError="1"/>
      <sheetData sheetId="21786" refreshError="1"/>
      <sheetData sheetId="21787" refreshError="1"/>
      <sheetData sheetId="21788" refreshError="1"/>
      <sheetData sheetId="21789" refreshError="1"/>
      <sheetData sheetId="21790" refreshError="1"/>
      <sheetData sheetId="21791"/>
      <sheetData sheetId="21792" refreshError="1"/>
      <sheetData sheetId="21793"/>
      <sheetData sheetId="21794"/>
      <sheetData sheetId="21795"/>
      <sheetData sheetId="21796"/>
      <sheetData sheetId="21797"/>
      <sheetData sheetId="21798"/>
      <sheetData sheetId="21799"/>
      <sheetData sheetId="21800"/>
      <sheetData sheetId="21801"/>
      <sheetData sheetId="21802"/>
      <sheetData sheetId="21803"/>
      <sheetData sheetId="21804"/>
      <sheetData sheetId="21805"/>
      <sheetData sheetId="21806"/>
      <sheetData sheetId="21807"/>
      <sheetData sheetId="21808"/>
      <sheetData sheetId="21809"/>
      <sheetData sheetId="21810"/>
      <sheetData sheetId="21811"/>
      <sheetData sheetId="21812"/>
      <sheetData sheetId="21813"/>
      <sheetData sheetId="21814"/>
      <sheetData sheetId="21815"/>
      <sheetData sheetId="21816"/>
      <sheetData sheetId="21817"/>
      <sheetData sheetId="21818"/>
      <sheetData sheetId="21819"/>
      <sheetData sheetId="21820"/>
      <sheetData sheetId="21821"/>
      <sheetData sheetId="21822"/>
      <sheetData sheetId="21823"/>
      <sheetData sheetId="21824"/>
      <sheetData sheetId="21825"/>
      <sheetData sheetId="21826"/>
      <sheetData sheetId="21827"/>
      <sheetData sheetId="21828"/>
      <sheetData sheetId="21829"/>
      <sheetData sheetId="21830"/>
      <sheetData sheetId="21831"/>
      <sheetData sheetId="21832"/>
      <sheetData sheetId="21833"/>
      <sheetData sheetId="21834"/>
      <sheetData sheetId="21835"/>
      <sheetData sheetId="21836"/>
      <sheetData sheetId="21837"/>
      <sheetData sheetId="21838"/>
      <sheetData sheetId="21839"/>
      <sheetData sheetId="21840"/>
      <sheetData sheetId="21841"/>
      <sheetData sheetId="21842"/>
      <sheetData sheetId="21843"/>
      <sheetData sheetId="21844"/>
      <sheetData sheetId="21845"/>
      <sheetData sheetId="21846"/>
      <sheetData sheetId="21847"/>
      <sheetData sheetId="21848"/>
      <sheetData sheetId="21849"/>
      <sheetData sheetId="21850"/>
      <sheetData sheetId="21851"/>
      <sheetData sheetId="21852"/>
      <sheetData sheetId="21853"/>
      <sheetData sheetId="21854"/>
      <sheetData sheetId="21855"/>
      <sheetData sheetId="21856"/>
      <sheetData sheetId="21857"/>
      <sheetData sheetId="21858"/>
      <sheetData sheetId="21859"/>
      <sheetData sheetId="21860"/>
      <sheetData sheetId="21861"/>
      <sheetData sheetId="21862"/>
      <sheetData sheetId="21863"/>
      <sheetData sheetId="21864"/>
      <sheetData sheetId="21865"/>
      <sheetData sheetId="21866"/>
      <sheetData sheetId="21867"/>
      <sheetData sheetId="21868"/>
      <sheetData sheetId="21869"/>
      <sheetData sheetId="21870"/>
      <sheetData sheetId="21871"/>
      <sheetData sheetId="21872"/>
      <sheetData sheetId="21873" refreshError="1"/>
      <sheetData sheetId="21874" refreshError="1"/>
      <sheetData sheetId="21875" refreshError="1"/>
      <sheetData sheetId="21876" refreshError="1"/>
      <sheetData sheetId="21877" refreshError="1"/>
      <sheetData sheetId="21878" refreshError="1"/>
      <sheetData sheetId="21879" refreshError="1"/>
      <sheetData sheetId="21880"/>
      <sheetData sheetId="21881"/>
      <sheetData sheetId="21882"/>
      <sheetData sheetId="21883"/>
      <sheetData sheetId="21884"/>
      <sheetData sheetId="21885"/>
      <sheetData sheetId="21886"/>
      <sheetData sheetId="21887"/>
      <sheetData sheetId="21888"/>
      <sheetData sheetId="21889"/>
      <sheetData sheetId="21890"/>
      <sheetData sheetId="21891"/>
      <sheetData sheetId="21892"/>
      <sheetData sheetId="21893"/>
      <sheetData sheetId="21894" refreshError="1"/>
      <sheetData sheetId="21895" refreshError="1"/>
      <sheetData sheetId="21896" refreshError="1"/>
      <sheetData sheetId="21897" refreshError="1"/>
      <sheetData sheetId="21898" refreshError="1"/>
      <sheetData sheetId="21899" refreshError="1"/>
      <sheetData sheetId="21900" refreshError="1"/>
      <sheetData sheetId="21901" refreshError="1"/>
      <sheetData sheetId="21902" refreshError="1"/>
      <sheetData sheetId="21903" refreshError="1"/>
      <sheetData sheetId="21904" refreshError="1"/>
      <sheetData sheetId="21905" refreshError="1"/>
      <sheetData sheetId="21906" refreshError="1"/>
      <sheetData sheetId="21907" refreshError="1"/>
      <sheetData sheetId="21908" refreshError="1"/>
      <sheetData sheetId="21909" refreshError="1"/>
      <sheetData sheetId="21910" refreshError="1"/>
      <sheetData sheetId="21911" refreshError="1"/>
      <sheetData sheetId="21912" refreshError="1"/>
      <sheetData sheetId="21913" refreshError="1"/>
      <sheetData sheetId="21914" refreshError="1"/>
      <sheetData sheetId="21915" refreshError="1"/>
      <sheetData sheetId="21916" refreshError="1"/>
      <sheetData sheetId="21917" refreshError="1"/>
      <sheetData sheetId="21918" refreshError="1"/>
      <sheetData sheetId="21919" refreshError="1"/>
      <sheetData sheetId="21920" refreshError="1"/>
      <sheetData sheetId="21921" refreshError="1"/>
      <sheetData sheetId="21922" refreshError="1"/>
      <sheetData sheetId="21923" refreshError="1"/>
      <sheetData sheetId="21924" refreshError="1"/>
      <sheetData sheetId="21925" refreshError="1"/>
      <sheetData sheetId="21926" refreshError="1"/>
      <sheetData sheetId="21927" refreshError="1"/>
      <sheetData sheetId="21928" refreshError="1"/>
      <sheetData sheetId="21929" refreshError="1"/>
      <sheetData sheetId="21930" refreshError="1"/>
      <sheetData sheetId="21931" refreshError="1"/>
      <sheetData sheetId="21932" refreshError="1"/>
      <sheetData sheetId="21933" refreshError="1"/>
      <sheetData sheetId="21934" refreshError="1"/>
      <sheetData sheetId="21935" refreshError="1"/>
      <sheetData sheetId="21936" refreshError="1"/>
      <sheetData sheetId="21937" refreshError="1"/>
      <sheetData sheetId="21938" refreshError="1"/>
      <sheetData sheetId="21939" refreshError="1"/>
      <sheetData sheetId="21940" refreshError="1"/>
      <sheetData sheetId="21941" refreshError="1"/>
      <sheetData sheetId="21942" refreshError="1"/>
      <sheetData sheetId="21943" refreshError="1"/>
      <sheetData sheetId="21944" refreshError="1"/>
      <sheetData sheetId="21945" refreshError="1"/>
      <sheetData sheetId="21946" refreshError="1"/>
      <sheetData sheetId="21947" refreshError="1"/>
      <sheetData sheetId="21948" refreshError="1"/>
      <sheetData sheetId="21949" refreshError="1"/>
      <sheetData sheetId="21950" refreshError="1"/>
      <sheetData sheetId="21951" refreshError="1"/>
      <sheetData sheetId="21952" refreshError="1"/>
      <sheetData sheetId="21953" refreshError="1"/>
      <sheetData sheetId="21954" refreshError="1"/>
      <sheetData sheetId="21955" refreshError="1"/>
      <sheetData sheetId="21956" refreshError="1"/>
      <sheetData sheetId="21957" refreshError="1"/>
      <sheetData sheetId="21958" refreshError="1"/>
      <sheetData sheetId="21959" refreshError="1"/>
      <sheetData sheetId="21960" refreshError="1"/>
      <sheetData sheetId="21961" refreshError="1"/>
      <sheetData sheetId="21962" refreshError="1"/>
      <sheetData sheetId="21963" refreshError="1"/>
      <sheetData sheetId="21964" refreshError="1"/>
      <sheetData sheetId="21965" refreshError="1"/>
      <sheetData sheetId="21966" refreshError="1"/>
      <sheetData sheetId="21967" refreshError="1"/>
      <sheetData sheetId="21968" refreshError="1"/>
      <sheetData sheetId="21969" refreshError="1"/>
      <sheetData sheetId="21970" refreshError="1"/>
      <sheetData sheetId="21971" refreshError="1"/>
      <sheetData sheetId="21972" refreshError="1"/>
      <sheetData sheetId="21973" refreshError="1"/>
      <sheetData sheetId="21974" refreshError="1"/>
      <sheetData sheetId="21975" refreshError="1"/>
      <sheetData sheetId="21976" refreshError="1"/>
      <sheetData sheetId="21977" refreshError="1"/>
      <sheetData sheetId="21978" refreshError="1"/>
      <sheetData sheetId="21979" refreshError="1"/>
      <sheetData sheetId="21980" refreshError="1"/>
      <sheetData sheetId="21981" refreshError="1"/>
      <sheetData sheetId="21982" refreshError="1"/>
      <sheetData sheetId="21983" refreshError="1"/>
      <sheetData sheetId="21984" refreshError="1"/>
      <sheetData sheetId="21985" refreshError="1"/>
      <sheetData sheetId="21986" refreshError="1"/>
      <sheetData sheetId="21987" refreshError="1"/>
      <sheetData sheetId="21988" refreshError="1"/>
      <sheetData sheetId="21989" refreshError="1"/>
      <sheetData sheetId="21990" refreshError="1"/>
      <sheetData sheetId="21991" refreshError="1"/>
      <sheetData sheetId="21992" refreshError="1"/>
      <sheetData sheetId="21993" refreshError="1"/>
      <sheetData sheetId="21994" refreshError="1"/>
      <sheetData sheetId="21995" refreshError="1"/>
      <sheetData sheetId="21996" refreshError="1"/>
      <sheetData sheetId="21997" refreshError="1"/>
      <sheetData sheetId="21998" refreshError="1"/>
      <sheetData sheetId="21999" refreshError="1"/>
      <sheetData sheetId="22000" refreshError="1"/>
      <sheetData sheetId="22001" refreshError="1"/>
      <sheetData sheetId="22002" refreshError="1"/>
      <sheetData sheetId="22003" refreshError="1"/>
      <sheetData sheetId="22004" refreshError="1"/>
      <sheetData sheetId="22005" refreshError="1"/>
      <sheetData sheetId="22006" refreshError="1"/>
      <sheetData sheetId="22007" refreshError="1"/>
      <sheetData sheetId="22008" refreshError="1"/>
      <sheetData sheetId="22009" refreshError="1"/>
      <sheetData sheetId="22010" refreshError="1"/>
      <sheetData sheetId="22011" refreshError="1"/>
      <sheetData sheetId="22012" refreshError="1"/>
      <sheetData sheetId="22013" refreshError="1"/>
      <sheetData sheetId="22014" refreshError="1"/>
      <sheetData sheetId="22015" refreshError="1"/>
      <sheetData sheetId="22016" refreshError="1"/>
      <sheetData sheetId="22017" refreshError="1"/>
      <sheetData sheetId="22018" refreshError="1"/>
      <sheetData sheetId="22019" refreshError="1"/>
      <sheetData sheetId="22020" refreshError="1"/>
      <sheetData sheetId="22021" refreshError="1"/>
      <sheetData sheetId="22022" refreshError="1"/>
      <sheetData sheetId="22023" refreshError="1"/>
      <sheetData sheetId="22024" refreshError="1"/>
      <sheetData sheetId="22025" refreshError="1"/>
      <sheetData sheetId="22026" refreshError="1"/>
      <sheetData sheetId="22027" refreshError="1"/>
      <sheetData sheetId="22028" refreshError="1"/>
      <sheetData sheetId="22029" refreshError="1"/>
      <sheetData sheetId="22030" refreshError="1"/>
      <sheetData sheetId="22031" refreshError="1"/>
      <sheetData sheetId="22032" refreshError="1"/>
      <sheetData sheetId="22033"/>
      <sheetData sheetId="22034"/>
      <sheetData sheetId="22035"/>
      <sheetData sheetId="22036"/>
      <sheetData sheetId="22037"/>
      <sheetData sheetId="22038"/>
      <sheetData sheetId="22039"/>
      <sheetData sheetId="22040"/>
      <sheetData sheetId="22041"/>
      <sheetData sheetId="22042"/>
      <sheetData sheetId="22043"/>
      <sheetData sheetId="22044"/>
      <sheetData sheetId="22045"/>
      <sheetData sheetId="22046"/>
      <sheetData sheetId="22047"/>
      <sheetData sheetId="22048"/>
      <sheetData sheetId="22049"/>
      <sheetData sheetId="22050"/>
      <sheetData sheetId="22051"/>
      <sheetData sheetId="22052"/>
      <sheetData sheetId="22053"/>
      <sheetData sheetId="22054"/>
      <sheetData sheetId="22055"/>
      <sheetData sheetId="22056"/>
      <sheetData sheetId="22057"/>
      <sheetData sheetId="22058"/>
      <sheetData sheetId="22059"/>
      <sheetData sheetId="22060"/>
      <sheetData sheetId="22061"/>
      <sheetData sheetId="22062"/>
      <sheetData sheetId="22063"/>
      <sheetData sheetId="22064"/>
      <sheetData sheetId="22065"/>
      <sheetData sheetId="22066"/>
      <sheetData sheetId="22067"/>
      <sheetData sheetId="22068"/>
      <sheetData sheetId="22069"/>
      <sheetData sheetId="22070"/>
      <sheetData sheetId="22071"/>
      <sheetData sheetId="22072"/>
      <sheetData sheetId="22073"/>
      <sheetData sheetId="22074"/>
      <sheetData sheetId="22075"/>
      <sheetData sheetId="22076"/>
      <sheetData sheetId="22077"/>
      <sheetData sheetId="22078"/>
      <sheetData sheetId="22079"/>
      <sheetData sheetId="22080"/>
      <sheetData sheetId="22081"/>
      <sheetData sheetId="22082"/>
      <sheetData sheetId="22083"/>
      <sheetData sheetId="22084"/>
      <sheetData sheetId="22085"/>
      <sheetData sheetId="22086"/>
      <sheetData sheetId="22087"/>
      <sheetData sheetId="22088"/>
      <sheetData sheetId="22089"/>
      <sheetData sheetId="22090"/>
      <sheetData sheetId="22091"/>
      <sheetData sheetId="22092"/>
      <sheetData sheetId="22093"/>
      <sheetData sheetId="22094"/>
      <sheetData sheetId="22095"/>
      <sheetData sheetId="22096"/>
      <sheetData sheetId="22097"/>
      <sheetData sheetId="22098"/>
      <sheetData sheetId="22099"/>
      <sheetData sheetId="22100"/>
      <sheetData sheetId="22101"/>
      <sheetData sheetId="22102"/>
      <sheetData sheetId="22103"/>
      <sheetData sheetId="22104"/>
      <sheetData sheetId="22105"/>
      <sheetData sheetId="22106"/>
      <sheetData sheetId="22107"/>
      <sheetData sheetId="22108"/>
      <sheetData sheetId="22109" refreshError="1"/>
      <sheetData sheetId="22110" refreshError="1"/>
      <sheetData sheetId="22111" refreshError="1"/>
      <sheetData sheetId="22112" refreshError="1"/>
      <sheetData sheetId="22113" refreshError="1"/>
      <sheetData sheetId="22114" refreshError="1"/>
      <sheetData sheetId="22115" refreshError="1"/>
      <sheetData sheetId="22116"/>
      <sheetData sheetId="22117"/>
      <sheetData sheetId="22118"/>
      <sheetData sheetId="22119"/>
      <sheetData sheetId="22120"/>
      <sheetData sheetId="22121"/>
      <sheetData sheetId="22122"/>
      <sheetData sheetId="22123"/>
      <sheetData sheetId="22124"/>
      <sheetData sheetId="22125"/>
      <sheetData sheetId="22126"/>
      <sheetData sheetId="22127"/>
      <sheetData sheetId="22128"/>
      <sheetData sheetId="22129"/>
      <sheetData sheetId="22130"/>
      <sheetData sheetId="22131"/>
      <sheetData sheetId="22132"/>
      <sheetData sheetId="22133"/>
      <sheetData sheetId="22134"/>
      <sheetData sheetId="22135"/>
      <sheetData sheetId="22136"/>
      <sheetData sheetId="22137"/>
      <sheetData sheetId="22138"/>
      <sheetData sheetId="22139"/>
      <sheetData sheetId="22140"/>
      <sheetData sheetId="22141"/>
      <sheetData sheetId="22142"/>
      <sheetData sheetId="22143"/>
      <sheetData sheetId="22144"/>
      <sheetData sheetId="22145"/>
      <sheetData sheetId="22146"/>
      <sheetData sheetId="22147"/>
      <sheetData sheetId="22148"/>
      <sheetData sheetId="22149"/>
      <sheetData sheetId="22150"/>
      <sheetData sheetId="22151"/>
      <sheetData sheetId="22152"/>
      <sheetData sheetId="22153"/>
      <sheetData sheetId="22154"/>
      <sheetData sheetId="22155"/>
      <sheetData sheetId="22156"/>
      <sheetData sheetId="22157"/>
      <sheetData sheetId="22158"/>
      <sheetData sheetId="22159"/>
      <sheetData sheetId="22160"/>
      <sheetData sheetId="22161"/>
      <sheetData sheetId="22162"/>
      <sheetData sheetId="22163"/>
      <sheetData sheetId="22164"/>
      <sheetData sheetId="22165"/>
      <sheetData sheetId="22166"/>
      <sheetData sheetId="22167"/>
      <sheetData sheetId="22168" refreshError="1"/>
      <sheetData sheetId="22169"/>
      <sheetData sheetId="22170"/>
      <sheetData sheetId="22171"/>
      <sheetData sheetId="22172"/>
      <sheetData sheetId="22173"/>
      <sheetData sheetId="22174"/>
      <sheetData sheetId="22175"/>
      <sheetData sheetId="22176"/>
      <sheetData sheetId="22177"/>
      <sheetData sheetId="22178"/>
      <sheetData sheetId="22179"/>
      <sheetData sheetId="22180"/>
      <sheetData sheetId="22181"/>
      <sheetData sheetId="22182"/>
      <sheetData sheetId="22183"/>
      <sheetData sheetId="22184"/>
      <sheetData sheetId="22185"/>
      <sheetData sheetId="22186"/>
      <sheetData sheetId="22187"/>
      <sheetData sheetId="22188"/>
      <sheetData sheetId="22189"/>
      <sheetData sheetId="22190"/>
      <sheetData sheetId="22191"/>
      <sheetData sheetId="22192"/>
      <sheetData sheetId="22193"/>
      <sheetData sheetId="22194"/>
      <sheetData sheetId="22195"/>
      <sheetData sheetId="22196"/>
      <sheetData sheetId="22197"/>
      <sheetData sheetId="22198"/>
      <sheetData sheetId="22199"/>
      <sheetData sheetId="22200"/>
      <sheetData sheetId="22201"/>
      <sheetData sheetId="22202"/>
      <sheetData sheetId="22203"/>
      <sheetData sheetId="22204"/>
      <sheetData sheetId="22205"/>
      <sheetData sheetId="22206"/>
      <sheetData sheetId="22207"/>
      <sheetData sheetId="22208"/>
      <sheetData sheetId="22209"/>
      <sheetData sheetId="22210"/>
      <sheetData sheetId="22211"/>
      <sheetData sheetId="22212"/>
      <sheetData sheetId="22213"/>
      <sheetData sheetId="22214"/>
      <sheetData sheetId="22215"/>
      <sheetData sheetId="22216"/>
      <sheetData sheetId="22217"/>
      <sheetData sheetId="22218"/>
      <sheetData sheetId="22219"/>
      <sheetData sheetId="22220"/>
      <sheetData sheetId="22221"/>
      <sheetData sheetId="22222"/>
      <sheetData sheetId="22223"/>
      <sheetData sheetId="22224"/>
      <sheetData sheetId="22225"/>
      <sheetData sheetId="22226"/>
      <sheetData sheetId="22227"/>
      <sheetData sheetId="22228"/>
      <sheetData sheetId="22229"/>
      <sheetData sheetId="22230"/>
      <sheetData sheetId="22231"/>
      <sheetData sheetId="22232"/>
      <sheetData sheetId="22233"/>
      <sheetData sheetId="22234"/>
      <sheetData sheetId="22235"/>
      <sheetData sheetId="22236"/>
      <sheetData sheetId="22237"/>
      <sheetData sheetId="22238"/>
      <sheetData sheetId="22239"/>
      <sheetData sheetId="22240"/>
      <sheetData sheetId="22241"/>
      <sheetData sheetId="22242"/>
      <sheetData sheetId="22243"/>
      <sheetData sheetId="22244"/>
      <sheetData sheetId="22245"/>
      <sheetData sheetId="22246"/>
      <sheetData sheetId="22247"/>
      <sheetData sheetId="22248"/>
      <sheetData sheetId="22249"/>
      <sheetData sheetId="22250"/>
      <sheetData sheetId="22251"/>
      <sheetData sheetId="22252"/>
      <sheetData sheetId="22253"/>
      <sheetData sheetId="22254"/>
      <sheetData sheetId="22255"/>
      <sheetData sheetId="22256"/>
      <sheetData sheetId="22257"/>
      <sheetData sheetId="22258"/>
      <sheetData sheetId="22259"/>
      <sheetData sheetId="22260"/>
      <sheetData sheetId="22261"/>
      <sheetData sheetId="22262"/>
      <sheetData sheetId="22263"/>
      <sheetData sheetId="22264"/>
      <sheetData sheetId="22265"/>
      <sheetData sheetId="22266"/>
      <sheetData sheetId="22267"/>
      <sheetData sheetId="22268"/>
      <sheetData sheetId="22269"/>
      <sheetData sheetId="22270"/>
      <sheetData sheetId="22271"/>
      <sheetData sheetId="22272"/>
      <sheetData sheetId="22273"/>
      <sheetData sheetId="22274"/>
      <sheetData sheetId="22275"/>
      <sheetData sheetId="22276"/>
      <sheetData sheetId="22277"/>
      <sheetData sheetId="22278"/>
      <sheetData sheetId="22279"/>
      <sheetData sheetId="22280"/>
      <sheetData sheetId="22281"/>
      <sheetData sheetId="22282"/>
      <sheetData sheetId="22283"/>
      <sheetData sheetId="22284"/>
      <sheetData sheetId="22285"/>
      <sheetData sheetId="22286"/>
      <sheetData sheetId="22287"/>
      <sheetData sheetId="22288"/>
      <sheetData sheetId="22289"/>
      <sheetData sheetId="22290"/>
      <sheetData sheetId="22291"/>
      <sheetData sheetId="22292"/>
      <sheetData sheetId="22293"/>
      <sheetData sheetId="22294"/>
      <sheetData sheetId="22295"/>
      <sheetData sheetId="22296"/>
      <sheetData sheetId="22297"/>
      <sheetData sheetId="22298"/>
      <sheetData sheetId="22299"/>
      <sheetData sheetId="22300"/>
      <sheetData sheetId="22301"/>
      <sheetData sheetId="22302"/>
      <sheetData sheetId="22303"/>
      <sheetData sheetId="22304"/>
      <sheetData sheetId="22305" refreshError="1"/>
      <sheetData sheetId="22306" refreshError="1"/>
      <sheetData sheetId="22307" refreshError="1"/>
      <sheetData sheetId="22308"/>
      <sheetData sheetId="22309" refreshError="1"/>
      <sheetData sheetId="22310" refreshError="1"/>
      <sheetData sheetId="22311" refreshError="1"/>
      <sheetData sheetId="22312" refreshError="1"/>
      <sheetData sheetId="22313" refreshError="1"/>
      <sheetData sheetId="22314"/>
      <sheetData sheetId="22315"/>
      <sheetData sheetId="22316"/>
      <sheetData sheetId="22317" refreshError="1"/>
      <sheetData sheetId="22318" refreshError="1"/>
      <sheetData sheetId="22319" refreshError="1"/>
      <sheetData sheetId="22320" refreshError="1"/>
      <sheetData sheetId="22321" refreshError="1"/>
      <sheetData sheetId="22322" refreshError="1"/>
      <sheetData sheetId="22323" refreshError="1"/>
      <sheetData sheetId="22324" refreshError="1"/>
      <sheetData sheetId="22325" refreshError="1"/>
      <sheetData sheetId="22326" refreshError="1"/>
      <sheetData sheetId="22327" refreshError="1"/>
      <sheetData sheetId="22328" refreshError="1"/>
      <sheetData sheetId="22329" refreshError="1"/>
      <sheetData sheetId="22330" refreshError="1"/>
      <sheetData sheetId="22331" refreshError="1"/>
      <sheetData sheetId="22332" refreshError="1"/>
      <sheetData sheetId="22333" refreshError="1"/>
      <sheetData sheetId="22334" refreshError="1"/>
      <sheetData sheetId="22335" refreshError="1"/>
      <sheetData sheetId="22336" refreshError="1"/>
      <sheetData sheetId="22337" refreshError="1"/>
      <sheetData sheetId="22338" refreshError="1"/>
      <sheetData sheetId="22339"/>
      <sheetData sheetId="22340"/>
      <sheetData sheetId="22341"/>
      <sheetData sheetId="22342"/>
      <sheetData sheetId="22343"/>
      <sheetData sheetId="22344"/>
      <sheetData sheetId="22345"/>
      <sheetData sheetId="22346"/>
      <sheetData sheetId="22347"/>
      <sheetData sheetId="22348"/>
      <sheetData sheetId="22349"/>
      <sheetData sheetId="22350"/>
      <sheetData sheetId="22351"/>
      <sheetData sheetId="22352" refreshError="1"/>
      <sheetData sheetId="22353" refreshError="1"/>
      <sheetData sheetId="22354" refreshError="1"/>
      <sheetData sheetId="22355" refreshError="1"/>
      <sheetData sheetId="22356" refreshError="1"/>
      <sheetData sheetId="22357" refreshError="1"/>
      <sheetData sheetId="22358" refreshError="1"/>
      <sheetData sheetId="22359" refreshError="1"/>
      <sheetData sheetId="22360" refreshError="1"/>
      <sheetData sheetId="22361" refreshError="1"/>
      <sheetData sheetId="22362" refreshError="1"/>
      <sheetData sheetId="22363" refreshError="1"/>
      <sheetData sheetId="22364" refreshError="1"/>
      <sheetData sheetId="2236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 val="320.1"/>
      <sheetName val="330.2"/>
      <sheetName val="700.1"/>
      <sheetName val="Base Datos"/>
      <sheetName val="comparativo"/>
      <sheetName val="dts"/>
      <sheetName val="ctb"/>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row r="6">
          <cell r="D6">
            <v>1</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AIU"/>
      <sheetName val="EVA"/>
      <sheetName val="Program"/>
      <sheetName val="PRECIOS"/>
      <sheetName val="arpo 1b"/>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 val="tabla"/>
      <sheetName val="6_Hidro "/>
      <sheetName val="12_Elect_GA"/>
      <sheetName val="6_Hidro2"/>
      <sheetName val="ETAPA 50 SMMLV"/>
      <sheetName val="AIU"/>
      <sheetName val="EVA"/>
      <sheetName val="Program"/>
    </sheetNames>
    <sheetDataSet>
      <sheetData sheetId="0"/>
      <sheetData sheetId="1" refreshError="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 val="INV"/>
      <sheetName val="AASHTO"/>
      <sheetName val="SUB APU"/>
      <sheetName val="Datos Básicos"/>
      <sheetName val="SALARIOS"/>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Escritorio\amv 2011\a  aaInfo"/>
      <sheetName val="\Users\avargase\AppData\Local\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ovanni\administracion vial\"/>
      <sheetName val="\MONTO AGOTABLE 2010\a  aaInf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ESTADO VÍA-CRIT.TECNICO"/>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PR 1"/>
      <sheetName val="\Nuevos APU Córdoba\a  aaInform"/>
      <sheetName val="\E\Nuevos APU Córdoba\a  aaInfo"/>
      <sheetName val="\Users\JoseGabriel\Documents\Mi"/>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APUs"/>
      <sheetName val="#REF"/>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sheetData sheetId="152" refreshError="1"/>
      <sheetData sheetId="153"/>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EMPRESA"/>
      <sheetName val="Control AVance"/>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Base Datos"/>
      <sheetName val="EMPRESA"/>
      <sheetName val="Control AVance"/>
    </sheetNames>
    <sheetDataSet>
      <sheetData sheetId="0" refreshError="1"/>
      <sheetData sheetId="1" refreshError="1"/>
      <sheetData sheetId="2" refreshError="1"/>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
      <sheetName val="PRECIOS"/>
      <sheetName val="APU"/>
      <sheetName val="EMPRESA"/>
      <sheetName val="MISCELANEOS"/>
      <sheetName val="ESTADO RED TEC"/>
      <sheetName val="ESTADO RED VIS"/>
      <sheetName val="Señalización Vertic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PRECIOS"/>
      <sheetName val="APU"/>
      <sheetName val="Base Datos"/>
      <sheetName val="tabla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Transp."/>
      <sheetName val="INST"/>
      <sheetName val="PRECIOS"/>
      <sheetName val="APU"/>
    </sheetNames>
    <sheetDataSet>
      <sheetData sheetId="0" refreshError="1"/>
      <sheetData sheetId="1" refreshError="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 val="Info Ejec"/>
      <sheetName val="INST"/>
      <sheetName val="PRECIO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 sheetId="28" refreshError="1"/>
      <sheetData sheetId="29" refreshError="1"/>
      <sheetData sheetId="30" refreshError="1"/>
      <sheetData sheetId="3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 val="Equipos y Her"/>
      <sheetName val="Ins_TR"/>
      <sheetName val="Base Datos"/>
      <sheetName val="INST"/>
      <sheetName val="strsumm0"/>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3200</v>
          </cell>
          <cell r="E6">
            <v>64</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35000</v>
          </cell>
          <cell r="E40">
            <v>700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38000</v>
          </cell>
          <cell r="E42">
            <v>760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refreshError="1"/>
      <sheetData sheetId="7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ATOS"/>
      <sheetName val="APU BASICO"/>
      <sheetName val="CALCULO DE CANTIDADES"/>
      <sheetName val="RESUMEN"/>
      <sheetName val="DEMOSARDINEL"/>
      <sheetName val="DEMOANDENES"/>
      <sheetName val="EXC MAN AND"/>
      <sheetName val="NIV ZON VER"/>
      <sheetName val="MURO CAJAS"/>
      <sheetName val="EXC MANUAL"/>
      <sheetName val="CS-274"/>
      <sheetName val="AP-280"/>
      <sheetName val="CANAL SUBT2 X4&quot;"/>
      <sheetName val="CANAL SUBT 1 1.2"/>
      <sheetName val="SARD PREF"/>
      <sheetName val="SUBBASE 10"/>
      <sheetName val="LOSETA SIETE F"/>
      <sheetName val="LOSETA ESTOPEROL"/>
      <sheetName val="LOSETA PERGAMINO"/>
      <sheetName val="CONC. ESTR. RAMPAS"/>
      <sheetName val="MATERA"/>
      <sheetName val="BANCA MET"/>
      <sheetName val="ARBOL COPOSO"/>
      <sheetName val="TRASL ARBOL"/>
      <sheetName val="CONTROL FITOS."/>
      <sheetName val="CANECAS "/>
      <sheetName val="CESPEDON"/>
      <sheetName val="LINEA TR CON"/>
      <sheetName val="LINEA TR SEG"/>
      <sheetName val="CEBRA EQUIS"/>
      <sheetName val="BARRERA TRANSM."/>
      <sheetName val="PR 1"/>
      <sheetName val="liquidacion"/>
      <sheetName val="21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3"/>
      <sheetName val="_aCCIDENTES_DE_1995___1996_xl_2"/>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Formulario_N°_4"/>
      <sheetName val="APU"/>
      <sheetName val="REQUISITOS INF INTERVENTORÍA"/>
      <sheetName val="gp05"/>
      <sheetName val="GP06"/>
      <sheetName val="0."/>
      <sheetName val="Base_Mater"/>
      <sheetName val="20."/>
      <sheetName val="17."/>
      <sheetName val="11."/>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abrielaapabone\d copias\a  a"/>
      <sheetName val="PU (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 val="ESTADO_VÍA-CRIT_TECNICO"/>
      <sheetName val="CRONOGRAMA INICIAL"/>
      <sheetName val="informe sem no.1"/>
      <sheetName val="informe sem no.2"/>
      <sheetName val="informe sem no.3"/>
      <sheetName val="informe sem no.4"/>
      <sheetName val="REPROGRAMACION 2"/>
      <sheetName val="Base Dat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refreshError="1"/>
      <sheetData sheetId="1236" refreshError="1"/>
      <sheetData sheetId="1237"/>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 sheetId="1768" refreshError="1"/>
      <sheetData sheetId="1769"/>
      <sheetData sheetId="1770"/>
      <sheetData sheetId="1771"/>
      <sheetData sheetId="1772"/>
      <sheetData sheetId="1773"/>
      <sheetData sheetId="1774"/>
      <sheetData sheetId="177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BASE DATOS"/>
      <sheetName val="PESOS"/>
    </sheetNames>
    <sheetDataSet>
      <sheetData sheetId="0"/>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BASES"/>
      <sheetName val="PJ"/>
      <sheetName val="MI"/>
      <sheetName val="46W9"/>
      <sheetName val="Presentacion"/>
      <sheetName val="PRESUPUESTO P"/>
      <sheetName val="Hoja16"/>
      <sheetName val="Base Dato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2">
          <cell r="C2">
            <v>0.2</v>
          </cell>
        </row>
      </sheetData>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OR TOTAL"/>
      <sheetName val="A.P.U."/>
      <sheetName val="ADMINISTRACIÓN"/>
      <sheetName val="PROGRAMACIÓN"/>
      <sheetName val="ADMON MURILLO"/>
      <sheetName val="HOJAS DE VIDA"/>
      <sheetName val="MATERIALES Y EQUIPOS"/>
      <sheetName val="747"/>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7422cw00"/>
      <sheetName val="FORMULACION"/>
      <sheetName val="G.G"/>
      <sheetName val="EVA"/>
      <sheetName val="APU"/>
      <sheetName val="AASHTO"/>
      <sheetName val="INV"/>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 val="PRECIOS"/>
      <sheetName val="INV"/>
      <sheetName val="APU"/>
      <sheetName val="FORMULACION"/>
      <sheetName val="Base Datos"/>
      <sheetName val="G.G"/>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 val="Equipo"/>
      <sheetName val="materiales"/>
      <sheetName val="otros"/>
    </sheetNames>
    <sheetDataSet>
      <sheetData sheetId="0"/>
      <sheetData sheetId="1"/>
      <sheetData sheetId="2"/>
      <sheetData sheetId="3"/>
      <sheetData sheetId="4"/>
      <sheetData sheetId="5"/>
      <sheetData sheetId="6">
        <row r="2">
          <cell r="A2" t="str">
            <v>CD</v>
          </cell>
        </row>
        <row r="106">
          <cell r="G106">
            <v>576194251.47000015</v>
          </cell>
        </row>
        <row r="134">
          <cell r="G134">
            <v>576194251</v>
          </cell>
        </row>
        <row r="135">
          <cell r="F135">
            <v>0.25</v>
          </cell>
        </row>
        <row r="136">
          <cell r="F136">
            <v>0.01</v>
          </cell>
        </row>
        <row r="137">
          <cell r="F137">
            <v>0.04</v>
          </cell>
        </row>
        <row r="139">
          <cell r="F139">
            <v>0</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 val="ID"/>
      <sheetName val="Listado"/>
      <sheetName val="des_rps"/>
      <sheetName val="AC2-AG96"/>
      <sheetName val="Cuadr."/>
      <sheetName val="otros"/>
      <sheetName val="PRESUPUESTO"/>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 val="AASHTO"/>
      <sheetName val="infabr98"/>
      <sheetName val="INV"/>
    </sheetNames>
    <sheetDataSet>
      <sheetData sheetId="0" refreshError="1"/>
      <sheetData sheetId="1" refreshError="1"/>
      <sheetData sheetId="2" refreshError="1"/>
      <sheetData sheetId="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APU"/>
      <sheetName val="BASICOS"/>
      <sheetName val="A.I.U."/>
      <sheetName val="F.1"/>
      <sheetName val="FORMATO"/>
      <sheetName val="PPTO"/>
      <sheetName val="$OBRA"/>
      <sheetName val="MDO"/>
      <sheetName val="Equip y Herr."/>
      <sheetName val="PROGR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Balde plastico</v>
          </cell>
        </row>
        <row r="195">
          <cell r="B195" t="str">
            <v>Arena de Peña</v>
          </cell>
          <cell r="C195">
            <v>42000</v>
          </cell>
          <cell r="D195" t="str">
            <v>M3</v>
          </cell>
        </row>
        <row r="197">
          <cell r="B197" t="str">
            <v>Arena de rio</v>
          </cell>
          <cell r="C197">
            <v>78750</v>
          </cell>
          <cell r="D197" t="str">
            <v>M3</v>
          </cell>
        </row>
        <row r="198">
          <cell r="B198" t="str">
            <v>Gravilla de Rio</v>
          </cell>
          <cell r="C198">
            <v>78750</v>
          </cell>
          <cell r="D198" t="str">
            <v>M3</v>
          </cell>
        </row>
        <row r="264">
          <cell r="B264" t="str">
            <v>Cemento Gris</v>
          </cell>
          <cell r="C264">
            <v>462</v>
          </cell>
          <cell r="D264" t="str">
            <v>Kg</v>
          </cell>
        </row>
        <row r="420">
          <cell r="B420" t="str">
            <v>Agua</v>
          </cell>
          <cell r="C420">
            <v>15.75</v>
          </cell>
          <cell r="D420" t="str">
            <v>Ltr</v>
          </cell>
        </row>
      </sheetData>
      <sheetData sheetId="8" refreshError="1"/>
      <sheetData sheetId="9" refreshError="1"/>
      <sheetData sheetId="1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 val="inst"/>
      <sheetName val="Cuadr."/>
      <sheetName val="46W9"/>
      <sheetName val="Dimensiones"/>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cero de 60.000psi"/>
      <sheetName val="Concreto de 2000 psi"/>
      <sheetName val="Equipo"/>
      <sheetName val="Material"/>
      <sheetName val="M.Obra"/>
      <sheetName val="Transp."/>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TARIFAS"/>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COSTOS OFICINA"/>
      <sheetName val="Formatos"/>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sheetData sheetId="720"/>
      <sheetData sheetId="721"/>
      <sheetData sheetId="722"/>
      <sheetData sheetId="723"/>
      <sheetData sheetId="724"/>
      <sheetData sheetId="725"/>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a  aaInformación]__cceficien_9"/>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 val="\\Srballen\proyectos\MANTENIMIE"/>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 val="EMPRESA"/>
      <sheetName val="DATOS CONTRATO"/>
      <sheetName val="LIQ-NOM"/>
      <sheetName val="NOMINA-1"/>
    </sheetNames>
    <sheetDataSet>
      <sheetData sheetId="0" refreshError="1"/>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row r="7">
          <cell r="C7" t="str">
            <v>Hugo</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07P"/>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 (TIPO 5A)"/>
      <sheetName val="811.1P13"/>
      <sheetName val="811.1P14"/>
      <sheetName val="811.1P15"/>
      <sheetName val="812.1"/>
      <sheetName val="900.1"/>
      <sheetName val="900.2"/>
      <sheetName val="900.3"/>
      <sheetName val="683P"/>
      <sheetName val="CANT OBRA"/>
      <sheetName val="Sheet1"/>
      <sheetName val="PRECIOS"/>
      <sheetName val="BASES"/>
      <sheetName val="CDItem"/>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07P"/>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 (TIPO 5A)"/>
      <sheetName val="811.1P13"/>
      <sheetName val="811.1P14"/>
      <sheetName val="811.1P15"/>
      <sheetName val="812.1"/>
      <sheetName val="900.1"/>
      <sheetName val="900.2"/>
      <sheetName val="900.3"/>
      <sheetName val="683P"/>
      <sheetName val="CANT OBRA"/>
      <sheetName val="Sheet1"/>
      <sheetName val="FLEXIBLE"/>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PO 1A"/>
      <sheetName val="ARPO 1B"/>
      <sheetName val="BASE DATOS"/>
      <sheetName val="FLEXIBLE"/>
      <sheetName val="liquidacion"/>
      <sheetName val="ESPEC"/>
    </sheetNames>
    <sheetDataSet>
      <sheetData sheetId="0"/>
      <sheetData sheetId="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 val="inst"/>
      <sheetName val="PRESUPUESTO Y UNITARIOS"/>
      <sheetName val="FLEXIBLE"/>
      <sheetName val="PRECI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 val="ESPEC"/>
      <sheetName val="BASE DATOS"/>
      <sheetName val="FLEXIBL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Equipo"/>
      <sheetName val="materiales"/>
      <sheetName val="otros"/>
      <sheetName val="UNIT_40"/>
      <sheetName val="BASE DAT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otros"/>
      <sheetName val="PRESUPUESTO"/>
      <sheetName val="ESPEC"/>
      <sheetName val="7422cw00"/>
      <sheetName val="Equipo"/>
      <sheetName val="materiales"/>
      <sheetName val="anexo 7"/>
      <sheetName val="ANALISIS DE PRECIOS UNITARIOS"/>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MAT."/>
      <sheetName val="BOCCID"/>
      <sheetName val="Equipo"/>
      <sheetName val="materiales"/>
      <sheetName val="otros"/>
      <sheetName val="ESPEC"/>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GESTIÓN DE AUDITORIAS"/>
      <sheetName val="otros"/>
      <sheetName val="PRESUPUESTO"/>
      <sheetName val="Equipo"/>
      <sheetName val="materiales"/>
      <sheetName val="Tabla"/>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sheetData>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Informacion"/>
      <sheetName val="equipos"/>
      <sheetName val="indice alfabetico"/>
      <sheetName val="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 val="MATERIALES Y EQUIPOS"/>
      <sheetName val="strsumm0"/>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PREC-BASE"/>
      <sheetName val="Acc%20Ago-Sep.xls"/>
      <sheetName val="INSUMOS"/>
      <sheetName val="EMPRESA"/>
      <sheetName val="otros"/>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cero de 60.000psi"/>
      <sheetName val="Concreto de 2000 psi"/>
      <sheetName val="Material"/>
      <sheetName val="M.Obra"/>
      <sheetName val="Transp."/>
      <sheetName val="INV"/>
      <sheetName val="MATERIALES Y 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BLOQUE 2"/>
      <sheetName val="M_Arq"/>
      <sheetName val="AIU"/>
      <sheetName val="Pres_Com"/>
      <sheetName val="2_3_Cimentación_Est.Met"/>
      <sheetName val="4_Mampost"/>
      <sheetName val="5_Pisos"/>
      <sheetName val="6_Hidro"/>
      <sheetName val="6_Hidro (2)"/>
      <sheetName val="7_Enchapes"/>
      <sheetName val="8_Aparato"/>
      <sheetName val="9_Cubierta"/>
      <sheetName val="10_CMetalica"/>
      <sheetName val="11_Pintura_13"/>
      <sheetName val="12_Elect_GA"/>
      <sheetName val="Insumos"/>
      <sheetName val="Apu basicos"/>
      <sheetName val="Equipo_Trans "/>
      <sheetName val="M.Obra"/>
      <sheetName val="tablas"/>
      <sheetName val="ANALISIS"/>
      <sheetName val="Acero de 60.000psi"/>
      <sheetName val="Concreto de 2000 psi"/>
      <sheetName val="Equipo"/>
      <sheetName val="Material"/>
      <sheetName val="Transp."/>
      <sheetName val="PRECIOS"/>
      <sheetName val="MATERIALES Y EQUIPOS"/>
      <sheetName val="BASES"/>
      <sheetName val="CDItem"/>
    </sheetNames>
    <sheetDataSet>
      <sheetData sheetId="0" refreshError="1"/>
      <sheetData sheetId="1" refreshError="1"/>
      <sheetData sheetId="2" refreshError="1"/>
      <sheetData sheetId="3" refreshError="1"/>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6"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7"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12" refreshError="1"/>
      <sheetData sheetId="13" refreshError="1"/>
      <sheetData sheetId="14"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Reservas de Petróleo"/>
      <sheetName val="INV"/>
      <sheetName val="Acero de 60.000psi"/>
      <sheetName val="ANALISIS"/>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 val="Insumos"/>
      <sheetName val="ANALISIS"/>
      <sheetName val="PRECIOS"/>
      <sheetName val="Reservas de Petróleo"/>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 sheetId="13" refreshError="1"/>
      <sheetData sheetId="14" refreshError="1"/>
      <sheetData sheetId="15" refreshError="1"/>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 val="Res-Accide-10"/>
    </sheetNames>
    <definedNames>
      <definedName name="absc"/>
    </definedNames>
    <sheetDataSet>
      <sheetData sheetId="0"/>
      <sheetData sheetId="1" refreshError="1"/>
      <sheetData sheetId="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PRECIOS UNITARIOS"/>
      <sheetName val="Base Datos"/>
    </sheetNames>
    <sheetDataSet>
      <sheetData sheetId="0" refreshError="1"/>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Prj3074"/>
      <sheetName val="tablas"/>
      <sheetName val="inst"/>
      <sheetName val="ANALISIS DE PRECIOS UNITARIOS"/>
      <sheetName val="Base Datos"/>
      <sheetName val="INDICMICROEMP"/>
      <sheetName val="CUMPLIMIENTO"/>
      <sheetName val="indices"/>
      <sheetName val="$OBRA"/>
      <sheetName val="PRESUPUESTO"/>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PRECIOS"/>
      <sheetName val="Res-Accide-10"/>
      <sheetName val="CONTRATO"/>
      <sheetName val="LIQUIDA-NOMINA"/>
      <sheetName val="EMPRESA"/>
      <sheetName val="NOMINA 1"/>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INDICMICROEMP"/>
      <sheetName val="CUMPLIMIENTO"/>
      <sheetName val="aashto"/>
      <sheetName val="inv"/>
      <sheetName val="PRESUPUESTO"/>
    </sheetNames>
    <sheetDataSet>
      <sheetData sheetId="0">
        <row r="19">
          <cell r="C19">
            <v>737717</v>
          </cell>
        </row>
        <row r="32">
          <cell r="C32">
            <v>0.71637504155839349</v>
          </cell>
        </row>
      </sheetData>
      <sheetData sheetId="1">
        <row r="10">
          <cell r="F10">
            <v>12000</v>
          </cell>
        </row>
        <row r="13">
          <cell r="F13">
            <v>8100</v>
          </cell>
        </row>
      </sheetData>
      <sheetData sheetId="2"/>
      <sheetData sheetId="3">
        <row r="12">
          <cell r="H12">
            <v>19800</v>
          </cell>
        </row>
        <row r="21">
          <cell r="H21">
            <v>45600</v>
          </cell>
        </row>
        <row r="30">
          <cell r="H30">
            <v>31300</v>
          </cell>
        </row>
        <row r="39">
          <cell r="H39">
            <v>48500</v>
          </cell>
        </row>
        <row r="48">
          <cell r="H48">
            <v>139700</v>
          </cell>
        </row>
        <row r="57">
          <cell r="H57">
            <v>42500</v>
          </cell>
        </row>
        <row r="66">
          <cell r="H66">
            <v>59700</v>
          </cell>
        </row>
      </sheetData>
      <sheetData sheetId="4">
        <row r="8">
          <cell r="F8">
            <v>1100</v>
          </cell>
        </row>
        <row r="9">
          <cell r="F9">
            <v>1100</v>
          </cell>
        </row>
        <row r="13">
          <cell r="F13">
            <v>1</v>
          </cell>
        </row>
      </sheetData>
      <sheetData sheetId="5">
        <row r="12">
          <cell r="J12">
            <v>40.9</v>
          </cell>
          <cell r="K12">
            <v>39.5</v>
          </cell>
          <cell r="L12">
            <v>10</v>
          </cell>
        </row>
      </sheetData>
      <sheetData sheetId="6">
        <row r="7">
          <cell r="F7">
            <v>40</v>
          </cell>
        </row>
        <row r="19">
          <cell r="F19">
            <v>26000</v>
          </cell>
        </row>
        <row r="37">
          <cell r="F37">
            <v>19500</v>
          </cell>
        </row>
        <row r="73">
          <cell r="F73">
            <v>52000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2"/>
      <sheetName val="Sábana"/>
      <sheetName val="IDU-246-PARCHEO KENNEDY"/>
      <sheetName val="INDICMICROEMP"/>
      <sheetName val="CUMPLIMIENTO"/>
    </sheetNames>
    <sheetDataSet>
      <sheetData sheetId="0" refreshError="1"/>
      <sheetData sheetId="1" refreshError="1"/>
      <sheetData sheetId="2" refreshError="1"/>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teriales"/>
      <sheetName val="Cuadrillas"/>
      <sheetName val="Concretos y morteros"/>
      <sheetName val="Equipo"/>
      <sheetName val="Datos iniciales "/>
      <sheetName val="Transporte"/>
      <sheetName val="\MANTENIMIENTO RUTA 1001_MARZO "/>
      <sheetName val="\I\MANTENIMIENTO RUTA 1001_MARZ"/>
      <sheetName val="\F\MANTENIMIENTO RUTA 1001_MARZ"/>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CONT_ADI"/>
      <sheetName val="INDICMICROEMP"/>
      <sheetName val="INDICE"/>
      <sheetName val="Dato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rudosA"/>
      <sheetName val="casosWTI"/>
      <sheetName val="[a  aaInformación]__cceficien_4"/>
      <sheetName val="[a  aaInformación]__cceficien_3"/>
      <sheetName val="[a  aaInformación]//cceficiente"/>
      <sheetName val="[a  aaInformación]__cceficien_2"/>
      <sheetName val="INFORME SEMANAL"/>
      <sheetName val="AVANCE SEMANAL"/>
      <sheetName val="CLIMA mes"/>
      <sheetName val="REG FOTO"/>
      <sheetName val="SISOMA"/>
      <sheetName val="M.O."/>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_MANTENIMIENTO RUTA 1001_MARZO "/>
      <sheetName val="_I_MANTENIMIENTO RUTA 1001_MARZ"/>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TEMS"/>
      <sheetName val="HER"/>
      <sheetName val="MAT"/>
      <sheetName val="PER"/>
      <sheetName val="TRANS"/>
      <sheetName val="Base Datos"/>
      <sheetName val="[a  aaInformación]__192_168__16"/>
      <sheetName val="[a  aaInformación]__192_168__15"/>
      <sheetName val="[a  aaInformación]__192_168__17"/>
      <sheetName val="[a  aaInformación]__192_168__18"/>
      <sheetName val="PANEL"/>
      <sheetName val="\Users\LENOVO\Downloads\Users\A"/>
      <sheetName val="\\Pc2\amv1-real\MANTENIMIENTO R"/>
      <sheetName val="PRECIOS"/>
      <sheetName val="//cceficiente_sharepoint_com/MA"/>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invias_my_3"/>
      <sheetName val="[a  aaInformación]__invias_my_4"/>
      <sheetName val="[a  aaInformación]__invias_my_2"/>
      <sheetName val="\MANTENIMIENTO%20RUTA%201001_MA"/>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Res-Accide-10"/>
      <sheetName val="Sheet1"/>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 val="_a  aaInformación__a  aaInforma"/>
      <sheetName val="Base_Datos"/>
      <sheetName val="[a  aaInformación]__ccefici_106"/>
      <sheetName val="[a  aaInformación]__ccefici_104"/>
      <sheetName val="[a  aaInformación]__ccefici_105"/>
      <sheetName val="[a  aaInformación]__ccefici_108"/>
      <sheetName val="[a  aaInformación]__ccefici_107"/>
      <sheetName val="[a  aaInformación]__ccefici_109"/>
      <sheetName val="CALCULO"/>
      <sheetName val="INST"/>
      <sheetName val="Cuadr."/>
      <sheetName val="5.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ANEXO D CALFTPREST"/>
      <sheetName val="ANEXO C F.R.P DETALLADO"/>
      <sheetName val="ANEXO B AIU DETA"/>
      <sheetName val="ANEXO A ADMIN"/>
      <sheetName val="HER"/>
      <sheetName val="MAT"/>
      <sheetName val="PER"/>
      <sheetName val="TRANS"/>
      <sheetName val="CALCULOAIUcorregido"/>
      <sheetName val="5.2"/>
      <sheetName val="INDICMICROEM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1"/>
      <sheetName val="CIRCUITOS_eec1"/>
      <sheetName val="CIRCUITOS_rc1"/>
      <sheetName val="CIRCUITOS_rn1"/>
      <sheetName val="CIRCUITOS_ro1"/>
      <sheetName val="CIRCUITOS_rs1"/>
      <sheetName val="CIRCUITOS_CODENSA"/>
      <sheetName val="CIRCUITOS_eec"/>
      <sheetName val="CIRCUITOS_rc"/>
      <sheetName val="CIRCUITOS_rn"/>
      <sheetName val="CIRCUITOS_ro"/>
      <sheetName val="CIRCUITOS_rs"/>
      <sheetName val="CIRCUITOS_CODENSA2"/>
      <sheetName val="CIRCUITOS_eec2"/>
      <sheetName val="CIRCUITOS_rc2"/>
      <sheetName val="CIRCUITOS_rn2"/>
      <sheetName val="CIRCUITOS_ro2"/>
      <sheetName val="CIRCUITOS_rs2"/>
      <sheetName val="CIRCUITOS_CODENSA3"/>
      <sheetName val="CIRCUITOS_eec3"/>
      <sheetName val="CIRCUITOS_rc3"/>
      <sheetName val="CIRCUITOS_rn3"/>
      <sheetName val="CIRCUITOS_ro3"/>
      <sheetName val="CIRCUITOS_rs3"/>
      <sheetName val="HER"/>
      <sheetName val="MAT"/>
      <sheetName val="PER"/>
      <sheetName val="TRANS"/>
      <sheetName val="AIU"/>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INTERVENTORIA GMM-178-04"/>
      <sheetName val="DATOS CONTRATO"/>
      <sheetName val="LIQ-NOM"/>
      <sheetName val="NOMINA-1"/>
      <sheetName val="MEMORIAS DE CALCULO"/>
      <sheetName val="Parámetros Formato"/>
      <sheetName val="sábana"/>
      <sheetName val="Base Datos"/>
      <sheetName val="DATOS"/>
      <sheetName val="HER"/>
      <sheetName val="MAT"/>
      <sheetName val="PER"/>
      <sheetName val="TRANS"/>
      <sheetName val="INSUMOS"/>
      <sheetName val="Cuadrillas"/>
      <sheetName val="Jornal"/>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tablas"/>
      <sheetName val="DATOSENTRADA"/>
      <sheetName val="sábana"/>
      <sheetName val="Base Datos"/>
      <sheetName val="Datos"/>
      <sheetName val="Cuadrillas"/>
      <sheetName val="Jornal"/>
      <sheetName val="HER"/>
      <sheetName val="MAT"/>
      <sheetName val="PER"/>
      <sheetName val="TRANS"/>
      <sheetName val="memori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SCELANEOS"/>
      <sheetName val="PORTADA"/>
      <sheetName val="TABLA DE CONTENIDO"/>
      <sheetName val="GENERALIDADES "/>
      <sheetName val="CUMPLIMIENTO %  "/>
      <sheetName val="ESTADO RED VIS"/>
      <sheetName val="SEMAFORO VIS"/>
      <sheetName val="TORTA EST. VIAS VIS"/>
      <sheetName val="ESTADO RED TEC"/>
      <sheetName val="SEMAFORO TEC "/>
      <sheetName val="TORTA EST. VIAS TEC"/>
      <sheetName val="MAPA EST RED"/>
      <sheetName val="NECESIDAD VIA"/>
      <sheetName val="NECESIDADES CRITICAS"/>
      <sheetName val="CANT OBRA 6205"/>
      <sheetName val="CANT OBRA 6206"/>
      <sheetName val="ESTUDIOS 6206"/>
      <sheetName val="INF. EMERGENCIAS"/>
      <sheetName val="PUENTES"/>
      <sheetName val="NEC PTES"/>
      <sheetName val="PONTONES"/>
      <sheetName val="NEC. PONTONES"/>
      <sheetName val="TUNELES"/>
      <sheetName val="NECESIDADES EN TÚNELES"/>
      <sheetName val="Señalización Vertical "/>
      <sheetName val="Señalización Horizontal"/>
      <sheetName val="ACCIDENTALIDAD"/>
      <sheetName val="DEFENSA VIAS"/>
      <sheetName val="SEGUIMIENTO"/>
      <sheetName val="CUANTI AMV"/>
      <sheetName val="CUALI AMV"/>
      <sheetName val="CUANTI MICRO"/>
      <sheetName val="CUALI MICRO"/>
      <sheetName val="INTERVENTORIA DE CONTRATOS"/>
      <sheetName val="PRENSA"/>
      <sheetName val="COMENTARIOS"/>
      <sheetName val="Hoja1"/>
      <sheetName val="PRECIOS"/>
      <sheetName val="Informe TRIMESTRAL AMV 4 ENERO "/>
      <sheetName val="INSUMOS"/>
      <sheetName val="DATOS"/>
      <sheetName val="Cuadrillas"/>
      <sheetName val="Jornal"/>
      <sheetName val="HER"/>
      <sheetName val="MAT"/>
      <sheetName val="PER"/>
      <sheetName val="TRANS"/>
      <sheetName val="CONTRATO"/>
      <sheetName val="LIQUIDA-NOMINA"/>
      <sheetName val="EMPRESA"/>
      <sheetName val="NOMINA 1"/>
    </sheetNames>
    <sheetDataSet>
      <sheetData sheetId="0">
        <row r="2">
          <cell r="B2" t="str">
            <v>OCTUBRE</v>
          </cell>
        </row>
        <row r="3">
          <cell r="B3" t="str">
            <v>DICIEMBRE</v>
          </cell>
        </row>
        <row r="4">
          <cell r="B4">
            <v>2015</v>
          </cell>
        </row>
        <row r="5">
          <cell r="B5" t="str">
            <v>OCT-DIC/2015</v>
          </cell>
        </row>
        <row r="6">
          <cell r="B6" t="str">
            <v>ANTIOQUIA</v>
          </cell>
        </row>
        <row r="8">
          <cell r="B8" t="str">
            <v>04</v>
          </cell>
        </row>
        <row r="10">
          <cell r="B10" t="str">
            <v>JORGE EMILIO FORERO GOMEZ</v>
          </cell>
        </row>
      </sheetData>
      <sheetData sheetId="1"/>
      <sheetData sheetId="2"/>
      <sheetData sheetId="3"/>
      <sheetData sheetId="4"/>
      <sheetData sheetId="5">
        <row r="13">
          <cell r="K13">
            <v>17.227</v>
          </cell>
          <cell r="L13">
            <v>19.253999999999998</v>
          </cell>
          <cell r="M13">
            <v>9.7060000000000013</v>
          </cell>
        </row>
        <row r="14">
          <cell r="K14">
            <v>40.845999999999997</v>
          </cell>
          <cell r="L14">
            <v>2.3690000000000002</v>
          </cell>
          <cell r="M14">
            <v>0.7</v>
          </cell>
        </row>
      </sheetData>
      <sheetData sheetId="6"/>
      <sheetData sheetId="7"/>
      <sheetData sheetId="8">
        <row r="13">
          <cell r="K13">
            <v>0</v>
          </cell>
          <cell r="L13">
            <v>17.03</v>
          </cell>
          <cell r="M13">
            <v>12.164</v>
          </cell>
          <cell r="N13">
            <v>16.992999999999999</v>
          </cell>
          <cell r="O13">
            <v>0</v>
          </cell>
        </row>
        <row r="14">
          <cell r="K14">
            <v>4.0069999999999997</v>
          </cell>
          <cell r="L14">
            <v>25.757000000000001</v>
          </cell>
          <cell r="M14">
            <v>11.082000000000001</v>
          </cell>
          <cell r="N14">
            <v>3.069</v>
          </cell>
          <cell r="O14">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
          <cell r="AG12">
            <v>1033</v>
          </cell>
          <cell r="AH12">
            <v>132</v>
          </cell>
          <cell r="AI12">
            <v>61</v>
          </cell>
        </row>
        <row r="13">
          <cell r="AG13">
            <v>540</v>
          </cell>
          <cell r="AH13">
            <v>76</v>
          </cell>
          <cell r="AI13">
            <v>24</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lan auditoría"/>
      <sheetName val="EMPRESA"/>
      <sheetName val="DATOS CONTRATO"/>
      <sheetName val="LIQ-NOM"/>
      <sheetName val="NOMINA-1"/>
      <sheetName val="inst"/>
      <sheetName val="INSUMOS"/>
      <sheetName val="Tabla"/>
      <sheetName val="INDICE"/>
      <sheetName val="cuad-diurna"/>
      <sheetName val="MISCELANEOS"/>
      <sheetName val="ESTADO RED TEC"/>
      <sheetName val="ESTADO RED VIS"/>
      <sheetName val="Señalización Vertical "/>
    </sheetNames>
    <sheetDataSet>
      <sheetData sheetId="0" refreshError="1">
        <row r="17">
          <cell r="B17">
            <v>9000</v>
          </cell>
        </row>
        <row r="18">
          <cell r="B18">
            <v>5000</v>
          </cell>
        </row>
        <row r="40">
          <cell r="B40">
            <v>5700</v>
          </cell>
        </row>
        <row r="41">
          <cell r="B41">
            <v>6700</v>
          </cell>
        </row>
        <row r="43">
          <cell r="B43">
            <v>67180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
      <sheetName val="Plan audi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 val="EMPRESA"/>
      <sheetName val="Res-Accide-10"/>
      <sheetName val="Tabla"/>
      <sheetName val="Plan auditoría"/>
      <sheetName val="inst"/>
      <sheetName val="INDICE"/>
      <sheetName val="ARPO 1B"/>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 val="APU"/>
      <sheetName val="PRECIOS"/>
      <sheetName val="ARPO 1B"/>
      <sheetName val="INDICE"/>
      <sheetName val="Plan auditoría"/>
      <sheetName val="PRESUPUESTAL"/>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 &amp; M P. Parque Recreodeportiv "/>
      <sheetName val="ARPO 1B"/>
      <sheetName val="INDICE"/>
    </sheetNames>
    <sheetDataSet>
      <sheetData sheetId="0" refreshError="1"/>
      <sheetData sheetId="1" refreshError="1"/>
      <sheetData sheetId="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GENERALIDADES "/>
      <sheetName val="etapa 50 smmlv"/>
      <sheetName val="ANALISIS RESUMIDOS"/>
      <sheetName val="INSUMOS"/>
      <sheetName val="Tabla"/>
      <sheetName val="DATOSENTRADA"/>
      <sheetName val="INDICE"/>
      <sheetName val="ARPO 1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 val="itemes renovación"/>
      <sheetName val="BD"/>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 sheetId="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Ejecutado%"/>
      <sheetName val="Ejecutado$"/>
      <sheetName val="Programado$"/>
      <sheetName val="comparativo"/>
      <sheetName val="BASES"/>
      <sheetName val="CDItem"/>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 val="Equipos y Her"/>
      <sheetName val="Ins_MO"/>
      <sheetName val="Ins_TR"/>
      <sheetName val="ANEXO 7"/>
      <sheetName val="ANALISIS RESUMIDOS"/>
      <sheetName val="INSUMOS"/>
      <sheetName val="MC SF GAVIONES"/>
      <sheetName val="ARPO 1B"/>
    </sheetNames>
    <sheetDataSet>
      <sheetData sheetId="0">
        <row r="8">
          <cell r="F8" t="str">
            <v>PRICES</v>
          </cell>
        </row>
      </sheetData>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 val="MODELO GRADIENTES + IPR"/>
      <sheetName val="EMPRESA"/>
      <sheetName val="Ejecutado$"/>
      <sheetName val="Programado$"/>
      <sheetName val="Base Datos"/>
      <sheetName val="ANEXO 7"/>
      <sheetName val="MC SF GAVIONES"/>
      <sheetName val="ARPO 1B"/>
      <sheetName val="Plan auditoría"/>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L. MAT."/>
      <sheetName val="ANEXO 7"/>
      <sheetName val="BASES"/>
    </sheetNames>
    <sheetDataSet>
      <sheetData sheetId="0"/>
      <sheetData sheetId="1"/>
      <sheetData sheetId="2"/>
      <sheetData sheetId="3"/>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2">
          <cell r="A2" t="str">
            <v>CD</v>
          </cell>
        </row>
        <row r="50">
          <cell r="F50">
            <v>0.3</v>
          </cell>
        </row>
      </sheetData>
      <sheetData sheetId="2"/>
      <sheetData sheetId="3"/>
      <sheetData sheetId="4"/>
      <sheetData sheetId="5">
        <row r="6">
          <cell r="P6">
            <v>0</v>
          </cell>
        </row>
      </sheetData>
      <sheetData sheetId="6"/>
      <sheetData sheetId="7"/>
      <sheetData sheetId="8"/>
      <sheetData sheetId="9"/>
      <sheetData sheetId="10">
        <row r="10">
          <cell r="BN10">
            <v>0</v>
          </cell>
        </row>
        <row r="11">
          <cell r="BN11">
            <v>0</v>
          </cell>
        </row>
        <row r="27">
          <cell r="H27">
            <v>0</v>
          </cell>
        </row>
      </sheetData>
      <sheetData sheetId="11"/>
      <sheetData sheetId="12"/>
      <sheetData sheetId="13">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4"/>
      <sheetData sheetId="15"/>
      <sheetData sheetId="16"/>
      <sheetData sheetId="17"/>
      <sheetData sheetId="18"/>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sheetName val="BASES"/>
      <sheetName val="CDItem"/>
      <sheetName val="COMPARATIVO"/>
      <sheetName val="ANEXO 7"/>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Base Datos"/>
      <sheetName val="BASES"/>
      <sheetName val="Plan auditoría"/>
      <sheetName val="tablas"/>
      <sheetName val="CDItem"/>
      <sheetName val="COMPARATIVO"/>
      <sheetName val="L. MAT."/>
      <sheetName val="ANEXO 7"/>
      <sheetName val="SEGUIMIENTO"/>
      <sheetName val="PRESUPUESTO"/>
      <sheetName val="CRONOGRAMA"/>
      <sheetName val="INSUMO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Res-Accide-10"/>
      <sheetName val="BASES"/>
      <sheetName val="CDItem"/>
      <sheetName val="PRESUPUESTAL"/>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
      <sheetName val="PTO LA MESA LA LAGUNA"/>
      <sheetName val="PTO D."/>
      <sheetName val="PTO LA MESA"/>
      <sheetName val="PTO LAGUNA"/>
      <sheetName val="MEM-LA MESA"/>
      <sheetName val="MEM LAGUNA"/>
      <sheetName val="L. MAT."/>
      <sheetName val="PMT"/>
      <sheetName val="PAGA"/>
      <sheetName val="INT"/>
      <sheetName val="AIU"/>
      <sheetName val="DIST."/>
      <sheetName val="Caracterizacion Vial"/>
      <sheetName val="FLUJO $"/>
      <sheetName val="CRON"/>
      <sheetName val="F. Prest"/>
      <sheetName val="F. Mult"/>
      <sheetName val="EQU."/>
      <sheetName val="MdeOB."/>
      <sheetName val="CYM"/>
      <sheetName val="0.0"/>
      <sheetName val="1.1"/>
      <sheetName val="2.1"/>
      <sheetName val="2.2"/>
      <sheetName val="3.1"/>
      <sheetName val="3.2"/>
      <sheetName val="3.3"/>
      <sheetName val="3.4"/>
      <sheetName val="4.1"/>
      <sheetName val="5.1"/>
      <sheetName val="6.1"/>
      <sheetName val="6.2"/>
      <sheetName val="6.3"/>
      <sheetName val="7.1"/>
      <sheetName val="7,2"/>
      <sheetName val="7,3"/>
      <sheetName val="7,4"/>
      <sheetName val="7,5"/>
      <sheetName val="7,6"/>
      <sheetName val="7,7"/>
      <sheetName val="8,1"/>
      <sheetName val="8,2"/>
      <sheetName val="9.1..."/>
      <sheetName val="9.2..."/>
      <sheetName val="9.3.1 (S)"/>
      <sheetName val="9.3.2 (P)"/>
      <sheetName val="PAGA-2,1,3 -2,2,3"/>
      <sheetName val="9,1"/>
      <sheetName val="AUI VALLA"/>
      <sheetName val="PMT1,1-1,2-1,3"/>
      <sheetName val="PMT-1,4"/>
      <sheetName val="PMT-1,5"/>
      <sheetName val="PMT1,6"/>
      <sheetName val="PMT1,7"/>
      <sheetName val="PMT1,8"/>
      <sheetName val="PMT 1,9"/>
      <sheetName val="PMT 1,10"/>
      <sheetName val="PAGA 1,1,1 - 3,1,1"/>
      <sheetName val="PAGA 1,2,1"/>
      <sheetName val="PAGA 1,2,2"/>
      <sheetName val="PAGA 2,1,1-2,2,1"/>
      <sheetName val="PAGA 2,1,3 - 2,2,3"/>
      <sheetName val="PAGA 2,3,1 - 2,5,1"/>
      <sheetName val="PAGA 2,4,1"/>
      <sheetName val="PAGA 2,6,1"/>
      <sheetName val="PAGA 3,2,1"/>
      <sheetName val="PAGA 4,1,1"/>
      <sheetName val="PAGA-3,1,1"/>
      <sheetName val="Res-Accide-10"/>
      <sheetName val="BASES"/>
      <sheetName val="CDItem"/>
      <sheetName val="sábana"/>
      <sheetName val="Base Datos"/>
      <sheetName val="Plan auditoría"/>
    </sheetNames>
    <sheetDataSet>
      <sheetData sheetId="0" refreshError="1"/>
      <sheetData sheetId="1" refreshError="1">
        <row r="50">
          <cell r="B50" t="str">
            <v>Ing. HERNÁN LEGARDA</v>
          </cell>
        </row>
        <row r="51">
          <cell r="B51" t="str">
            <v>T.P 52202 - 78290 NRÑ</v>
          </cell>
        </row>
        <row r="53">
          <cell r="B53" t="str">
            <v>Consultor</v>
          </cell>
        </row>
      </sheetData>
      <sheetData sheetId="2" refreshError="1"/>
      <sheetData sheetId="3" refreshError="1"/>
      <sheetData sheetId="4" refreshError="1"/>
      <sheetData sheetId="5" refreshError="1">
        <row r="15">
          <cell r="B15" t="str">
            <v>LONGITUDES</v>
          </cell>
          <cell r="H15" t="str">
            <v>ABSCISA INICIAL</v>
          </cell>
          <cell r="I15" t="str">
            <v>ABSCICSA FINAL</v>
          </cell>
          <cell r="J15" t="str">
            <v>LONGITUD (m)</v>
          </cell>
        </row>
        <row r="16">
          <cell r="B16" t="str">
            <v>Absisas Tramo Principal  LA MESA</v>
          </cell>
          <cell r="H16">
            <v>0</v>
          </cell>
          <cell r="I16">
            <v>1202.94</v>
          </cell>
          <cell r="J16">
            <v>1202.94</v>
          </cell>
        </row>
        <row r="20">
          <cell r="B20" t="str">
            <v>DIMENSIONES</v>
          </cell>
          <cell r="H20" t="str">
            <v>ANCHO</v>
          </cell>
          <cell r="I20" t="str">
            <v>ESP. LOSA</v>
          </cell>
          <cell r="J20" t="str">
            <v>ESP. SUB-BASE</v>
          </cell>
        </row>
        <row r="21">
          <cell r="B21" t="str">
            <v>Calzada</v>
          </cell>
          <cell r="H21">
            <v>5.3</v>
          </cell>
          <cell r="I21">
            <v>0.21</v>
          </cell>
          <cell r="J21">
            <v>0.2</v>
          </cell>
        </row>
        <row r="22">
          <cell r="B22" t="str">
            <v>Cunetas</v>
          </cell>
          <cell r="H22">
            <v>0</v>
          </cell>
          <cell r="I22">
            <v>0</v>
          </cell>
          <cell r="J22">
            <v>0</v>
          </cell>
        </row>
        <row r="23">
          <cell r="B23" t="str">
            <v>Sardinel</v>
          </cell>
          <cell r="H23">
            <v>0.13500000000000001</v>
          </cell>
          <cell r="I23">
            <v>0.15</v>
          </cell>
          <cell r="J23">
            <v>0</v>
          </cell>
        </row>
        <row r="24">
          <cell r="B24" t="str">
            <v>Anden</v>
          </cell>
        </row>
      </sheetData>
      <sheetData sheetId="6" refreshError="1"/>
      <sheetData sheetId="7" refreshError="1">
        <row r="6">
          <cell r="B6" t="str">
            <v>M01</v>
          </cell>
          <cell r="C6" t="str">
            <v>ACERO 420 MPA</v>
          </cell>
          <cell r="D6" t="str">
            <v>KG</v>
          </cell>
          <cell r="E6">
            <v>3900</v>
          </cell>
        </row>
        <row r="7">
          <cell r="B7" t="str">
            <v>M02</v>
          </cell>
          <cell r="C7" t="str">
            <v>AGREGADO PARA CONCRETO</v>
          </cell>
          <cell r="D7" t="str">
            <v>M3</v>
          </cell>
          <cell r="E7">
            <v>60000</v>
          </cell>
        </row>
        <row r="8">
          <cell r="B8" t="str">
            <v>M03</v>
          </cell>
          <cell r="C8" t="str">
            <v>AGUA</v>
          </cell>
          <cell r="D8" t="str">
            <v>LT</v>
          </cell>
          <cell r="E8">
            <v>50</v>
          </cell>
        </row>
        <row r="9">
          <cell r="B9" t="str">
            <v>M04</v>
          </cell>
          <cell r="C9" t="str">
            <v>ALAMBRE DE AMARRE</v>
          </cell>
          <cell r="D9" t="str">
            <v>KG</v>
          </cell>
          <cell r="E9">
            <v>5200</v>
          </cell>
        </row>
        <row r="10">
          <cell r="B10" t="str">
            <v>M06</v>
          </cell>
          <cell r="C10" t="str">
            <v>ANTISOL</v>
          </cell>
          <cell r="D10" t="str">
            <v>KG</v>
          </cell>
          <cell r="E10">
            <v>8000</v>
          </cell>
        </row>
        <row r="11">
          <cell r="B11" t="str">
            <v>M07</v>
          </cell>
          <cell r="C11" t="str">
            <v>ARENA</v>
          </cell>
          <cell r="D11" t="str">
            <v>M3</v>
          </cell>
          <cell r="E11">
            <v>60000</v>
          </cell>
        </row>
        <row r="12">
          <cell r="B12" t="str">
            <v>M08</v>
          </cell>
          <cell r="C12" t="str">
            <v>BARRERA PLÁSTICA FLEXIBLE 60x70x40 CM</v>
          </cell>
          <cell r="D12" t="str">
            <v>UND</v>
          </cell>
          <cell r="E12">
            <v>374500</v>
          </cell>
        </row>
        <row r="13">
          <cell r="B13" t="str">
            <v>M09</v>
          </cell>
          <cell r="C13" t="str">
            <v>BARRICADA METÁLICA</v>
          </cell>
          <cell r="D13" t="str">
            <v>UND</v>
          </cell>
          <cell r="E13">
            <v>331700</v>
          </cell>
        </row>
        <row r="14">
          <cell r="B14" t="str">
            <v>M10</v>
          </cell>
          <cell r="C14" t="str">
            <v>CANASTILLA SOPORTE REFUERZO PAVIMENTO</v>
          </cell>
          <cell r="D14" t="str">
            <v>UND</v>
          </cell>
          <cell r="E14">
            <v>32000</v>
          </cell>
        </row>
        <row r="15">
          <cell r="B15" t="str">
            <v>M11</v>
          </cell>
          <cell r="C15" t="str">
            <v>CANECA DE 55 GALONES</v>
          </cell>
          <cell r="D15" t="str">
            <v>UND</v>
          </cell>
          <cell r="E15">
            <v>90000</v>
          </cell>
        </row>
        <row r="16">
          <cell r="B16" t="str">
            <v>M13</v>
          </cell>
          <cell r="C16" t="str">
            <v>CEMENTO GRIS</v>
          </cell>
          <cell r="D16" t="str">
            <v>KG</v>
          </cell>
          <cell r="E16">
            <v>520</v>
          </cell>
        </row>
        <row r="17">
          <cell r="B17" t="str">
            <v>M14</v>
          </cell>
          <cell r="C17" t="str">
            <v>CINTA REFLECTIVA (ROLLO 500 M)</v>
          </cell>
          <cell r="D17" t="str">
            <v>UND</v>
          </cell>
          <cell r="E17">
            <v>58000</v>
          </cell>
        </row>
        <row r="18">
          <cell r="B18" t="str">
            <v>M15</v>
          </cell>
          <cell r="C18" t="str">
            <v>CLAVOS</v>
          </cell>
          <cell r="D18" t="str">
            <v>LB</v>
          </cell>
          <cell r="E18">
            <v>3100</v>
          </cell>
        </row>
        <row r="19">
          <cell r="B19" t="str">
            <v>M16</v>
          </cell>
          <cell r="C19" t="str">
            <v>CORDON DE RESPALDO O NIVELANTE BITUMINOSO</v>
          </cell>
          <cell r="D19" t="str">
            <v>ML</v>
          </cell>
          <cell r="E19">
            <v>5350</v>
          </cell>
        </row>
        <row r="20">
          <cell r="B20" t="str">
            <v>M17</v>
          </cell>
          <cell r="C20" t="str">
            <v>DISOLVENTE</v>
          </cell>
          <cell r="D20" t="str">
            <v>GAL</v>
          </cell>
          <cell r="E20">
            <v>80000</v>
          </cell>
        </row>
        <row r="21">
          <cell r="B21" t="str">
            <v>M18</v>
          </cell>
          <cell r="C21" t="str">
            <v>ESTACAS 40 CM</v>
          </cell>
          <cell r="D21" t="str">
            <v>UND</v>
          </cell>
          <cell r="E21">
            <v>650</v>
          </cell>
        </row>
        <row r="22">
          <cell r="B22" t="str">
            <v>M19</v>
          </cell>
          <cell r="C22" t="str">
            <v>FORMALETA PARA CONCRETO</v>
          </cell>
          <cell r="D22" t="str">
            <v>M2</v>
          </cell>
          <cell r="E22">
            <v>21500</v>
          </cell>
        </row>
        <row r="23">
          <cell r="B23" t="str">
            <v>M20</v>
          </cell>
          <cell r="C23" t="str">
            <v>GEOTEXTIL NT 1600 O SIMILAR</v>
          </cell>
          <cell r="D23" t="str">
            <v>M2</v>
          </cell>
          <cell r="E23">
            <v>6500</v>
          </cell>
        </row>
        <row r="24">
          <cell r="B24" t="str">
            <v>M21</v>
          </cell>
          <cell r="C24" t="str">
            <v>GUADUA</v>
          </cell>
          <cell r="D24" t="str">
            <v>UND</v>
          </cell>
          <cell r="E24">
            <v>8000</v>
          </cell>
        </row>
        <row r="25">
          <cell r="B25" t="str">
            <v>M22</v>
          </cell>
          <cell r="C25" t="str">
            <v>HILO</v>
          </cell>
          <cell r="D25" t="str">
            <v>LB</v>
          </cell>
          <cell r="E25">
            <v>16500</v>
          </cell>
        </row>
        <row r="26">
          <cell r="B26" t="str">
            <v>M23</v>
          </cell>
          <cell r="C26" t="str">
            <v>IMPRIMANTE</v>
          </cell>
          <cell r="D26" t="str">
            <v>GAL</v>
          </cell>
          <cell r="E26">
            <v>80000</v>
          </cell>
        </row>
        <row r="27">
          <cell r="B27" t="str">
            <v>M24</v>
          </cell>
          <cell r="C27" t="str">
            <v>LADRILLO COMÚN</v>
          </cell>
          <cell r="D27" t="str">
            <v>UND</v>
          </cell>
          <cell r="E27">
            <v>700</v>
          </cell>
        </row>
        <row r="28">
          <cell r="B28" t="str">
            <v>M25</v>
          </cell>
          <cell r="C28" t="str">
            <v>LAMINAS PARA VALLA INFORMATIVA</v>
          </cell>
          <cell r="D28" t="str">
            <v>UND</v>
          </cell>
          <cell r="E28">
            <v>115000</v>
          </cell>
        </row>
        <row r="29">
          <cell r="B29" t="str">
            <v>M26</v>
          </cell>
          <cell r="C29" t="str">
            <v>LISTÓN</v>
          </cell>
          <cell r="D29" t="str">
            <v>UND</v>
          </cell>
          <cell r="E29">
            <v>8000</v>
          </cell>
        </row>
        <row r="30">
          <cell r="B30" t="str">
            <v>M27</v>
          </cell>
          <cell r="C30" t="str">
            <v>MATERIAL DE PRESTAMO</v>
          </cell>
          <cell r="D30" t="str">
            <v>M3</v>
          </cell>
          <cell r="E30">
            <v>26000</v>
          </cell>
        </row>
        <row r="31">
          <cell r="B31" t="str">
            <v>M28</v>
          </cell>
          <cell r="C31" t="str">
            <v>MATERIAL DRENANTE TAMAÑO MAX 3"</v>
          </cell>
          <cell r="D31" t="str">
            <v>M3</v>
          </cell>
          <cell r="E31">
            <v>53000</v>
          </cell>
        </row>
        <row r="32">
          <cell r="B32" t="str">
            <v>M29</v>
          </cell>
          <cell r="C32" t="str">
            <v>MATERIAL PARA AFIRMADO</v>
          </cell>
          <cell r="D32" t="str">
            <v>M3</v>
          </cell>
          <cell r="E32">
            <v>31000</v>
          </cell>
        </row>
        <row r="33">
          <cell r="B33" t="str">
            <v>M31</v>
          </cell>
          <cell r="C33" t="str">
            <v>PALETA PARE-SIGA</v>
          </cell>
          <cell r="D33" t="str">
            <v>UND</v>
          </cell>
          <cell r="E33">
            <v>40700</v>
          </cell>
        </row>
        <row r="34">
          <cell r="B34" t="str">
            <v>M32</v>
          </cell>
          <cell r="C34" t="str">
            <v>PINTURA (ESMALTE)</v>
          </cell>
          <cell r="D34" t="str">
            <v>GAL</v>
          </cell>
          <cell r="E34">
            <v>125000</v>
          </cell>
        </row>
        <row r="35">
          <cell r="B35" t="str">
            <v>M33</v>
          </cell>
          <cell r="C35" t="str">
            <v>PINTURA PARA PAVIMENTO</v>
          </cell>
          <cell r="D35" t="str">
            <v>GAL</v>
          </cell>
          <cell r="E35">
            <v>125000</v>
          </cell>
        </row>
        <row r="36">
          <cell r="B36" t="str">
            <v>M34</v>
          </cell>
          <cell r="C36" t="str">
            <v>POLISOMBRA</v>
          </cell>
          <cell r="D36" t="str">
            <v>ML</v>
          </cell>
          <cell r="E36">
            <v>3960</v>
          </cell>
        </row>
        <row r="37">
          <cell r="B37" t="str">
            <v>M35</v>
          </cell>
          <cell r="C37" t="str">
            <v>POSTE EN ANGULO DE 2x2x1/4 DE 2M</v>
          </cell>
          <cell r="D37" t="str">
            <v>UND</v>
          </cell>
          <cell r="E37">
            <v>104000</v>
          </cell>
        </row>
        <row r="38">
          <cell r="B38" t="str">
            <v>M37</v>
          </cell>
          <cell r="C38" t="str">
            <v>PUNTILLA</v>
          </cell>
          <cell r="D38" t="str">
            <v>LB</v>
          </cell>
          <cell r="E38">
            <v>2650</v>
          </cell>
        </row>
        <row r="39">
          <cell r="B39" t="str">
            <v>M38</v>
          </cell>
          <cell r="C39" t="str">
            <v>ESTRUCTURA METALICA PARA VALLA</v>
          </cell>
          <cell r="D39" t="str">
            <v>UND</v>
          </cell>
          <cell r="E39">
            <v>155000</v>
          </cell>
        </row>
        <row r="40">
          <cell r="B40" t="str">
            <v>M41</v>
          </cell>
          <cell r="C40" t="str">
            <v>SEÑALIZADOR (COLOMBINA) H = 1.3 M</v>
          </cell>
          <cell r="D40" t="str">
            <v>UND</v>
          </cell>
          <cell r="E40">
            <v>36400</v>
          </cell>
        </row>
        <row r="41">
          <cell r="B41" t="str">
            <v>M42</v>
          </cell>
          <cell r="C41" t="str">
            <v>SUB-BASE GRANULAR</v>
          </cell>
          <cell r="D41" t="str">
            <v>M3</v>
          </cell>
          <cell r="E41">
            <v>58000</v>
          </cell>
        </row>
        <row r="42">
          <cell r="B42" t="str">
            <v>M43</v>
          </cell>
          <cell r="C42" t="str">
            <v>TABLA COMÚN</v>
          </cell>
          <cell r="D42" t="str">
            <v>UND</v>
          </cell>
          <cell r="E42">
            <v>9000</v>
          </cell>
        </row>
        <row r="43">
          <cell r="B43" t="str">
            <v>M44</v>
          </cell>
          <cell r="C43" t="str">
            <v>TABLERO EN LAMINA GALVANIZADA 60x60 CM CAL 16 REFLECTIVA</v>
          </cell>
          <cell r="D43" t="str">
            <v>UND</v>
          </cell>
          <cell r="E43">
            <v>267500</v>
          </cell>
        </row>
        <row r="44">
          <cell r="B44" t="str">
            <v>M46</v>
          </cell>
          <cell r="C44" t="str">
            <v>TUBERIA CONCRETO 36"</v>
          </cell>
          <cell r="D44" t="str">
            <v>ML</v>
          </cell>
          <cell r="E44">
            <v>475000</v>
          </cell>
        </row>
        <row r="45">
          <cell r="B45" t="str">
            <v>M47</v>
          </cell>
          <cell r="C45" t="str">
            <v>TUBERIA PERFORADA EN PVC DE 4"</v>
          </cell>
          <cell r="D45" t="str">
            <v>ML</v>
          </cell>
          <cell r="E45">
            <v>39000</v>
          </cell>
        </row>
        <row r="46">
          <cell r="B46" t="str">
            <v>M49</v>
          </cell>
          <cell r="C46" t="str">
            <v>VALLA INFORMATIVA</v>
          </cell>
          <cell r="D46" t="str">
            <v>UND</v>
          </cell>
          <cell r="E46">
            <v>428000</v>
          </cell>
        </row>
        <row r="57">
          <cell r="B57" t="str">
            <v>T01</v>
          </cell>
          <cell r="C57" t="str">
            <v>TRASPORTE</v>
          </cell>
          <cell r="E57" t="str">
            <v>M3-KM</v>
          </cell>
          <cell r="F57">
            <v>1250</v>
          </cell>
        </row>
        <row r="60">
          <cell r="F60">
            <v>5</v>
          </cell>
        </row>
        <row r="61">
          <cell r="F61">
            <v>5</v>
          </cell>
        </row>
        <row r="62">
          <cell r="F62">
            <v>25</v>
          </cell>
        </row>
        <row r="63">
          <cell r="F63">
            <v>100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33">
          <cell r="D33">
            <v>1.5929</v>
          </cell>
        </row>
        <row r="40">
          <cell r="D40">
            <v>1.7995999999999999</v>
          </cell>
        </row>
      </sheetData>
      <sheetData sheetId="17" refreshError="1"/>
      <sheetData sheetId="18" refreshError="1">
        <row r="7">
          <cell r="B7" t="str">
            <v>EHm00</v>
          </cell>
          <cell r="C7" t="str">
            <v>HERRAMIENTA MENOR (10%)</v>
          </cell>
          <cell r="D7" t="str">
            <v>%</v>
          </cell>
          <cell r="E7">
            <v>10</v>
          </cell>
        </row>
        <row r="12">
          <cell r="B12" t="str">
            <v>EHH01</v>
          </cell>
          <cell r="C12" t="str">
            <v>ASPERSOR</v>
          </cell>
          <cell r="D12" t="str">
            <v>hora</v>
          </cell>
          <cell r="E12">
            <v>3000</v>
          </cell>
        </row>
        <row r="13">
          <cell r="B13" t="str">
            <v>EHH02</v>
          </cell>
          <cell r="C13" t="str">
            <v>CAMIONETA D300</v>
          </cell>
          <cell r="D13" t="str">
            <v>hora</v>
          </cell>
          <cell r="E13">
            <v>22000</v>
          </cell>
        </row>
        <row r="14">
          <cell r="B14" t="str">
            <v>EHH03</v>
          </cell>
          <cell r="C14" t="str">
            <v>CARGADOR</v>
          </cell>
          <cell r="D14" t="str">
            <v>hora</v>
          </cell>
          <cell r="E14">
            <v>125000</v>
          </cell>
        </row>
        <row r="15">
          <cell r="B15" t="str">
            <v>EHH04</v>
          </cell>
          <cell r="C15" t="str">
            <v>CARROTANQUE DE AGUA (1000 GALONES)</v>
          </cell>
          <cell r="D15" t="str">
            <v>hora</v>
          </cell>
          <cell r="E15">
            <v>50000</v>
          </cell>
        </row>
        <row r="16">
          <cell r="B16" t="str">
            <v>EHH05</v>
          </cell>
          <cell r="C16" t="str">
            <v>COMPACTADOR MANUAL (SALTARIN)</v>
          </cell>
          <cell r="D16" t="str">
            <v>hora</v>
          </cell>
          <cell r="E16">
            <v>16000</v>
          </cell>
        </row>
        <row r="17">
          <cell r="B17" t="str">
            <v>EHH06</v>
          </cell>
          <cell r="C17" t="str">
            <v>COMPRESOR</v>
          </cell>
          <cell r="D17" t="str">
            <v>hora</v>
          </cell>
          <cell r="E17">
            <v>60000</v>
          </cell>
        </row>
        <row r="18">
          <cell r="B18" t="str">
            <v>EHH07</v>
          </cell>
          <cell r="C18" t="str">
            <v>CORTADORA DE DISCO CONCRETO RIGIDO</v>
          </cell>
          <cell r="D18" t="str">
            <v>hora</v>
          </cell>
          <cell r="E18">
            <v>25000</v>
          </cell>
        </row>
        <row r="19">
          <cell r="B19" t="str">
            <v>EHH08</v>
          </cell>
          <cell r="C19" t="str">
            <v>EQUIPO DE TOPOGRAFIA</v>
          </cell>
          <cell r="D19" t="str">
            <v>hora</v>
          </cell>
          <cell r="E19">
            <v>6000</v>
          </cell>
        </row>
        <row r="20">
          <cell r="B20" t="str">
            <v>EHH09</v>
          </cell>
          <cell r="C20" t="str">
            <v>MEZCLADORA DE CONCRETO 1 BULTO</v>
          </cell>
          <cell r="D20" t="str">
            <v>hora</v>
          </cell>
          <cell r="E20">
            <v>6000</v>
          </cell>
        </row>
        <row r="21">
          <cell r="B21" t="str">
            <v>EHH10</v>
          </cell>
          <cell r="C21" t="str">
            <v>MOTONIVELADORA</v>
          </cell>
          <cell r="D21" t="str">
            <v>hora</v>
          </cell>
          <cell r="E21">
            <v>145000</v>
          </cell>
        </row>
        <row r="22">
          <cell r="B22" t="str">
            <v>EHH11</v>
          </cell>
          <cell r="C22" t="str">
            <v>REGLA VIBRATORIA</v>
          </cell>
          <cell r="D22" t="str">
            <v>hora</v>
          </cell>
          <cell r="E22">
            <v>10000</v>
          </cell>
        </row>
        <row r="23">
          <cell r="B23" t="str">
            <v>EHH12</v>
          </cell>
          <cell r="C23" t="str">
            <v>RETROCARGADOR SENCILLO 4X2 O SIMILIAR</v>
          </cell>
          <cell r="D23" t="str">
            <v>hora</v>
          </cell>
          <cell r="E23">
            <v>160000</v>
          </cell>
        </row>
        <row r="24">
          <cell r="B24" t="str">
            <v>EHH13</v>
          </cell>
          <cell r="C24" t="str">
            <v>RETROEXCAVADORA</v>
          </cell>
          <cell r="D24" t="str">
            <v>hora</v>
          </cell>
          <cell r="E24">
            <v>130000</v>
          </cell>
        </row>
        <row r="25">
          <cell r="B25" t="str">
            <v>EHH14</v>
          </cell>
          <cell r="C25" t="str">
            <v>VEHICULO DELINEADOR</v>
          </cell>
          <cell r="D25" t="str">
            <v>hora</v>
          </cell>
          <cell r="E25">
            <v>115000</v>
          </cell>
        </row>
        <row r="26">
          <cell r="B26" t="str">
            <v>EHH15</v>
          </cell>
          <cell r="C26" t="str">
            <v>VIBRADOR DE CONCRETO</v>
          </cell>
          <cell r="D26" t="str">
            <v>hora</v>
          </cell>
          <cell r="E26">
            <v>12000</v>
          </cell>
        </row>
        <row r="27">
          <cell r="B27" t="str">
            <v>EHH16</v>
          </cell>
          <cell r="C27" t="str">
            <v>VIBROCOMPACTADOR 10 TON</v>
          </cell>
          <cell r="D27" t="str">
            <v>hora</v>
          </cell>
          <cell r="E27">
            <v>96000</v>
          </cell>
        </row>
        <row r="31">
          <cell r="B31" t="str">
            <v>EHM01</v>
          </cell>
          <cell r="C31" t="str">
            <v>BAÑO PORTATIL</v>
          </cell>
          <cell r="D31" t="str">
            <v>mes</v>
          </cell>
          <cell r="E31">
            <v>620000</v>
          </cell>
        </row>
        <row r="32">
          <cell r="B32" t="str">
            <v>EHM04</v>
          </cell>
          <cell r="C32" t="str">
            <v>CAMPERO, PICK-UP, CAMIONETA O SIMILAR</v>
          </cell>
          <cell r="D32" t="str">
            <v>mes</v>
          </cell>
          <cell r="E32">
            <v>2700000</v>
          </cell>
        </row>
        <row r="33">
          <cell r="B33" t="str">
            <v>EHM05</v>
          </cell>
          <cell r="C33" t="str">
            <v>PLOTTER</v>
          </cell>
          <cell r="D33" t="str">
            <v>mes</v>
          </cell>
          <cell r="E33">
            <v>1000000</v>
          </cell>
        </row>
      </sheetData>
      <sheetData sheetId="19" refreshError="1">
        <row r="15">
          <cell r="B15" t="str">
            <v>ST01</v>
          </cell>
        </row>
        <row r="28">
          <cell r="B28" t="str">
            <v>SAX01</v>
          </cell>
          <cell r="C28" t="str">
            <v>Cadenero 1</v>
          </cell>
          <cell r="D28">
            <v>1200000</v>
          </cell>
          <cell r="E28">
            <v>40000</v>
          </cell>
        </row>
        <row r="29">
          <cell r="B29" t="str">
            <v>SAX02</v>
          </cell>
          <cell r="C29" t="str">
            <v>Secretaria o Motorista</v>
          </cell>
          <cell r="D29">
            <v>864000</v>
          </cell>
          <cell r="E29">
            <v>28800</v>
          </cell>
        </row>
        <row r="41">
          <cell r="D41">
            <v>1200000</v>
          </cell>
        </row>
      </sheetData>
      <sheetData sheetId="20" refreshError="1">
        <row r="9">
          <cell r="C9" t="str">
            <v>CEMENTO GRIS</v>
          </cell>
          <cell r="D9" t="str">
            <v>KG</v>
          </cell>
          <cell r="E9">
            <v>520</v>
          </cell>
        </row>
        <row r="10">
          <cell r="C10" t="str">
            <v>ARENA</v>
          </cell>
          <cell r="D10" t="str">
            <v>M3</v>
          </cell>
          <cell r="E10">
            <v>60000</v>
          </cell>
        </row>
        <row r="11">
          <cell r="C11" t="str">
            <v>AGREGADO PARA CONCRETO</v>
          </cell>
          <cell r="D11" t="str">
            <v>M3</v>
          </cell>
          <cell r="E11">
            <v>60000</v>
          </cell>
        </row>
        <row r="12">
          <cell r="C12" t="str">
            <v>AGUA</v>
          </cell>
          <cell r="D12" t="str">
            <v>LT</v>
          </cell>
          <cell r="E12">
            <v>50</v>
          </cell>
        </row>
        <row r="108">
          <cell r="B108" t="str">
            <v>CTO1</v>
          </cell>
          <cell r="C108" t="str">
            <v>CONCRETO POBRE 1500 PSI</v>
          </cell>
          <cell r="E108" t="str">
            <v>M3</v>
          </cell>
          <cell r="F108">
            <v>1</v>
          </cell>
          <cell r="G108">
            <v>190800</v>
          </cell>
        </row>
        <row r="109">
          <cell r="B109" t="str">
            <v>CTO2</v>
          </cell>
          <cell r="C109" t="str">
            <v>CONCRETO 2000 PSI</v>
          </cell>
          <cell r="E109" t="str">
            <v>M3</v>
          </cell>
          <cell r="F109">
            <v>1</v>
          </cell>
          <cell r="G109">
            <v>216300</v>
          </cell>
        </row>
        <row r="110">
          <cell r="B110" t="str">
            <v>CTO3</v>
          </cell>
          <cell r="C110" t="str">
            <v>CONCRETO 2500 PSI</v>
          </cell>
          <cell r="E110" t="str">
            <v>M3</v>
          </cell>
          <cell r="F110">
            <v>1</v>
          </cell>
          <cell r="G110">
            <v>231300</v>
          </cell>
        </row>
        <row r="111">
          <cell r="B111" t="str">
            <v>CTO3</v>
          </cell>
          <cell r="C111" t="str">
            <v>CONCRETO 2800 PSI</v>
          </cell>
          <cell r="E111" t="str">
            <v>M3</v>
          </cell>
          <cell r="F111">
            <v>1</v>
          </cell>
          <cell r="G111">
            <v>0</v>
          </cell>
        </row>
        <row r="112">
          <cell r="B112" t="str">
            <v>CTO4</v>
          </cell>
          <cell r="C112" t="str">
            <v>CONCRETO 3000 PSI</v>
          </cell>
          <cell r="E112" t="str">
            <v>M3</v>
          </cell>
          <cell r="F112">
            <v>1</v>
          </cell>
          <cell r="G112">
            <v>275000</v>
          </cell>
        </row>
        <row r="113">
          <cell r="B113" t="str">
            <v>CTO5</v>
          </cell>
          <cell r="C113" t="str">
            <v>CONCRETO 3500 PSI</v>
          </cell>
          <cell r="E113" t="str">
            <v>M3</v>
          </cell>
          <cell r="F113">
            <v>1</v>
          </cell>
          <cell r="G113">
            <v>291700</v>
          </cell>
        </row>
        <row r="114">
          <cell r="B114" t="str">
            <v>CTO6</v>
          </cell>
          <cell r="C114" t="str">
            <v>CONCRETO MR = 3.8MPA</v>
          </cell>
          <cell r="E114" t="str">
            <v>M3</v>
          </cell>
          <cell r="F114">
            <v>1</v>
          </cell>
          <cell r="G114">
            <v>311800</v>
          </cell>
        </row>
        <row r="118">
          <cell r="B118" t="str">
            <v>MRO1</v>
          </cell>
          <cell r="C118" t="str">
            <v>MORTERO 1:5</v>
          </cell>
          <cell r="E118" t="str">
            <v>M3</v>
          </cell>
          <cell r="F118">
            <v>1</v>
          </cell>
          <cell r="G118">
            <v>238140</v>
          </cell>
        </row>
        <row r="119">
          <cell r="B119" t="str">
            <v>MRO2</v>
          </cell>
          <cell r="C119" t="str">
            <v>MORTERO 1:4</v>
          </cell>
          <cell r="E119" t="str">
            <v>M3</v>
          </cell>
          <cell r="F119">
            <v>1</v>
          </cell>
          <cell r="G119">
            <v>269880</v>
          </cell>
        </row>
        <row r="120">
          <cell r="B120" t="str">
            <v>MRO3</v>
          </cell>
          <cell r="C120" t="str">
            <v>MORTERO 1:3</v>
          </cell>
          <cell r="E120" t="str">
            <v>M3</v>
          </cell>
          <cell r="F120">
            <v>1</v>
          </cell>
          <cell r="G120">
            <v>313480</v>
          </cell>
        </row>
      </sheetData>
      <sheetData sheetId="21" refreshError="1"/>
      <sheetData sheetId="22" refreshError="1">
        <row r="15">
          <cell r="J15">
            <v>217</v>
          </cell>
        </row>
        <row r="23">
          <cell r="J23">
            <v>1105</v>
          </cell>
        </row>
        <row r="30">
          <cell r="J30">
            <v>0</v>
          </cell>
        </row>
        <row r="38">
          <cell r="J38">
            <v>1663</v>
          </cell>
        </row>
      </sheetData>
      <sheetData sheetId="23" refreshError="1"/>
      <sheetData sheetId="24" refreshError="1">
        <row r="15">
          <cell r="J15">
            <v>18399</v>
          </cell>
        </row>
        <row r="23">
          <cell r="J23">
            <v>0</v>
          </cell>
        </row>
        <row r="30">
          <cell r="J30">
            <v>0</v>
          </cell>
        </row>
        <row r="38">
          <cell r="J38">
            <v>53988</v>
          </cell>
        </row>
      </sheetData>
      <sheetData sheetId="25" refreshError="1">
        <row r="15">
          <cell r="J15">
            <v>7365</v>
          </cell>
        </row>
        <row r="23">
          <cell r="J23">
            <v>0</v>
          </cell>
        </row>
        <row r="30">
          <cell r="J30">
            <v>0</v>
          </cell>
        </row>
        <row r="38">
          <cell r="J38">
            <v>920.25</v>
          </cell>
        </row>
      </sheetData>
      <sheetData sheetId="26" refreshError="1">
        <row r="15">
          <cell r="J15">
            <v>2314</v>
          </cell>
        </row>
        <row r="23">
          <cell r="J23">
            <v>0</v>
          </cell>
        </row>
        <row r="30">
          <cell r="J30">
            <v>0</v>
          </cell>
        </row>
        <row r="38">
          <cell r="J38">
            <v>23138</v>
          </cell>
        </row>
      </sheetData>
      <sheetData sheetId="27" refreshError="1">
        <row r="15">
          <cell r="J15">
            <v>5928</v>
          </cell>
        </row>
        <row r="23">
          <cell r="J23">
            <v>41800</v>
          </cell>
        </row>
        <row r="30">
          <cell r="J30">
            <v>8125</v>
          </cell>
        </row>
        <row r="38">
          <cell r="J38">
            <v>1080</v>
          </cell>
        </row>
      </sheetData>
      <sheetData sheetId="28" refreshError="1">
        <row r="16">
          <cell r="J16">
            <v>6400</v>
          </cell>
        </row>
        <row r="25">
          <cell r="J25">
            <v>0</v>
          </cell>
        </row>
        <row r="32">
          <cell r="J32">
            <v>8125</v>
          </cell>
        </row>
        <row r="40">
          <cell r="J40">
            <v>8998</v>
          </cell>
        </row>
      </sheetData>
      <sheetData sheetId="29" refreshError="1">
        <row r="15">
          <cell r="J15">
            <v>5300</v>
          </cell>
        </row>
        <row r="24">
          <cell r="J24">
            <v>35300</v>
          </cell>
        </row>
        <row r="31">
          <cell r="J31">
            <v>8125</v>
          </cell>
        </row>
        <row r="39">
          <cell r="J39">
            <v>20996</v>
          </cell>
        </row>
      </sheetData>
      <sheetData sheetId="30" refreshError="1">
        <row r="16">
          <cell r="J16">
            <v>11820</v>
          </cell>
        </row>
        <row r="25">
          <cell r="J25">
            <v>77900</v>
          </cell>
        </row>
        <row r="32">
          <cell r="J32">
            <v>8125</v>
          </cell>
        </row>
        <row r="40">
          <cell r="J40">
            <v>1800</v>
          </cell>
        </row>
      </sheetData>
      <sheetData sheetId="31" refreshError="1">
        <row r="17">
          <cell r="J17">
            <v>40863</v>
          </cell>
        </row>
        <row r="30">
          <cell r="J30">
            <v>568082</v>
          </cell>
        </row>
        <row r="37">
          <cell r="J37">
            <v>25125</v>
          </cell>
        </row>
        <row r="46">
          <cell r="J46">
            <v>161964</v>
          </cell>
        </row>
      </sheetData>
      <sheetData sheetId="32" refreshError="1">
        <row r="15">
          <cell r="J15">
            <v>6206</v>
          </cell>
        </row>
        <row r="24">
          <cell r="J24">
            <v>30524</v>
          </cell>
        </row>
        <row r="31">
          <cell r="J31">
            <v>1138</v>
          </cell>
        </row>
        <row r="39">
          <cell r="J39">
            <v>19055</v>
          </cell>
        </row>
      </sheetData>
      <sheetData sheetId="33" refreshError="1"/>
      <sheetData sheetId="34" refreshError="1">
        <row r="14">
          <cell r="J14">
            <v>19497</v>
          </cell>
        </row>
        <row r="22">
          <cell r="J22">
            <v>411180</v>
          </cell>
        </row>
        <row r="29">
          <cell r="J29">
            <v>22750</v>
          </cell>
        </row>
        <row r="38">
          <cell r="J38">
            <v>134970</v>
          </cell>
        </row>
      </sheetData>
      <sheetData sheetId="35" refreshError="1"/>
      <sheetData sheetId="36" refreshError="1"/>
      <sheetData sheetId="37" refreshError="1">
        <row r="15">
          <cell r="J15">
            <v>54</v>
          </cell>
        </row>
        <row r="27">
          <cell r="J27">
            <v>4464</v>
          </cell>
        </row>
        <row r="34">
          <cell r="J34">
            <v>0</v>
          </cell>
        </row>
        <row r="43">
          <cell r="J43">
            <v>540</v>
          </cell>
        </row>
      </sheetData>
      <sheetData sheetId="38" refreshError="1">
        <row r="15">
          <cell r="J15">
            <v>19123</v>
          </cell>
        </row>
        <row r="27">
          <cell r="J27">
            <v>227115</v>
          </cell>
        </row>
        <row r="34">
          <cell r="J34">
            <v>22938</v>
          </cell>
        </row>
        <row r="43">
          <cell r="J43">
            <v>101228</v>
          </cell>
        </row>
      </sheetData>
      <sheetData sheetId="39" refreshError="1">
        <row r="15">
          <cell r="J15">
            <v>17987</v>
          </cell>
        </row>
        <row r="27">
          <cell r="J27">
            <v>116618</v>
          </cell>
        </row>
        <row r="34">
          <cell r="J34">
            <v>4875</v>
          </cell>
        </row>
        <row r="43">
          <cell r="J43">
            <v>23620</v>
          </cell>
        </row>
      </sheetData>
      <sheetData sheetId="40" refreshError="1"/>
      <sheetData sheetId="41" refreshError="1">
        <row r="15">
          <cell r="J15">
            <v>145</v>
          </cell>
        </row>
        <row r="27">
          <cell r="J27">
            <v>4470</v>
          </cell>
        </row>
        <row r="34">
          <cell r="J34">
            <v>0</v>
          </cell>
        </row>
        <row r="43">
          <cell r="J43">
            <v>11</v>
          </cell>
        </row>
      </sheetData>
      <sheetData sheetId="42" refreshError="1">
        <row r="13">
          <cell r="J13">
            <v>6749</v>
          </cell>
        </row>
        <row r="23">
          <cell r="J23">
            <v>378087</v>
          </cell>
        </row>
        <row r="30">
          <cell r="J30">
            <v>6875</v>
          </cell>
        </row>
        <row r="39">
          <cell r="J39">
            <v>67485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9">
          <cell r="J39">
            <v>107976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Maqui Equip"/>
      <sheetName val="Indices"/>
      <sheetName val="BASES"/>
      <sheetName val="dts"/>
      <sheetName val="ctb"/>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básicos2002"/>
      <sheetName val="DATOS"/>
      <sheetName val="ITEMS"/>
      <sheetName val="dts"/>
      <sheetName val="ctb"/>
      <sheetName val="Res-Accide-10"/>
      <sheetName val="CONTRATO"/>
      <sheetName val="BASES"/>
      <sheetName val="8_Aparato"/>
      <sheetName val="2_3_Cimentación_Est.Met"/>
      <sheetName val="9_Cubierta"/>
      <sheetName val="12_Elect_GA"/>
      <sheetName val="6_Hidro (2)"/>
      <sheetName val="6_Hidro"/>
      <sheetName val="4_Mampost"/>
      <sheetName val="5_Pisos"/>
      <sheetName val="7_Enchap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 val="FORMULACION"/>
      <sheetName val="dts"/>
      <sheetName val="ctb"/>
      <sheetName val="Indices"/>
      <sheetName val="EMPRESA"/>
      <sheetName val="8_Aparato"/>
      <sheetName val="2_3_Cimentación_Est.Met"/>
      <sheetName val="9_Cubierta"/>
      <sheetName val="12_Elect_GA"/>
      <sheetName val="6_Hidro (2)"/>
      <sheetName val="6_Hidro"/>
      <sheetName val="4_Mampost"/>
      <sheetName val="5_Pisos"/>
      <sheetName val="7_Enchapes"/>
      <sheetName val="BASES"/>
      <sheetName val="Res-Accide-10"/>
      <sheetName val="EQUIPO"/>
    </sheetNames>
    <sheetDataSet>
      <sheetData sheetId="0" refreshError="1"/>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il work"/>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ANALISIS DE PRECIOS UNITARIOS"/>
      <sheetName val="PRECIOS"/>
      <sheetName val="1648 Diseño de Espesores ACORDA"/>
      <sheetName val="Base Datos"/>
      <sheetName val="$OBRA"/>
    </sheetNames>
    <sheetDataSet>
      <sheetData sheetId="0"/>
      <sheetData sheetId="1"/>
      <sheetData sheetId="2"/>
      <sheetData sheetId="3" refreshError="1"/>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1"/>
      <sheetName val="#REF"/>
      <sheetName val="2121"/>
      <sheetName val="Cost per job"/>
      <sheetName val="SECTORIZACIÓN"/>
      <sheetName val="steel"/>
      <sheetName val="INSUMOS"/>
      <sheetName val="O &amp; M P. Parque Recreodeportiv "/>
      <sheetName val="Hoja1"/>
      <sheetName val="SEGUIMIENTO"/>
      <sheetName val="PRESUPUESTO"/>
      <sheetName val="CRONOGRAMA"/>
      <sheetName val="BD"/>
      <sheetName val="Civil work"/>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c1\E\AMV-3005-2005\ADMON GRU"/>
      <sheetName val="PRESUPUESTO"/>
      <sheetName val="MANO"/>
      <sheetName val="EQUIPO"/>
      <sheetName val="MATERIAL"/>
      <sheetName val="TRANSPORTE"/>
      <sheetName val="BASES"/>
      <sheetName val="FLUJOS"/>
      <sheetName val="Anal"/>
      <sheetName val="BASE"/>
      <sheetName val="calidad"/>
      <sheetName val="COSTOS OFICINA"/>
      <sheetName val="COSTOS CAMPAMENTO"/>
      <sheetName val="1_Preliminares"/>
      <sheetName val="Insumos"/>
      <sheetName val="M.Obra"/>
      <sheetName val="HOJA BASE"/>
      <sheetName val="FACTORES"/>
      <sheetName val="General"/>
      <sheetName val="Hoja6"/>
      <sheetName val=" AdoVh"/>
      <sheetName val="PRESUPUESTO OFICIAL (2)"/>
      <sheetName val="Hoja2"/>
      <sheetName val="dts"/>
      <sheetName val="ctb"/>
      <sheetName val="Banderas"/>
      <sheetName val="inst"/>
      <sheetName val="Base Datos"/>
      <sheetName val="5.2"/>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sheetData sheetId="124" refreshError="1"/>
      <sheetData sheetId="125" refreshError="1"/>
      <sheetData sheetId="12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esos"/>
      <sheetName val="BASES"/>
      <sheetName val="items"/>
      <sheetName val="Tabla 1.1"/>
      <sheetName val="PREACTA Y CONTRATISTAS"/>
      <sheetName val="Datos"/>
      <sheetName val="Informacion"/>
      <sheetName val="CONSTANTES"/>
      <sheetName val="Civil work"/>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 val="Materiales"/>
      <sheetName val="Cuadrillas"/>
      <sheetName val="Concretos y morteros"/>
      <sheetName val="Equipo"/>
      <sheetName val="Datos iniciales "/>
      <sheetName val="Transporte"/>
      <sheetName val="FORMATOS VIVIENDA SALUDABLE ENV"/>
      <sheetName val="ANALISIS DE PRECIOS UNITARIOS"/>
      <sheetName val="PRECIOS"/>
      <sheetName val="dts"/>
      <sheetName val="Info-Portaf"/>
      <sheetName val="ctb"/>
      <sheetName val="APU"/>
      <sheetName val="a. p. u."/>
      <sheetName val="COSTEO TOTAL OBRA"/>
      <sheetName val="SECTORIZACIÓN"/>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ronograma"/>
      <sheetName val="6_Hidro "/>
      <sheetName val="12_Elect_GA"/>
      <sheetName val="6_Hidro2"/>
      <sheetName val="AC2-AG96"/>
      <sheetName val="ITEMS"/>
      <sheetName val="Niples"/>
      <sheetName val="Ins_EH"/>
      <sheetName val="Ins_MO"/>
      <sheetName val="Lista Base"/>
      <sheetName val="Ins_Mat"/>
      <sheetName val="Ins_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completo"/>
      <sheetName val="apu"/>
      <sheetName val="Auxiliares"/>
      <sheetName val="CO Teatro"/>
      <sheetName val="Insumos"/>
      <sheetName val="ELE-APU"/>
      <sheetName val="Resumen"/>
      <sheetName val="Ppto Et1"/>
      <sheetName val="Ppto Et2"/>
      <sheetName val="AIU"/>
      <sheetName val="Ref Teatro"/>
      <sheetName val="CO MUROS NIVEL 1"/>
      <sheetName val="CO MUROS NIVEL 2"/>
      <sheetName val="CO MUROS CUARTO PROYECCION"/>
      <sheetName val="ELE-PPTO"/>
      <sheetName val="HID-PPTO"/>
      <sheetName val="HID-APU"/>
      <sheetName val="Hoja1"/>
      <sheetName val="COT PANELES"/>
      <sheetName val="ESTUDIO MERCADEO"/>
      <sheetName val="PRESUPUESTO"/>
      <sheetName val="INTERVENTORIA"/>
      <sheetName val="AIU "/>
      <sheetName val="PTO CONTINGENCIA"/>
      <sheetName val="PTO PMA"/>
      <sheetName val="PTO PAPSO"/>
      <sheetName val="APU FOTOVOLTAICO"/>
      <sheetName val="1.1 "/>
      <sheetName val="1.2"/>
      <sheetName val="1.3"/>
      <sheetName val="1.4"/>
      <sheetName val="1.5"/>
      <sheetName val="2.1"/>
      <sheetName val="2.2"/>
      <sheetName val="2.3"/>
      <sheetName val="2.4"/>
      <sheetName val="3.1"/>
      <sheetName val="4.1"/>
      <sheetName val="4.2"/>
      <sheetName val="5.1"/>
      <sheetName val="6.1"/>
      <sheetName val="7.1"/>
      <sheetName val="7.2"/>
      <sheetName val="7.3"/>
      <sheetName val="7.4"/>
      <sheetName val="8.1"/>
      <sheetName val="9.1"/>
      <sheetName val="9.2"/>
      <sheetName val="9.3"/>
      <sheetName val="10.1"/>
      <sheetName val="10.2"/>
      <sheetName val="10.3"/>
      <sheetName val="11.1"/>
      <sheetName val="11.2"/>
      <sheetName val="12.1"/>
      <sheetName val="12.2"/>
      <sheetName val="13.1.1"/>
      <sheetName val="13.1.2"/>
      <sheetName val="13.1.3"/>
      <sheetName val="13.1.4"/>
      <sheetName val="13.1.5"/>
      <sheetName val="13.1.6"/>
      <sheetName val="13.1.7"/>
      <sheetName val="13.1.8"/>
      <sheetName val="13.1.9"/>
      <sheetName val="13.1.10"/>
      <sheetName val="13.1.11"/>
      <sheetName val="13.1.12"/>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4.1"/>
      <sheetName val="15.1.1"/>
      <sheetName val="15.1.2"/>
      <sheetName val="15.1.3"/>
      <sheetName val="15.1.4"/>
      <sheetName val="15.1.5"/>
      <sheetName val="15.1.6"/>
      <sheetName val="15.1.7"/>
      <sheetName val="15.1.8"/>
      <sheetName val="15.1.9"/>
      <sheetName val="15.1.10"/>
      <sheetName val="15.1.11"/>
      <sheetName val="15.1.12"/>
      <sheetName val="15.2.1"/>
      <sheetName val="15.2.2"/>
      <sheetName val="15.2.3"/>
      <sheetName val="15.2.4"/>
      <sheetName val="15.2.5"/>
      <sheetName val="15.2.6"/>
      <sheetName val="15.2.7"/>
      <sheetName val="15.2.8"/>
      <sheetName val="15.2.9"/>
      <sheetName val="15.2.10"/>
      <sheetName val="15.2.11"/>
      <sheetName val="15.2.12"/>
      <sheetName val="15.2.13"/>
      <sheetName val="15.2.14"/>
      <sheetName val="15.2.15"/>
      <sheetName val="15.2.16"/>
      <sheetName val="15.2.17"/>
      <sheetName val="15.2.18"/>
      <sheetName val="15.2.19"/>
      <sheetName val="15.2.20"/>
      <sheetName val="15.2.21"/>
      <sheetName val="15.2.22"/>
      <sheetName val="15.2.23"/>
      <sheetName val="15.2.24"/>
      <sheetName val="15.2.25"/>
      <sheetName val="16.1"/>
      <sheetName val="17.1"/>
      <sheetName val="17.2"/>
      <sheetName val="17.3"/>
      <sheetName val="18.1"/>
      <sheetName val="19.1"/>
      <sheetName val="19.2"/>
      <sheetName val="20.1"/>
      <sheetName val="21.1"/>
      <sheetName val="21.2"/>
      <sheetName val="22.1"/>
      <sheetName val="23.1"/>
      <sheetName val="24.1"/>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IDU 3.3"/>
      <sheetName val="5.2"/>
      <sheetName val="$OBRA"/>
      <sheetName val="APU"/>
      <sheetName val="PRECIOS"/>
      <sheetName val="PRESUPUESTO OFICIAL (2)"/>
      <sheetName val="Hoja2"/>
      <sheetName val="CICLO_1"/>
      <sheetName val="ANALISIS DE PRECIOS UNITARIOS"/>
      <sheetName val="mater"/>
      <sheetName val="Cuadr."/>
      <sheetName val="Bases 2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 val="5.2"/>
      <sheetName val="PRESUPUESTO OFICIAL (2)"/>
      <sheetName val="PRECIO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Hoja1"/>
      <sheetName val="RESPONSABLES"/>
      <sheetName val="Connections"/>
      <sheetName val="DWTables"/>
      <sheetName val="calidad"/>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Datos"/>
      <sheetName val="Jornal"/>
      <sheetName val="PRESUPUESTO"/>
      <sheetName val="ANÁL MERCADO"/>
      <sheetName val="Equipos"/>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Análisis de precios"/>
      <sheetName val="Hoja3"/>
      <sheetName val="ESTADO RED"/>
      <sheetName val="AJIZAL 3335"/>
      <sheetName val="SABANETA 3335"/>
      <sheetName val="Workings"/>
      <sheetName val="Inputs-SUMMARY"/>
      <sheetName val="Tax"/>
      <sheetName val="DATOSENTRADA"/>
      <sheetName val="5.2"/>
      <sheetName val="Info-Portaf"/>
      <sheetName val="Cuadrillas"/>
      <sheetName val="Concretos y morteros"/>
      <sheetName val="Equipo"/>
      <sheetName val="Datos iniciales "/>
      <sheetName val="ANALISIS DE PRECIOS UNITARIOS"/>
      <sheetName val="PRESUPUESTO OFICIAL (2)"/>
      <sheetName val=" AdoVh"/>
      <sheetName val="PRECIOS"/>
      <sheetName val="formato idu 3.3"/>
      <sheetName val="Cuadr."/>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RMAS y DATOS"/>
      <sheetName val="DATOS INICIALES"/>
      <sheetName val="DATOS DE ENTRADA"/>
      <sheetName val="FORMATO"/>
      <sheetName val="Cuadr."/>
      <sheetName val="DATOSENTRADA"/>
      <sheetName val="Materiales"/>
      <sheetName val="Cuadrillas"/>
      <sheetName val="Concretos y morteros"/>
      <sheetName val="Equipo"/>
      <sheetName val="Datos iniciales "/>
      <sheetName val="Transporte"/>
      <sheetName val="Lista Base"/>
      <sheetName val="apu"/>
      <sheetName val="AUXILIARES"/>
      <sheetName val="INSUMOS"/>
      <sheetName val="MANO DE OBRA"/>
      <sheetName val="ITEMS RESUMIDOS"/>
      <sheetName val="MAQUINARIA"/>
      <sheetName val="PRESUPUESTO OFICIAL (2)"/>
      <sheetName val="5.2"/>
      <sheetName val="Hoja2"/>
      <sheetName val="Ppto completo"/>
      <sheetName val="CO Teatr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Itemes Renovación"/>
      <sheetName val="Análisis de precios"/>
      <sheetName val="TUBERIA"/>
      <sheetName val="Res-Accide-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CIRCUITOS CODENSA"/>
      <sheetName val="$OBRA"/>
      <sheetName val="Materiales"/>
      <sheetName val="Cuadrillas"/>
      <sheetName val="Concretos y morteros"/>
      <sheetName val="Equipo"/>
      <sheetName val="Datos iniciales "/>
      <sheetName val="Transpor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Indicadores de Ciencia"/>
      <sheetName val="Indicadores de Empleo"/>
      <sheetName val="Indicadores Gestión"/>
      <sheetName val="Indicadores de Impacto"/>
      <sheetName val="PR-04"/>
      <sheetName val="Indicadores de Producto"/>
      <sheetName val="Sector"/>
      <sheetName val="Unidades"/>
      <sheetName val="CONTRATO"/>
      <sheetName val="LIQUIDA-NOMINA"/>
      <sheetName val="EMPRESA"/>
      <sheetName val="NOMINA 1"/>
      <sheetName val="5.2"/>
      <sheetName val="Sábana"/>
      <sheetName val="DATOSENTRADA"/>
      <sheetName val="Materiales"/>
      <sheetName val="Cuadrillas"/>
      <sheetName val="Concretos y morteros"/>
      <sheetName val="Equipo"/>
      <sheetName val="Datos iniciales "/>
      <sheetName val="Transporte"/>
      <sheetName val="$OBRA"/>
      <sheetName val="CIRCUITOS CODENSA"/>
      <sheetName val="Insumos"/>
      <sheetName val="ORITO 0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cantidades pH3"/>
      <sheetName val="CONFIS"/>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 val="RESUMEN_PRESUPUESTO11"/>
      <sheetName val="Consolidado_T211"/>
      <sheetName val="Mz_Av_15-Tv_18_-_CN11"/>
      <sheetName val="Mz_Tv_18-Tv_19_-_CN11"/>
      <sheetName val="Mz_Tv_19-Tv_19A_-_CN11"/>
      <sheetName val="Mz_Tv_19A-Tv_20_-_CN11"/>
      <sheetName val="Mz_Tv_20-Tv_21_-_CN11"/>
      <sheetName val="Mz_Tv_21-Av_19_-_CN11"/>
      <sheetName val="Mz_Av_15-Tv_17_-_CS11"/>
      <sheetName val="Mz_Tv_17-Tv_19_-_CS11"/>
      <sheetName val="Mz_Tv_19-Tv_19A_-_CS11"/>
      <sheetName val="Mz_Tv_19A-Tv_20_-_CS11"/>
      <sheetName val="Mz_Tv_20-Tv_23_-_CS11"/>
      <sheetName val="Mz_Tv_23-Av_19_-_CS11"/>
      <sheetName val="Separador_T211"/>
      <sheetName val="TARIFAS_MINTRANSPORTE11"/>
      <sheetName val="TARIFAS_DIARIO_OF_200711"/>
      <sheetName val="COSTOS_OFICINA11"/>
      <sheetName val="COSTOS_CAMPAMENTO11"/>
      <sheetName val="circuitos codensa"/>
      <sheetName val="Capitulos"/>
      <sheetName val="Mano Obra"/>
      <sheetName val="Maqui Equip"/>
      <sheetName val="Unidades"/>
      <sheetName val="TABLAS"/>
      <sheetName val="ICCP"/>
      <sheetName val="Datos de ejemplo"/>
      <sheetName val="PRESUPUESTAL"/>
      <sheetName val="BASES"/>
      <sheetName val="PRECIOS"/>
      <sheetName val="MISCELANEOS"/>
      <sheetName val="ESTADO RED TEC"/>
      <sheetName val="ESTADO RED VIS"/>
      <sheetName val="Señalización Vertical "/>
      <sheetName val="DATOSENTRADA"/>
      <sheetName val="CONTRATO"/>
      <sheetName val="Sábana"/>
      <sheetName val="Lista Base"/>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CONTRATO"/>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0.2.2"/>
      <sheetName val="PRESUPUESTO"/>
      <sheetName val="Cantidades-"/>
      <sheetName val="201.7"/>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row r="2">
          <cell r="T2">
            <v>26</v>
          </cell>
        </row>
        <row r="11">
          <cell r="F11" t="str">
            <v>OSCAR SANCHEZ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 val="espec"/>
      <sheetName val="otros"/>
      <sheetName val="PRESUPUESTO"/>
      <sheetName val="COSTEO TOTAL OBRA"/>
      <sheetName val="inst"/>
      <sheetName val="CUAD-DIURNA"/>
      <sheetName val="AUXILIARES"/>
      <sheetName val="INSUMOS"/>
      <sheetName val="MANO DE OBRA"/>
      <sheetName val="ITEMS RESUMIDOS"/>
      <sheetName val="MAQUINARIA"/>
      <sheetName val="CIRCUITOS CODENSA"/>
      <sheetName val="EMPRESA"/>
      <sheetName val="CONTRATO"/>
      <sheetName val="LIQUIDA-NOMINA"/>
      <sheetName val="NOMINA 1"/>
      <sheetName val="DATOSENTRADA"/>
      <sheetName val="Info-Portaf"/>
      <sheetName val="Materiales"/>
      <sheetName val="Cuadrillas"/>
      <sheetName val="Concretos y morteros"/>
      <sheetName val="Equipo"/>
      <sheetName val="Datos iniciales "/>
      <sheetName val="Transporte"/>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 val="otros"/>
      <sheetName val="CUAD-DIURNA"/>
      <sheetName val="CONTRATO"/>
      <sheetName val="LIQUIDA-NOMINA"/>
      <sheetName val="EMPRESA"/>
      <sheetName val="NOMINA 1"/>
      <sheetName val="DATOSENTRADA"/>
      <sheetName val="CIRCUITOS CODENSA"/>
      <sheetName val="TARIFAS"/>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Listado"/>
    </sheet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Evaluación_Financiera3"/>
      <sheetName val="Factorcarga_y_pérdidas3"/>
      <sheetName val="Cálculo_FCC3"/>
      <sheetName val="S_E_y_trafo3"/>
      <sheetName val="Módulo_Línea_B__sencilla3"/>
      <sheetName val="Módulo_Barraje_Tipo_23"/>
      <sheetName val="Módulo_Común_Tipo23"/>
      <sheetName val="Costo_Subestación3"/>
      <sheetName val="Costo_línea_AT3"/>
      <sheetName val="Costos_RED_MT_y_BT3"/>
      <sheetName val="Cálculo_pérdidas3"/>
      <sheetName val="Cond__económico3"/>
      <sheetName val="Costos_Red3"/>
      <sheetName val="Costos_Conductores3"/>
      <sheetName val="Lista Base"/>
      <sheetName val="MISCELANEOS"/>
      <sheetName val="ESTADO RED TEC"/>
      <sheetName val="ESTADO RED VIS"/>
      <sheetName val="Señalización Vertical "/>
      <sheetName val="PRECIOS"/>
      <sheetName val="sábana"/>
      <sheetName val="Base Datos"/>
      <sheetName val="CONTRAT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Jornales"/>
      <sheetName val="PRESUPUESTO"/>
      <sheetName val="UNITARIOS GENERALES"/>
      <sheetName val="PE_02"/>
      <sheetName val="BASE"/>
      <sheetName val="Listado"/>
      <sheetName val="PE-02"/>
      <sheetName val="PESOS"/>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Insum"/>
      <sheetName val="Estruc_ Tarif"/>
      <sheetName val="UNITARIOS"/>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1"/>
      <sheetName val="Form5 _Pág_ 2"/>
      <sheetName val="Datos Generales"/>
      <sheetName val="APU"/>
      <sheetName val="AIU"/>
      <sheetName val="7.12"/>
      <sheetName val="Tablas"/>
      <sheetName val="PU"/>
      <sheetName val="PRESUP"/>
      <sheetName val="Datos"/>
      <sheetName val="UNITARIOS%20GENERALES.xls"/>
      <sheetName val="ac2-ag96"/>
      <sheetName val="RECURSOS"/>
      <sheetName val="ANALISIS DE PRECIOS UNITARIOS"/>
      <sheetName val="Personalizar"/>
      <sheetName val="LSAL"/>
      <sheetName val="LIQUIDACION"/>
      <sheetName val="NOMINA"/>
      <sheetName val="ACTA 1 INICIO"/>
      <sheetName val="PRESUP. RESUMEN"/>
      <sheetName val="Formato"/>
      <sheetName val="Parámetros"/>
      <sheetName val="BD"/>
      <sheetName val="Hoja1"/>
      <sheetName val="STRSUMM0"/>
      <sheetName val="SOURCES"/>
      <sheetName val="EBI-1"/>
      <sheetName val="Presupuesto Total"/>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UNITARIOS GENERALES.xls][UNITA"/>
      <sheetName val="[UNITARIOS GENERALES.xls]\Docum"/>
      <sheetName val="[UNITARIOS GENERALES.xls]\Cofin"/>
      <sheetName val="[UNITARIOS GENERALES.xls]\Users"/>
      <sheetName val="[UNITARIOS GENERALES.xls]\A\Cof"/>
      <sheetName val="UNITARIOS%20GENERALES"/>
      <sheetName val="UNITARIOS_GENERALES1"/>
      <sheetName val="UNITARIOS_GENERALES2"/>
      <sheetName val="UNITARIOS_GENERALES3"/>
      <sheetName val="Actividades Contractuales"/>
      <sheetName val="ATHE"/>
      <sheetName val="_Documents and Settings_Adminis"/>
      <sheetName val="_Users_Juan_Downloads_Users_USU"/>
      <sheetName val="_Users_user_Library_Mail Downlo"/>
      <sheetName val="_Cofinanciacion_FICHAS Y FORMAT"/>
      <sheetName val="_A_Cofinanciacion_FICHAS Y FORM"/>
      <sheetName val="Hoja7"/>
      <sheetName val="ACTA PARCIAL"/>
      <sheetName val="Sheet1"/>
      <sheetName val="BASES"/>
      <sheetName val="MC SF GAVIONES"/>
      <sheetName val="civ_roma"/>
      <sheetName val="210.2.2"/>
      <sheetName val="Lista Base"/>
      <sheetName val="AUXILIARES"/>
      <sheetName val="ITEMS RESUMIDOS"/>
      <sheetName val="MAQUINARIA"/>
      <sheetName val="sábana"/>
      <sheetName val="CONTRATO"/>
      <sheetName val="LIQUIDA-NOMINA"/>
      <sheetName val="EMPRESA"/>
      <sheetName val="NOMINA 1"/>
      <sheetName val="Ejecutado%"/>
      <sheetName val="Ejecutado$"/>
      <sheetName val="Programado$"/>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0</v>
          </cell>
          <cell r="D44">
            <v>1750</v>
          </cell>
        </row>
        <row r="45">
          <cell r="A45">
            <v>41</v>
          </cell>
          <cell r="B45" t="str">
            <v>CLASIFICACION DE MATERIAL</v>
          </cell>
          <cell r="C45" t="str">
            <v>M3</v>
          </cell>
          <cell r="D45">
            <v>6000</v>
          </cell>
        </row>
        <row r="46">
          <cell r="A46">
            <v>42</v>
          </cell>
          <cell r="B46" t="str">
            <v>DESPERDICIO 10%</v>
          </cell>
          <cell r="C46">
            <v>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ow r="1">
          <cell r="A1">
            <v>0</v>
          </cell>
        </row>
      </sheetData>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 val="7417STI0"/>
      <sheetName val="Personalizar"/>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BITACORA"/>
      <sheetName val="Tablas"/>
      <sheetName val="Hoja1"/>
      <sheetName val="AUXILIARES"/>
      <sheetName val="INSUMOS"/>
      <sheetName val="MANO DE OBRA"/>
      <sheetName val="ITEMS RESUMIDOS"/>
      <sheetName val="MAQUINARIA"/>
      <sheetName val="BD"/>
      <sheetName val="CUAD-DIURNA"/>
      <sheetName val="CONTRATO"/>
      <sheetName val="MISCELANEOS"/>
      <sheetName val="ESTADO RED TEC"/>
      <sheetName val="ESTADO RED VIS"/>
      <sheetName val="Señalización Vertical "/>
      <sheetName val="DATOSENTRADA"/>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 val="mc sf gaviones"/>
      <sheetName val="Plan auditoría"/>
      <sheetName val="Transp."/>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
      <sheetName val="BD"/>
      <sheetName val="CUAD-DIURNA"/>
      <sheetName val="PRESUPUESTAL"/>
      <sheetName val="sábana"/>
      <sheetName val="Base Datos"/>
      <sheetName val="AUXILIARES"/>
      <sheetName val="INSUMOS"/>
      <sheetName val="MANO DE OBRA"/>
      <sheetName val="ITEMS RESUMIDOS"/>
      <sheetName val="MAQUIN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 val="ESTADO RED"/>
      <sheetName val="GENERALIDADES "/>
      <sheetName val="O &amp; M P. Parque Recreodeportiv "/>
      <sheetName val="Hoja1"/>
      <sheetName val="CUAD-DIURNA"/>
      <sheetName val="ESTADO VÍA-CRIT.TECNICO"/>
      <sheetName val="Cuadr."/>
    </sheetNames>
    <sheetDataSet>
      <sheetData sheetId="0" refreshError="1">
        <row r="49">
          <cell r="D49">
            <v>13600</v>
          </cell>
        </row>
        <row r="62">
          <cell r="D62">
            <v>100300</v>
          </cell>
        </row>
        <row r="73">
          <cell r="D73">
            <v>23800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espec"/>
      <sheetName val="Insumos"/>
      <sheetName val="Ejecutado%"/>
      <sheetName val="Ejecutado$"/>
      <sheetName val="Programado$"/>
      <sheetName val="PRESUPUESTAL"/>
      <sheetName val="PRECIOS"/>
      <sheetName val="BD"/>
      <sheetName val="Lista Base"/>
      <sheetName val="CUADRILLAS"/>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row r="1283">
          <cell r="G1283">
            <v>138988.5</v>
          </cell>
        </row>
      </sheetData>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 val="Circuitos"/>
      <sheetName val="Tabla 1.1"/>
      <sheetName val="7422CW00"/>
      <sheetName val="EQUIPO"/>
      <sheetName val="MATERI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TARIFAS"/>
      <sheetName val="PESOS"/>
      <sheetName val="Sheet1"/>
      <sheetName val="PrecRec"/>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edelo"/>
      <sheetName val="O &amp; M P. Parque Recreodeportiv "/>
      <sheetName val="steel"/>
      <sheetName val="espec"/>
      <sheetName val="BD"/>
      <sheetName val="INSUM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 val="comparativo"/>
      <sheetName val="BASES"/>
      <sheetName val="CDItem"/>
      <sheetName val="PERSONAL"/>
      <sheetName val="unitario"/>
      <sheetName val="lisprecios"/>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otros"/>
      <sheetName val="INDICMICROEMP"/>
      <sheetName val="presupuesto"/>
      <sheetName val="Form5 _Pág_ 1"/>
      <sheetName val="Form5 _Pág_ 2"/>
      <sheetName val="Ejecutado%"/>
      <sheetName val="Ejecutado$"/>
      <sheetName val="Programado$"/>
      <sheetName val="ESTADO RED"/>
      <sheetName val="GENERALIDADES "/>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 val="$OBRA"/>
      <sheetName val="Reclamos No conformidades Devol"/>
      <sheetName val="Form5 _Pág_ 1"/>
      <sheetName val="Form5 _Pág_ 2"/>
      <sheetName val="Insumos"/>
      <sheetName val="ESTADO RED"/>
      <sheetName val="GENERALIDADES "/>
      <sheetName val="1_Preliminares"/>
      <sheetName val="M.Obra"/>
      <sheetName val="Ejecutado%"/>
      <sheetName val="Ejecutado$"/>
      <sheetName val="Programado$"/>
      <sheetName val="46"/>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EGUIMIENTO"/>
      <sheetName val="PRESUPUESTO"/>
      <sheetName val="CRONOGRAMA"/>
      <sheetName val="INSUMOS"/>
      <sheetName val="Ejecutado%"/>
      <sheetName val="Ejecutado$"/>
      <sheetName val="Programado$"/>
      <sheetName val="Form5 _Pág_ 1"/>
      <sheetName val="Form5 _Pág_ 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 val="desmonte"/>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 val="unitario"/>
      <sheetName val="DATOS"/>
      <sheetName val="Banderas"/>
      <sheetName val=" ASR+Nafta"/>
      <sheetName val="Todos+Nafta"/>
      <sheetName val="BASE-LISTAS"/>
      <sheetName val="APU PVC"/>
      <sheetName val="Ejecutado%"/>
      <sheetName val="Ejecutado$"/>
      <sheetName val="Programado$"/>
      <sheetName val="CÁLCULOS"/>
      <sheetName val="Cuadrillas"/>
      <sheetName val="Jornal"/>
      <sheetName val="Hoja1"/>
      <sheetName val="medelo"/>
      <sheetName val="SEGUIMIENTO"/>
      <sheetName val="PRESUPUESTO"/>
      <sheetName val="CRONOGRAMA"/>
      <sheetName val="INSUMOS"/>
      <sheetName val="EVA"/>
      <sheetName val="Program"/>
      <sheetName val="steel"/>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 val="INSUMOS"/>
      <sheetName val="Hoja1"/>
      <sheetName val="ESTADO VÍA-CRIT.TECNICO"/>
      <sheetName val="circuitos codensa"/>
      <sheetName val="ESTADO RED"/>
      <sheetName val="GENERALIDADES "/>
      <sheetName val="MdeOB."/>
      <sheetName val="PTO LA MESA LA LAGUNA"/>
      <sheetName val="CYM"/>
      <sheetName val="MEM-LA MESA"/>
      <sheetName val="L. MAT."/>
      <sheetName val="1.1"/>
      <sheetName val="2.2"/>
      <sheetName val="3.1"/>
      <sheetName val="3.2"/>
      <sheetName val="3.3"/>
      <sheetName val="3.4"/>
      <sheetName val="4.1"/>
      <sheetName val="5.1"/>
      <sheetName val="6.1"/>
      <sheetName val="6.2"/>
      <sheetName val="7.1"/>
      <sheetName val="7,4"/>
      <sheetName val="7,5"/>
      <sheetName val="7,6"/>
      <sheetName val="8,1"/>
      <sheetName val="8,2"/>
      <sheetName val="EQU."/>
      <sheetName val="F. Prest"/>
      <sheetName val="PMT 1,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 val="ANEXO 7"/>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 val="UNIT."/>
      <sheetName val="ESTADO VÍA-CRIT.TECNICO"/>
      <sheetName val="medelo"/>
      <sheetName val="Hoja1"/>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 val="Info-Portaf"/>
      <sheetName val="res-accide-10"/>
      <sheetName val="ITEM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 sheetId="14" refreshError="1"/>
      <sheetData sheetId="15" refreshError="1"/>
      <sheetData sheetId="16"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 val="Resultados"/>
      <sheetName val="REVISIONES"/>
      <sheetName val="deuda"/>
      <sheetName val="PRESUPUESTO"/>
      <sheetName val="APU´S"/>
      <sheetName val="17.1.121"/>
      <sheetName val="17.1.189"/>
      <sheetName val="17.1.190"/>
      <sheetName val="17.1.127"/>
      <sheetName val="17.1.12"/>
      <sheetName val="17.1.223"/>
      <sheetName val="17.1.224"/>
      <sheetName val="17.1.193"/>
      <sheetName val="17.1.194"/>
      <sheetName val="17.1.195"/>
      <sheetName val="17.1.196"/>
      <sheetName val="17.1.191"/>
      <sheetName val="17.1.106"/>
      <sheetName val="17.1.197"/>
      <sheetName val="17.1.198"/>
      <sheetName val="NUEVO"/>
      <sheetName val="17.1.37"/>
      <sheetName val="17.1.199"/>
      <sheetName val="17.1.200"/>
      <sheetName val="17.1.201"/>
      <sheetName val="17.1.202"/>
      <sheetName val="17.1.111"/>
      <sheetName val="17.1.203"/>
      <sheetName val="17.1.204"/>
      <sheetName val="17.1.205"/>
      <sheetName val="17.1.206"/>
      <sheetName val="17.1.207"/>
      <sheetName val="17.1.208"/>
      <sheetName val="17.1.209"/>
      <sheetName val="17.1.3"/>
      <sheetName val="17.1.4"/>
      <sheetName val="17.1.49"/>
      <sheetName val="17.1.210"/>
      <sheetName val="17.1.211"/>
      <sheetName val="17.1.212"/>
      <sheetName val="17.1.152"/>
      <sheetName val="17.2.1"/>
      <sheetName val="17.2.2"/>
      <sheetName val="17.2.3"/>
      <sheetName val="17.2.4"/>
      <sheetName val="17.2.5"/>
      <sheetName val="17.2.6"/>
      <sheetName val="17.2.7"/>
      <sheetName val="17.2.8"/>
      <sheetName val="17.2.9"/>
      <sheetName val="17.2.10"/>
      <sheetName val="17.2.11"/>
      <sheetName val="17.2.12"/>
      <sheetName val="17.2.13"/>
      <sheetName val="17.2.14"/>
      <sheetName val="17.2.15"/>
      <sheetName val="17.2.16"/>
      <sheetName val="17.2.17"/>
      <sheetName val="17.2.18"/>
      <sheetName val=".NUEVO"/>
      <sheetName val="17.1.213"/>
      <sheetName val="17.1.214"/>
      <sheetName val="17.1.215"/>
      <sheetName val="17.1.216"/>
      <sheetName val="17.1.217"/>
      <sheetName val="17.1.218"/>
      <sheetName val="17.1.219"/>
      <sheetName val="17.1.220"/>
      <sheetName val="17.1.93"/>
      <sheetName val="17.1.11"/>
      <sheetName val="17.1.221"/>
      <sheetName val="Datos"/>
      <sheetName val="Hoja 1 "/>
      <sheetName val="BASES"/>
      <sheetName val="Validaciones"/>
      <sheetName val="TUBERIA"/>
      <sheetName val="insumos"/>
      <sheetName val="1_Preliminares"/>
      <sheetName val="M.Obra"/>
      <sheetName val="Form5 _Pág_ 1"/>
      <sheetName val="Form5 _Pág_ 2"/>
      <sheetName val="ESTADO VÍA-CRIT.TECNICO"/>
      <sheetName val="UNIT."/>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 val="CONTRATO"/>
      <sheetName val="LIQUIDA-NOMINA"/>
      <sheetName val="EMPRESA"/>
      <sheetName val="NOMINA 1"/>
      <sheetName val="APU"/>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_Interm BLOQUE 3"/>
      <sheetName val="AIU"/>
      <sheetName val="M_Arq"/>
      <sheetName val="Pres_Com"/>
      <sheetName val="2_Cimentación_Est.Met"/>
      <sheetName val="4_Mampost"/>
      <sheetName val="5_Pisos"/>
      <sheetName val="6_Hidro "/>
      <sheetName val="6_Hidro2"/>
      <sheetName val="6_Hidro 3"/>
      <sheetName val="7_Enchapes"/>
      <sheetName val="8_Aparato"/>
      <sheetName val="9_Cubierta"/>
      <sheetName val="CMETALICA"/>
      <sheetName val="11_Pintura"/>
      <sheetName val="14_Tanque almac"/>
      <sheetName val="12_Elect_GA"/>
      <sheetName val="Apu basicos"/>
      <sheetName val="Insumos"/>
      <sheetName val="Equipo_Trans "/>
      <sheetName val="M.Obra"/>
      <sheetName val="Capitulos"/>
      <sheetName val="Maqui Equip"/>
      <sheetName val="UNIT."/>
      <sheetName val="1_Preliminares"/>
      <sheetName val="Hoja1"/>
      <sheetName val="medelo"/>
      <sheetName val="CÁLCUL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18.45</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165.45000000000002</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4">
          <cell r="A34" t="str">
            <v>SUBTOTAL</v>
          </cell>
          <cell r="I34">
            <v>21378</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5.0000000000000001E-3</v>
          </cell>
          <cell r="G39">
            <v>45000</v>
          </cell>
          <cell r="I39">
            <v>225</v>
          </cell>
        </row>
        <row r="40">
          <cell r="A40" t="str">
            <v>SUBTOTAL</v>
          </cell>
          <cell r="I40">
            <v>225</v>
          </cell>
        </row>
        <row r="42">
          <cell r="A42" t="str">
            <v>4. Mano de Obra</v>
          </cell>
        </row>
        <row r="43">
          <cell r="A43" t="str">
            <v>Codigo</v>
          </cell>
          <cell r="B43" t="str">
            <v>Trabajador</v>
          </cell>
          <cell r="C43" t="str">
            <v>Jornal</v>
          </cell>
          <cell r="D43" t="str">
            <v>Prestac.</v>
          </cell>
          <cell r="E43" t="str">
            <v>Jornal Total</v>
          </cell>
          <cell r="F43" t="str">
            <v>Rendimiento</v>
          </cell>
          <cell r="I43" t="str">
            <v>Vr. Unitario</v>
          </cell>
        </row>
        <row r="44">
          <cell r="A44" t="str">
            <v>MO-06</v>
          </cell>
          <cell r="B44" t="str">
            <v>CUADRILLA PLOMERIA (1 Ayudante+1 Oficial)</v>
          </cell>
          <cell r="C44" t="str">
            <v>HC</v>
          </cell>
          <cell r="D44">
            <v>0.57999999999999996</v>
          </cell>
          <cell r="E44">
            <v>10472</v>
          </cell>
          <cell r="F44">
            <v>0.2</v>
          </cell>
          <cell r="I44">
            <v>3309</v>
          </cell>
        </row>
        <row r="46">
          <cell r="A46" t="str">
            <v>SUBTOTAL</v>
          </cell>
          <cell r="I46">
            <v>3309</v>
          </cell>
        </row>
        <row r="47">
          <cell r="A47" t="str">
            <v>TOTAL COSTO DIRECTO</v>
          </cell>
          <cell r="I47">
            <v>25077</v>
          </cell>
        </row>
        <row r="48">
          <cell r="A48" t="str">
            <v>AIU CONTRACTUAL</v>
          </cell>
          <cell r="C48">
            <v>0.25640000000000002</v>
          </cell>
          <cell r="H48" t="str">
            <v>TOTAL COSTO INDIRECTO</v>
          </cell>
          <cell r="I48">
            <v>6430</v>
          </cell>
        </row>
        <row r="49">
          <cell r="A49" t="str">
            <v xml:space="preserve">VALOR TOTAL ACTIVIDAD </v>
          </cell>
          <cell r="I49">
            <v>31507</v>
          </cell>
        </row>
        <row r="50">
          <cell r="A50" t="str">
            <v xml:space="preserve">VALOR RECURSOS NECESARIOS PARA LA EJECUCIÓN DE LA ACTIVIDAD </v>
          </cell>
          <cell r="I50">
            <v>581304</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7">
          <cell r="A57" t="str">
            <v>C. OBSERVACIONES INTERVENTORIA (Campo de obligatorio diligenciamiento)</v>
          </cell>
        </row>
        <row r="62">
          <cell r="B62" t="str">
            <v>Firma:</v>
          </cell>
        </row>
        <row r="63">
          <cell r="B63" t="str">
            <v xml:space="preserve">Nombre: </v>
          </cell>
          <cell r="J63" t="str">
            <v>Original  - FONADE</v>
          </cell>
        </row>
        <row r="64">
          <cell r="B64" t="str">
            <v>REPRESENTANTE LEGAL Ó DIRECTOR DE INTERVENTORÍA</v>
          </cell>
          <cell r="J64" t="str">
            <v>Copias: Contratista, Interventor</v>
          </cell>
        </row>
        <row r="65">
          <cell r="A65" t="str">
            <v>Item</v>
          </cell>
          <cell r="B65" t="str">
            <v>Descripción</v>
          </cell>
          <cell r="G65" t="str">
            <v>Unidad</v>
          </cell>
          <cell r="I65" t="str">
            <v>Cantidad</v>
          </cell>
        </row>
        <row r="66">
          <cell r="A66" t="str">
            <v>06.01.02</v>
          </cell>
          <cell r="B66" t="str">
            <v>Tuberia pvc corrugada ф:8" (incluye accesorios, excavacion y relleno según especificacion tecnica, suministro e instalacion)</v>
          </cell>
          <cell r="G66" t="str">
            <v>M</v>
          </cell>
          <cell r="I66">
            <v>24</v>
          </cell>
          <cell r="K66">
            <v>57425</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1">
          <cell r="A71" t="str">
            <v>EH-33</v>
          </cell>
          <cell r="B71" t="str">
            <v xml:space="preserve">HERRAMIENTA MENOR 5 %  DE LA MANO OBRA </v>
          </cell>
          <cell r="D71" t="str">
            <v xml:space="preserve">GLOBAL </v>
          </cell>
          <cell r="E71">
            <v>617.05000000000007</v>
          </cell>
          <cell r="G71">
            <v>1</v>
          </cell>
          <cell r="I71">
            <v>617</v>
          </cell>
        </row>
        <row r="72">
          <cell r="A72" t="str">
            <v>SUBTOTAL</v>
          </cell>
          <cell r="I72">
            <v>617</v>
          </cell>
        </row>
        <row r="74">
          <cell r="A74" t="str">
            <v>2.  Materiales</v>
          </cell>
        </row>
        <row r="75">
          <cell r="A75" t="str">
            <v>Codigo</v>
          </cell>
          <cell r="B75" t="str">
            <v>Descripción</v>
          </cell>
          <cell r="D75" t="str">
            <v>Unidad</v>
          </cell>
          <cell r="E75" t="str">
            <v>Rendimiento</v>
          </cell>
          <cell r="F75" t="str">
            <v>Precio Unitario</v>
          </cell>
          <cell r="I75" t="str">
            <v>Vr Unitario</v>
          </cell>
        </row>
        <row r="77">
          <cell r="A77" t="str">
            <v>S1222</v>
          </cell>
          <cell r="B77" t="str">
            <v>TUBO DRENAJE  CORRUGADA PVC 200 mm ( 8") Sin filtro. Tramos de 5 m, incluye accesorios</v>
          </cell>
          <cell r="D77" t="str">
            <v>M</v>
          </cell>
          <cell r="E77">
            <v>1.05</v>
          </cell>
          <cell r="F77">
            <v>27781.999999999996</v>
          </cell>
          <cell r="I77">
            <v>29171</v>
          </cell>
        </row>
        <row r="78">
          <cell r="A78" t="str">
            <v>S01</v>
          </cell>
          <cell r="B78" t="str">
            <v>ACONDICIONADOR NOVAFORT  Tarro 500 grs. o Similar.</v>
          </cell>
          <cell r="D78" t="str">
            <v>UND</v>
          </cell>
          <cell r="E78">
            <v>0.01</v>
          </cell>
          <cell r="F78">
            <v>78681.64</v>
          </cell>
          <cell r="I78">
            <v>787</v>
          </cell>
        </row>
        <row r="79">
          <cell r="A79" t="str">
            <v>AA07</v>
          </cell>
          <cell r="B79" t="str">
            <v>RELLENO EN GRAVILLA FINA</v>
          </cell>
          <cell r="D79" t="str">
            <v>M3</v>
          </cell>
          <cell r="E79">
            <v>6.6000000000000003E-2</v>
          </cell>
          <cell r="F79">
            <v>84255</v>
          </cell>
          <cell r="I79">
            <v>5561</v>
          </cell>
        </row>
        <row r="80">
          <cell r="A80" t="str">
            <v>AA25</v>
          </cell>
          <cell r="B80" t="str">
            <v>RELLENO EN GRAVILLA COMUN</v>
          </cell>
          <cell r="D80" t="str">
            <v>M3</v>
          </cell>
          <cell r="E80">
            <v>0.09</v>
          </cell>
          <cell r="F80">
            <v>83205</v>
          </cell>
          <cell r="I80">
            <v>7488</v>
          </cell>
        </row>
        <row r="81">
          <cell r="A81" t="str">
            <v>O27</v>
          </cell>
          <cell r="B81" t="str">
            <v>ESTOPA</v>
          </cell>
          <cell r="D81" t="str">
            <v>KG</v>
          </cell>
          <cell r="E81">
            <v>0.02</v>
          </cell>
          <cell r="F81">
            <v>5500</v>
          </cell>
          <cell r="I81">
            <v>110</v>
          </cell>
        </row>
        <row r="85">
          <cell r="A85" t="str">
            <v>SUBTOTAL</v>
          </cell>
          <cell r="I85">
            <v>43117</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0.03</v>
          </cell>
          <cell r="G90">
            <v>45000</v>
          </cell>
          <cell r="I90">
            <v>1350</v>
          </cell>
        </row>
        <row r="91">
          <cell r="A91" t="str">
            <v>SUBTOTAL</v>
          </cell>
          <cell r="I91">
            <v>1350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5">
          <cell r="A95" t="str">
            <v>MO-06</v>
          </cell>
          <cell r="B95" t="str">
            <v>CUADRILLA PLOMERIA (1 Ayudante+1 Oficial)</v>
          </cell>
          <cell r="C95" t="str">
            <v>HC</v>
          </cell>
          <cell r="D95">
            <v>0.57999999999999996</v>
          </cell>
          <cell r="E95">
            <v>10472</v>
          </cell>
          <cell r="F95">
            <v>0.6</v>
          </cell>
          <cell r="I95">
            <v>9927</v>
          </cell>
        </row>
        <row r="96">
          <cell r="A96" t="str">
            <v>MO-03</v>
          </cell>
          <cell r="B96" t="str">
            <v>CUADRILLA A (1 Ayudante)</v>
          </cell>
          <cell r="C96" t="str">
            <v>HC</v>
          </cell>
          <cell r="D96">
            <v>0.57999999999999996</v>
          </cell>
          <cell r="E96">
            <v>2546</v>
          </cell>
          <cell r="F96">
            <v>0.6</v>
          </cell>
          <cell r="I96">
            <v>2414</v>
          </cell>
        </row>
        <row r="97">
          <cell r="A97" t="str">
            <v>SUBTOTAL</v>
          </cell>
          <cell r="I97">
            <v>12341</v>
          </cell>
        </row>
        <row r="98">
          <cell r="A98" t="str">
            <v>TOTAL COSTO DIRECTO</v>
          </cell>
          <cell r="I98">
            <v>57425</v>
          </cell>
        </row>
        <row r="99">
          <cell r="A99" t="str">
            <v>AIU CONTRACTUAL</v>
          </cell>
          <cell r="C99">
            <v>0.25640000000000002</v>
          </cell>
          <cell r="H99" t="str">
            <v>TOTAL COSTO INDIRECTO</v>
          </cell>
          <cell r="I99">
            <v>14724</v>
          </cell>
        </row>
        <row r="100">
          <cell r="A100" t="str">
            <v xml:space="preserve">VALOR TOTAL ACTIVIDAD </v>
          </cell>
          <cell r="I100">
            <v>72149</v>
          </cell>
        </row>
        <row r="101">
          <cell r="A101" t="str">
            <v xml:space="preserve">VALOR RECURSOS NECESARIOS PARA LA EJECUCIÓN DE LA ACTIVIDAD </v>
          </cell>
          <cell r="I101">
            <v>1731576</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C. OBSERVACIONES INTERVENTORIA (Campo de obligatorio diligenciamiento)</v>
          </cell>
        </row>
        <row r="113">
          <cell r="B113" t="str">
            <v>Firma:</v>
          </cell>
        </row>
        <row r="114">
          <cell r="B114" t="str">
            <v xml:space="preserve">Nombre: </v>
          </cell>
          <cell r="J114" t="str">
            <v>Original  - FONADE</v>
          </cell>
        </row>
        <row r="115">
          <cell r="B115" t="str">
            <v>REPRESENTANTE LEGAL Ó DIRECTOR DE INTERVENTORÍA</v>
          </cell>
          <cell r="J115" t="str">
            <v>Copias: Contratista, Interventor</v>
          </cell>
        </row>
        <row r="116">
          <cell r="A116" t="str">
            <v>Item</v>
          </cell>
          <cell r="B116" t="str">
            <v>Descripción</v>
          </cell>
          <cell r="G116" t="str">
            <v>Unidad</v>
          </cell>
          <cell r="I116" t="str">
            <v>Cantidad</v>
          </cell>
        </row>
        <row r="117">
          <cell r="A117" t="str">
            <v>06.01.03</v>
          </cell>
          <cell r="B117" t="str">
            <v>Tubería PVC Novafort 100 mm (Incluye accesorios, excavación y relleno según especificación técnica, suministro e instalación)</v>
          </cell>
          <cell r="G117" t="str">
            <v>M</v>
          </cell>
          <cell r="I117">
            <v>13</v>
          </cell>
          <cell r="K117">
            <v>57425</v>
          </cell>
        </row>
        <row r="119">
          <cell r="A119" t="str">
            <v>1.  Equipo</v>
          </cell>
        </row>
        <row r="120">
          <cell r="A120" t="str">
            <v>Codigo</v>
          </cell>
          <cell r="B120" t="str">
            <v>Descripción</v>
          </cell>
          <cell r="C120" t="str">
            <v>Marca</v>
          </cell>
          <cell r="D120" t="str">
            <v>Unidad</v>
          </cell>
          <cell r="E120" t="str">
            <v>Tarifa</v>
          </cell>
          <cell r="G120" t="str">
            <v>Rendimiento</v>
          </cell>
          <cell r="I120" t="str">
            <v>Vr. Unitario</v>
          </cell>
        </row>
        <row r="122">
          <cell r="A122" t="str">
            <v>EH-33</v>
          </cell>
          <cell r="B122" t="str">
            <v xml:space="preserve">HERRAMIENTA MENOR 5 %  DE LA MANO OBRA </v>
          </cell>
          <cell r="D122" t="str">
            <v xml:space="preserve">GLOBAL </v>
          </cell>
          <cell r="E122">
            <v>617.05000000000007</v>
          </cell>
          <cell r="G122">
            <v>1</v>
          </cell>
          <cell r="I122">
            <v>617</v>
          </cell>
        </row>
        <row r="123">
          <cell r="A123" t="str">
            <v>SUBTOTAL</v>
          </cell>
          <cell r="I123">
            <v>617</v>
          </cell>
        </row>
        <row r="125">
          <cell r="A125" t="str">
            <v>2.  Materiales</v>
          </cell>
        </row>
        <row r="126">
          <cell r="A126" t="str">
            <v>Codigo</v>
          </cell>
          <cell r="B126" t="str">
            <v>Descripción</v>
          </cell>
          <cell r="D126" t="str">
            <v>Unidad</v>
          </cell>
          <cell r="E126" t="str">
            <v>Rendimiento</v>
          </cell>
          <cell r="F126" t="str">
            <v>Precio Unitario</v>
          </cell>
          <cell r="I126" t="str">
            <v>Vr Unitario</v>
          </cell>
        </row>
        <row r="128">
          <cell r="A128" t="str">
            <v>S1222</v>
          </cell>
          <cell r="B128" t="str">
            <v>TUBO DRENAJE  CORRUGADA PVC 200 mm ( 8") Sin filtro. Tramos de 5 m, incluye accesorios</v>
          </cell>
          <cell r="D128" t="str">
            <v>M</v>
          </cell>
          <cell r="E128">
            <v>1.05</v>
          </cell>
          <cell r="F128">
            <v>27781.999999999996</v>
          </cell>
          <cell r="I128">
            <v>29171</v>
          </cell>
        </row>
        <row r="129">
          <cell r="A129" t="str">
            <v>S01</v>
          </cell>
          <cell r="B129" t="str">
            <v>ACONDICIONADOR NOVAFORT  Tarro 500 grs. o Similar.</v>
          </cell>
          <cell r="D129" t="str">
            <v>UND</v>
          </cell>
          <cell r="E129">
            <v>0.01</v>
          </cell>
          <cell r="F129">
            <v>78681.64</v>
          </cell>
          <cell r="I129">
            <v>787</v>
          </cell>
        </row>
        <row r="130">
          <cell r="A130" t="str">
            <v>AA25</v>
          </cell>
          <cell r="B130" t="str">
            <v>RELLENO EN GRAVILLA COMUN</v>
          </cell>
          <cell r="D130" t="str">
            <v>M3</v>
          </cell>
          <cell r="E130">
            <v>0.09</v>
          </cell>
          <cell r="F130">
            <v>83205</v>
          </cell>
          <cell r="I130">
            <v>7488</v>
          </cell>
        </row>
        <row r="131">
          <cell r="A131" t="str">
            <v>AA07</v>
          </cell>
          <cell r="B131" t="str">
            <v>RELLENO EN GRAVILLA FINA</v>
          </cell>
          <cell r="D131" t="str">
            <v>M3</v>
          </cell>
          <cell r="E131">
            <v>6.6000000000000003E-2</v>
          </cell>
          <cell r="F131">
            <v>84255</v>
          </cell>
          <cell r="I131">
            <v>5561</v>
          </cell>
        </row>
        <row r="132">
          <cell r="A132" t="str">
            <v>O27</v>
          </cell>
          <cell r="B132" t="str">
            <v>ESTOPA</v>
          </cell>
          <cell r="D132" t="str">
            <v>KG</v>
          </cell>
          <cell r="E132">
            <v>0.02</v>
          </cell>
          <cell r="F132">
            <v>5500</v>
          </cell>
          <cell r="I132">
            <v>110</v>
          </cell>
        </row>
        <row r="136">
          <cell r="A136" t="str">
            <v>SUBTOTAL</v>
          </cell>
          <cell r="I136">
            <v>43117</v>
          </cell>
        </row>
        <row r="138">
          <cell r="A138" t="str">
            <v>3. Transportes</v>
          </cell>
        </row>
        <row r="139">
          <cell r="A139" t="str">
            <v>Codigo</v>
          </cell>
          <cell r="B139" t="str">
            <v xml:space="preserve">Descripcion </v>
          </cell>
          <cell r="C139" t="str">
            <v>Vol. o Peso</v>
          </cell>
          <cell r="D139" t="str">
            <v>Unidad</v>
          </cell>
          <cell r="E139" t="str">
            <v>Distancia</v>
          </cell>
          <cell r="G139" t="str">
            <v>Tarifa</v>
          </cell>
          <cell r="I139" t="str">
            <v>Vr. Unitario</v>
          </cell>
        </row>
        <row r="141">
          <cell r="A141" t="str">
            <v>EH-44</v>
          </cell>
          <cell r="B141" t="str">
            <v>TRANSPORTE DE MATERIALES O EQUIPO</v>
          </cell>
          <cell r="D141" t="str">
            <v>Viaje</v>
          </cell>
          <cell r="E141">
            <v>0.03</v>
          </cell>
          <cell r="G141">
            <v>45000</v>
          </cell>
          <cell r="I141">
            <v>1350</v>
          </cell>
        </row>
        <row r="142">
          <cell r="A142" t="str">
            <v>SUBTOTAL</v>
          </cell>
          <cell r="I142">
            <v>1350</v>
          </cell>
        </row>
        <row r="144">
          <cell r="A144" t="str">
            <v>4. Mano de Obra</v>
          </cell>
        </row>
        <row r="145">
          <cell r="A145" t="str">
            <v>Codigo</v>
          </cell>
          <cell r="B145" t="str">
            <v>Trabajador</v>
          </cell>
          <cell r="C145" t="str">
            <v>Jornal</v>
          </cell>
          <cell r="D145" t="str">
            <v>Prestac.</v>
          </cell>
          <cell r="E145" t="str">
            <v>Jornal Total</v>
          </cell>
          <cell r="F145" t="str">
            <v>Rendimiento</v>
          </cell>
          <cell r="I145" t="str">
            <v>Vr. Unitario</v>
          </cell>
        </row>
        <row r="146">
          <cell r="A146" t="str">
            <v>MO-06</v>
          </cell>
          <cell r="B146" t="str">
            <v>CUADRILLA PLOMERIA (1 Ayudante+1 Oficial)</v>
          </cell>
          <cell r="C146" t="str">
            <v>HC</v>
          </cell>
          <cell r="D146">
            <v>0.57999999999999996</v>
          </cell>
          <cell r="E146">
            <v>10472</v>
          </cell>
          <cell r="F146">
            <v>0.6</v>
          </cell>
          <cell r="I146">
            <v>9927</v>
          </cell>
        </row>
        <row r="147">
          <cell r="A147" t="str">
            <v>MO-03</v>
          </cell>
          <cell r="B147" t="str">
            <v>CUADRILLA A (1 Ayudante)</v>
          </cell>
          <cell r="C147" t="str">
            <v>HC</v>
          </cell>
          <cell r="D147">
            <v>0.57999999999999996</v>
          </cell>
          <cell r="E147">
            <v>2546</v>
          </cell>
          <cell r="F147">
            <v>0.6</v>
          </cell>
          <cell r="I147">
            <v>2414</v>
          </cell>
        </row>
        <row r="148">
          <cell r="A148" t="str">
            <v>SUBTOTAL</v>
          </cell>
          <cell r="I148">
            <v>12341</v>
          </cell>
        </row>
        <row r="149">
          <cell r="A149" t="str">
            <v>TOTAL COSTO DIRECTO</v>
          </cell>
          <cell r="I149">
            <v>57425</v>
          </cell>
        </row>
        <row r="150">
          <cell r="A150" t="str">
            <v>AIU CONTRACTUAL</v>
          </cell>
          <cell r="C150">
            <v>0.25640000000000002</v>
          </cell>
          <cell r="H150" t="str">
            <v>TOTAL COSTO INDIRECTO</v>
          </cell>
          <cell r="I150">
            <v>14724</v>
          </cell>
        </row>
        <row r="151">
          <cell r="A151" t="str">
            <v xml:space="preserve">VALOR TOTAL ACTIVIDAD </v>
          </cell>
          <cell r="I151">
            <v>72149</v>
          </cell>
        </row>
        <row r="152">
          <cell r="A152" t="str">
            <v xml:space="preserve">VALOR RECURSOS NECESARIOS PARA LA EJECUCIÓN DE LA ACTIVIDAD </v>
          </cell>
          <cell r="I152">
            <v>937937</v>
          </cell>
        </row>
        <row r="153">
          <cell r="A153" t="str">
            <v>Para constancia de lo anterior, se firma la presente acta bajo la responsabilidad expresa de los que intervienen en ella, de  conformidad  con las funciones  desempeñadas por cada uno de los mismos,  de acuerdo con el manual de interventoría, en _________</v>
          </cell>
        </row>
        <row r="156">
          <cell r="B156" t="str">
            <v>Firma:</v>
          </cell>
        </row>
        <row r="157">
          <cell r="B157" t="str">
            <v xml:space="preserve">Nombre: </v>
          </cell>
        </row>
        <row r="158">
          <cell r="B158" t="str">
            <v>REPRESENTATE LEGAL O DIRECTOR DE CONSULTORIA</v>
          </cell>
        </row>
        <row r="159">
          <cell r="A159" t="str">
            <v>C. OBSERVACIONES INTERVENTORIA (Campo de obligatorio diligenciamiento)</v>
          </cell>
        </row>
        <row r="164">
          <cell r="B164" t="str">
            <v>Firma:</v>
          </cell>
        </row>
        <row r="165">
          <cell r="B165" t="str">
            <v xml:space="preserve">Nombre: </v>
          </cell>
          <cell r="J165" t="str">
            <v>Original  - FONADE</v>
          </cell>
        </row>
        <row r="166">
          <cell r="B166" t="str">
            <v>REPRESENTANTE LEGAL Ó DIRECTOR DE INTERVENTORÍA</v>
          </cell>
          <cell r="J166" t="str">
            <v>Copias: Contratista, Interventor</v>
          </cell>
        </row>
        <row r="167">
          <cell r="A167" t="str">
            <v>Item</v>
          </cell>
          <cell r="B167" t="str">
            <v>Descripción</v>
          </cell>
          <cell r="G167" t="str">
            <v>Unidad</v>
          </cell>
          <cell r="I167" t="str">
            <v>Cantidad</v>
          </cell>
        </row>
        <row r="168">
          <cell r="A168" t="str">
            <v>06.01.04</v>
          </cell>
          <cell r="B168" t="str">
            <v>Tuberia PVC Sanitaria D: 3", (Incluye accesorios, excavación y relleno según especificación técnica, suministro e instalación)</v>
          </cell>
          <cell r="G168" t="str">
            <v>M</v>
          </cell>
          <cell r="I168">
            <v>16</v>
          </cell>
          <cell r="K168">
            <v>40440</v>
          </cell>
        </row>
        <row r="170">
          <cell r="A170" t="str">
            <v>1.  Equipo</v>
          </cell>
        </row>
        <row r="171">
          <cell r="A171" t="str">
            <v>Codigo</v>
          </cell>
          <cell r="B171" t="str">
            <v>Descripción</v>
          </cell>
          <cell r="C171" t="str">
            <v>Marca</v>
          </cell>
          <cell r="D171" t="str">
            <v>Unidad</v>
          </cell>
          <cell r="E171" t="str">
            <v>Tarifa</v>
          </cell>
          <cell r="G171" t="str">
            <v>Rendimiento</v>
          </cell>
          <cell r="I171" t="str">
            <v>Vr. Unitario</v>
          </cell>
        </row>
        <row r="173">
          <cell r="A173" t="str">
            <v>EH-33</v>
          </cell>
          <cell r="B173" t="str">
            <v xml:space="preserve">HERRAMIENTA MENOR 5 %  DE LA MANO OBRA </v>
          </cell>
          <cell r="D173" t="str">
            <v xml:space="preserve">GLOBAL </v>
          </cell>
          <cell r="E173">
            <v>248.20000000000002</v>
          </cell>
          <cell r="G173">
            <v>1</v>
          </cell>
          <cell r="I173">
            <v>248</v>
          </cell>
        </row>
        <row r="174">
          <cell r="A174" t="str">
            <v>SUBTOTAL</v>
          </cell>
          <cell r="I174">
            <v>248</v>
          </cell>
        </row>
        <row r="176">
          <cell r="A176" t="str">
            <v>2.  Materiales</v>
          </cell>
        </row>
        <row r="177">
          <cell r="A177" t="str">
            <v>Codigo</v>
          </cell>
          <cell r="B177" t="str">
            <v>Descripción</v>
          </cell>
          <cell r="D177" t="str">
            <v>Unidad</v>
          </cell>
          <cell r="E177" t="str">
            <v>Rendimiento</v>
          </cell>
          <cell r="F177" t="str">
            <v>Precio Unitario</v>
          </cell>
          <cell r="I177" t="str">
            <v>Vr Unitario</v>
          </cell>
        </row>
        <row r="179">
          <cell r="A179" t="str">
            <v>S62</v>
          </cell>
          <cell r="B179" t="str">
            <v>TUBO PVC SANITARIO 3"</v>
          </cell>
          <cell r="D179" t="str">
            <v>ML</v>
          </cell>
          <cell r="E179">
            <v>2.5</v>
          </cell>
          <cell r="F179">
            <v>12274</v>
          </cell>
          <cell r="I179">
            <v>30685</v>
          </cell>
        </row>
        <row r="180">
          <cell r="A180" t="str">
            <v>S100</v>
          </cell>
          <cell r="B180" t="str">
            <v>CODO 45° 1/8 CxE SANITARIO 3''</v>
          </cell>
          <cell r="D180" t="str">
            <v>UND</v>
          </cell>
          <cell r="E180">
            <v>0.01</v>
          </cell>
          <cell r="F180">
            <v>5580</v>
          </cell>
          <cell r="I180">
            <v>56</v>
          </cell>
        </row>
        <row r="181">
          <cell r="A181" t="str">
            <v>S13</v>
          </cell>
          <cell r="B181" t="str">
            <v>CODO 90° 1/4 CxC SANITARIO 3''</v>
          </cell>
          <cell r="D181" t="str">
            <v>UND</v>
          </cell>
          <cell r="E181">
            <v>0.1</v>
          </cell>
          <cell r="F181">
            <v>5025</v>
          </cell>
          <cell r="I181">
            <v>503</v>
          </cell>
        </row>
        <row r="182">
          <cell r="A182" t="str">
            <v>S36</v>
          </cell>
          <cell r="B182" t="str">
            <v>SOLDADURA PVC LIQUIDA 1/4</v>
          </cell>
          <cell r="D182" t="str">
            <v>UND</v>
          </cell>
          <cell r="E182">
            <v>0.05</v>
          </cell>
          <cell r="F182">
            <v>57646</v>
          </cell>
          <cell r="I182">
            <v>2882</v>
          </cell>
        </row>
        <row r="183">
          <cell r="A183" t="str">
            <v>S22</v>
          </cell>
          <cell r="B183" t="str">
            <v>LIMPIADOR REM PVC 760 grms. (1/4)</v>
          </cell>
          <cell r="D183" t="str">
            <v>UND</v>
          </cell>
          <cell r="E183">
            <v>0.01</v>
          </cell>
          <cell r="F183">
            <v>31668</v>
          </cell>
          <cell r="I183">
            <v>317</v>
          </cell>
        </row>
        <row r="184">
          <cell r="A184" t="str">
            <v>S247</v>
          </cell>
          <cell r="B184" t="str">
            <v>ESTOPA x 500 Gms</v>
          </cell>
          <cell r="D184" t="str">
            <v>UND</v>
          </cell>
          <cell r="E184">
            <v>0.02</v>
          </cell>
          <cell r="F184">
            <v>5500</v>
          </cell>
          <cell r="I184">
            <v>110</v>
          </cell>
        </row>
        <row r="187">
          <cell r="A187" t="str">
            <v>SUBTOTAL</v>
          </cell>
          <cell r="I187">
            <v>34553</v>
          </cell>
        </row>
        <row r="189">
          <cell r="A189" t="str">
            <v>3. Transportes</v>
          </cell>
        </row>
        <row r="190">
          <cell r="A190" t="str">
            <v>Codigo</v>
          </cell>
          <cell r="B190" t="str">
            <v xml:space="preserve">Descripcion </v>
          </cell>
          <cell r="C190" t="str">
            <v>Vol. o Peso</v>
          </cell>
          <cell r="D190" t="str">
            <v>Unidad</v>
          </cell>
          <cell r="E190" t="str">
            <v>Distancia</v>
          </cell>
          <cell r="G190" t="str">
            <v>Tarifa</v>
          </cell>
          <cell r="I190" t="str">
            <v>Vr. Unitario</v>
          </cell>
        </row>
        <row r="192">
          <cell r="A192" t="str">
            <v>EH-44</v>
          </cell>
          <cell r="B192" t="str">
            <v>TRANSPORTE DE MATERIALES O EQUIPO</v>
          </cell>
          <cell r="D192" t="str">
            <v>Viaje</v>
          </cell>
          <cell r="E192">
            <v>1.4999999999999999E-2</v>
          </cell>
          <cell r="G192">
            <v>45000</v>
          </cell>
          <cell r="I192">
            <v>675</v>
          </cell>
        </row>
        <row r="193">
          <cell r="A193" t="str">
            <v>SUBTOTAL</v>
          </cell>
          <cell r="I193">
            <v>675</v>
          </cell>
        </row>
        <row r="195">
          <cell r="A195" t="str">
            <v>4. Mano de Obra</v>
          </cell>
        </row>
        <row r="196">
          <cell r="A196" t="str">
            <v>Codigo</v>
          </cell>
          <cell r="B196" t="str">
            <v>Trabajador</v>
          </cell>
          <cell r="C196" t="str">
            <v>Jornal</v>
          </cell>
          <cell r="D196" t="str">
            <v>Prestac.</v>
          </cell>
          <cell r="E196" t="str">
            <v>Jornal Total</v>
          </cell>
          <cell r="F196" t="str">
            <v>Rendimiento</v>
          </cell>
          <cell r="I196" t="str">
            <v>Vr. Unitario</v>
          </cell>
        </row>
        <row r="198">
          <cell r="A198" t="str">
            <v>MO-06</v>
          </cell>
          <cell r="B198" t="str">
            <v>CUADRILLA PLOMERIA (1 Ayudante+1 Oficial)</v>
          </cell>
          <cell r="C198" t="str">
            <v>HC</v>
          </cell>
          <cell r="D198">
            <v>0.57999999999999996</v>
          </cell>
          <cell r="E198">
            <v>10472</v>
          </cell>
          <cell r="F198">
            <v>0.3</v>
          </cell>
          <cell r="I198">
            <v>4964</v>
          </cell>
        </row>
        <row r="199">
          <cell r="A199" t="str">
            <v>SUBTOTAL</v>
          </cell>
          <cell r="I199">
            <v>4964</v>
          </cell>
        </row>
        <row r="200">
          <cell r="A200" t="str">
            <v>TOTAL COSTO DIRECTO</v>
          </cell>
          <cell r="J200">
            <v>40440</v>
          </cell>
        </row>
        <row r="201">
          <cell r="A201" t="str">
            <v>AIU CONTRACTUAL</v>
          </cell>
          <cell r="C201">
            <v>0.25640000000000002</v>
          </cell>
          <cell r="H201" t="str">
            <v>TOTAL COSTO INDIRECTO</v>
          </cell>
          <cell r="I201">
            <v>10369</v>
          </cell>
        </row>
        <row r="202">
          <cell r="A202" t="str">
            <v xml:space="preserve">VALOR TOTAL ACTIVIDAD </v>
          </cell>
          <cell r="I202">
            <v>50809</v>
          </cell>
        </row>
        <row r="203">
          <cell r="A203" t="str">
            <v xml:space="preserve">VALOR RECURSOS NECESARIOS PARA LA EJECUCIÓN DE LA ACTIVIDAD </v>
          </cell>
          <cell r="I203">
            <v>812944</v>
          </cell>
        </row>
        <row r="204">
          <cell r="A204" t="str">
            <v>Para constancia de lo anterior, se firma la presente acta bajo la responsabilidad expresa de los que intervienen en ella, de  conformidad  con las funciones  desempeñadas por cada uno de los mismos,  de acuerdo con el manual de interventoría, en _________</v>
          </cell>
        </row>
        <row r="207">
          <cell r="B207" t="str">
            <v>Firma:</v>
          </cell>
        </row>
        <row r="208">
          <cell r="B208" t="str">
            <v xml:space="preserve">Nombre: </v>
          </cell>
        </row>
        <row r="209">
          <cell r="B209" t="str">
            <v>REPRESENTATE LEGAL O DIRECTOR DE CONSULTORIA</v>
          </cell>
        </row>
        <row r="210">
          <cell r="A210" t="str">
            <v>C. OBSERVACIONES INTERVENTORIA (Campo de obligatorio diligenciamiento)</v>
          </cell>
        </row>
        <row r="215">
          <cell r="B215" t="str">
            <v>Firma:</v>
          </cell>
        </row>
        <row r="216">
          <cell r="B216" t="str">
            <v xml:space="preserve">Nombre: </v>
          </cell>
          <cell r="J216" t="str">
            <v>Original  - FONADE</v>
          </cell>
        </row>
        <row r="217">
          <cell r="B217" t="str">
            <v>REPRESENTANTE LEGAL Ó DIRECTOR DE INTERVENTORÍA</v>
          </cell>
          <cell r="J217" t="str">
            <v>Copias: Contratista, Interventor</v>
          </cell>
        </row>
        <row r="218">
          <cell r="A218" t="str">
            <v>Item</v>
          </cell>
          <cell r="B218" t="str">
            <v>Descripción</v>
          </cell>
          <cell r="G218" t="str">
            <v>Unidad</v>
          </cell>
          <cell r="I218" t="str">
            <v>Cantidad</v>
          </cell>
        </row>
        <row r="219">
          <cell r="A219" t="str">
            <v>06.01.05</v>
          </cell>
          <cell r="B219" t="str">
            <v>Tuberia PVC Sanitaria D: 2", (Incluye accesorios, excavación y relleno según especificación técnica, suministro e instalación)</v>
          </cell>
          <cell r="G219" t="str">
            <v>M</v>
          </cell>
          <cell r="I219">
            <v>21.5</v>
          </cell>
          <cell r="K219">
            <v>14757</v>
          </cell>
        </row>
        <row r="221">
          <cell r="A221" t="str">
            <v>1.  Equipo</v>
          </cell>
        </row>
        <row r="222">
          <cell r="A222" t="str">
            <v>Codigo</v>
          </cell>
          <cell r="B222" t="str">
            <v>Descripción</v>
          </cell>
          <cell r="C222" t="str">
            <v>Marca</v>
          </cell>
          <cell r="D222" t="str">
            <v>Unidad</v>
          </cell>
          <cell r="E222" t="str">
            <v>Tarifa</v>
          </cell>
          <cell r="G222" t="str">
            <v>Rendimiento</v>
          </cell>
          <cell r="I222" t="str">
            <v>Vr. Unitario</v>
          </cell>
        </row>
        <row r="224">
          <cell r="A224" t="str">
            <v>EH-33</v>
          </cell>
          <cell r="B224" t="str">
            <v xml:space="preserve">HERRAMIENTA MENOR 5 %  DE LA MANO OBRA </v>
          </cell>
          <cell r="D224" t="str">
            <v xml:space="preserve">GLOBAL </v>
          </cell>
          <cell r="E224">
            <v>206.8</v>
          </cell>
          <cell r="G224">
            <v>1</v>
          </cell>
          <cell r="I224">
            <v>206.8</v>
          </cell>
        </row>
        <row r="225">
          <cell r="A225" t="str">
            <v>SUBTOTAL</v>
          </cell>
          <cell r="I225">
            <v>206.8</v>
          </cell>
        </row>
        <row r="227">
          <cell r="A227" t="str">
            <v>2.  Materiales</v>
          </cell>
        </row>
        <row r="228">
          <cell r="A228" t="str">
            <v>Codigo</v>
          </cell>
          <cell r="B228" t="str">
            <v>Descripción</v>
          </cell>
          <cell r="D228" t="str">
            <v>Unidad</v>
          </cell>
          <cell r="E228" t="str">
            <v>Rendimiento</v>
          </cell>
          <cell r="F228" t="str">
            <v>Precio Unitario</v>
          </cell>
          <cell r="I228" t="str">
            <v>Vr Unitario</v>
          </cell>
        </row>
        <row r="230">
          <cell r="A230" t="str">
            <v>S57</v>
          </cell>
          <cell r="B230" t="str">
            <v xml:space="preserve">TUBO PVC SANITARIO 2'' </v>
          </cell>
          <cell r="D230" t="str">
            <v>ML</v>
          </cell>
          <cell r="E230">
            <v>1.05</v>
          </cell>
          <cell r="F230">
            <v>8217</v>
          </cell>
          <cell r="I230">
            <v>8628</v>
          </cell>
        </row>
        <row r="231">
          <cell r="A231" t="str">
            <v>S135</v>
          </cell>
          <cell r="B231" t="str">
            <v>CODO 45° 1/8 CxE SANITARIO 2''</v>
          </cell>
          <cell r="D231" t="str">
            <v>UND</v>
          </cell>
          <cell r="E231">
            <v>0.01</v>
          </cell>
          <cell r="F231">
            <v>2650</v>
          </cell>
          <cell r="I231">
            <v>27</v>
          </cell>
        </row>
        <row r="232">
          <cell r="A232" t="str">
            <v>S2341</v>
          </cell>
          <cell r="B232" t="str">
            <v>CODO PVC-S C x E 90 1/4  2``</v>
          </cell>
          <cell r="D232" t="str">
            <v>UND</v>
          </cell>
          <cell r="E232">
            <v>0.1</v>
          </cell>
          <cell r="F232">
            <v>2150</v>
          </cell>
          <cell r="I232">
            <v>215</v>
          </cell>
        </row>
        <row r="233">
          <cell r="A233" t="str">
            <v>S36</v>
          </cell>
          <cell r="B233" t="str">
            <v>SOLDADURA PVC LIQUIDA 1/4</v>
          </cell>
          <cell r="D233" t="str">
            <v>UND</v>
          </cell>
          <cell r="E233">
            <v>0.01</v>
          </cell>
          <cell r="F233">
            <v>57646</v>
          </cell>
          <cell r="I233">
            <v>576</v>
          </cell>
        </row>
        <row r="234">
          <cell r="A234" t="str">
            <v>S22</v>
          </cell>
          <cell r="B234" t="str">
            <v>LIMPIADOR REM PVC 760 grms. (1/4)</v>
          </cell>
          <cell r="D234" t="str">
            <v>UND</v>
          </cell>
          <cell r="E234">
            <v>0.02</v>
          </cell>
          <cell r="F234">
            <v>31668</v>
          </cell>
          <cell r="I234">
            <v>633</v>
          </cell>
        </row>
        <row r="235">
          <cell r="A235" t="str">
            <v>S247</v>
          </cell>
          <cell r="B235" t="str">
            <v>ESTOPA x 500 Gms</v>
          </cell>
          <cell r="D235" t="str">
            <v>UND</v>
          </cell>
          <cell r="E235">
            <v>0.02</v>
          </cell>
          <cell r="F235">
            <v>5500</v>
          </cell>
          <cell r="I235">
            <v>110</v>
          </cell>
        </row>
        <row r="238">
          <cell r="A238" t="str">
            <v>SUBTOTAL</v>
          </cell>
          <cell r="I238">
            <v>10189</v>
          </cell>
        </row>
        <row r="240">
          <cell r="A240" t="str">
            <v>3. Transportes</v>
          </cell>
        </row>
        <row r="241">
          <cell r="A241" t="str">
            <v>Codigo</v>
          </cell>
          <cell r="B241" t="str">
            <v xml:space="preserve">Descripcion </v>
          </cell>
          <cell r="C241" t="str">
            <v>Vol. o Peso</v>
          </cell>
          <cell r="D241" t="str">
            <v>Unidad</v>
          </cell>
          <cell r="E241" t="str">
            <v>Distancia</v>
          </cell>
          <cell r="G241" t="str">
            <v>Tarifa</v>
          </cell>
          <cell r="I241" t="str">
            <v>Vr. Unitario</v>
          </cell>
        </row>
        <row r="243">
          <cell r="A243" t="str">
            <v>EH-44</v>
          </cell>
          <cell r="B243" t="str">
            <v>TRANSPORTE DE MATERIALES O EQUIPO</v>
          </cell>
          <cell r="D243" t="str">
            <v>Viaje</v>
          </cell>
          <cell r="E243">
            <v>5.0000000000000001E-3</v>
          </cell>
          <cell r="G243">
            <v>45000</v>
          </cell>
          <cell r="I243">
            <v>225</v>
          </cell>
        </row>
        <row r="244">
          <cell r="A244" t="str">
            <v>SUBTOTAL</v>
          </cell>
          <cell r="I244">
            <v>225</v>
          </cell>
        </row>
        <row r="246">
          <cell r="A246" t="str">
            <v>4. Mano de Obra</v>
          </cell>
        </row>
        <row r="247">
          <cell r="A247" t="str">
            <v>Codigo</v>
          </cell>
          <cell r="B247" t="str">
            <v>Trabajador</v>
          </cell>
          <cell r="C247" t="str">
            <v>Jornal</v>
          </cell>
          <cell r="D247" t="str">
            <v>Prestac.</v>
          </cell>
          <cell r="E247" t="str">
            <v>Jornal Total</v>
          </cell>
          <cell r="F247" t="str">
            <v>Rendimiento</v>
          </cell>
          <cell r="I247" t="str">
            <v>Vr. Unitario</v>
          </cell>
        </row>
        <row r="249">
          <cell r="A249" t="str">
            <v>MO-06</v>
          </cell>
          <cell r="B249" t="str">
            <v>CUADRILLA PLOMERIA (1 Ayudante+1 Oficial)</v>
          </cell>
          <cell r="C249" t="str">
            <v>HC</v>
          </cell>
          <cell r="D249">
            <v>0.57999999999999996</v>
          </cell>
          <cell r="E249">
            <v>10472</v>
          </cell>
          <cell r="F249">
            <v>0.25</v>
          </cell>
          <cell r="I249">
            <v>4136</v>
          </cell>
        </row>
        <row r="250">
          <cell r="A250" t="str">
            <v>SUBTOTAL</v>
          </cell>
          <cell r="I250">
            <v>4136</v>
          </cell>
        </row>
        <row r="251">
          <cell r="A251" t="str">
            <v>TOTAL COSTO DIRECTO</v>
          </cell>
          <cell r="J251">
            <v>14756.8</v>
          </cell>
        </row>
        <row r="252">
          <cell r="A252" t="str">
            <v>AIU CONTRACTUAL</v>
          </cell>
          <cell r="C252">
            <v>0.25640000000000002</v>
          </cell>
          <cell r="H252" t="str">
            <v>TOTAL COSTO INDIRECTO</v>
          </cell>
          <cell r="I252">
            <v>3784</v>
          </cell>
        </row>
        <row r="253">
          <cell r="A253" t="str">
            <v xml:space="preserve">VALOR TOTAL ACTIVIDAD </v>
          </cell>
          <cell r="I253">
            <v>18540.8</v>
          </cell>
        </row>
        <row r="254">
          <cell r="A254" t="str">
            <v xml:space="preserve">VALOR RECURSOS NECESARIOS PARA LA EJECUCIÓN DE LA ACTIVIDAD </v>
          </cell>
          <cell r="I254">
            <v>398627</v>
          </cell>
        </row>
        <row r="255">
          <cell r="A255" t="str">
            <v>Para constancia de lo anterior, se firma la presente acta bajo la responsabilidad expresa de los que intervienen en ella, de  conformidad  con las funciones  desempeñadas por cada uno de los mismos,  de acuerdo con el manual de interventoría, en _________</v>
          </cell>
        </row>
        <row r="258">
          <cell r="B258" t="str">
            <v>Firma:</v>
          </cell>
        </row>
        <row r="259">
          <cell r="B259" t="str">
            <v xml:space="preserve">Nombre: </v>
          </cell>
        </row>
        <row r="260">
          <cell r="B260" t="str">
            <v>REPRESENTATE LEGAL O DIRECTOR DE CONSULTORIA</v>
          </cell>
        </row>
        <row r="261">
          <cell r="A261" t="str">
            <v>C. OBSERVACIONES INTERVENTORIA (Campo de obligatorio diligenciamiento)</v>
          </cell>
        </row>
        <row r="266">
          <cell r="B266" t="str">
            <v>Firma:</v>
          </cell>
        </row>
        <row r="267">
          <cell r="B267" t="str">
            <v xml:space="preserve">Nombre: </v>
          </cell>
          <cell r="J267" t="str">
            <v>Original  - FONADE</v>
          </cell>
        </row>
        <row r="268">
          <cell r="B268" t="str">
            <v>REPRESENTANTE LEGAL Ó DIRECTOR DE INTERVENTORÍA</v>
          </cell>
          <cell r="J268" t="str">
            <v>Copias: Contratista, Interventor</v>
          </cell>
        </row>
        <row r="269">
          <cell r="A269" t="str">
            <v>Item</v>
          </cell>
          <cell r="B269" t="str">
            <v>Descripción</v>
          </cell>
          <cell r="G269" t="str">
            <v>Unidad</v>
          </cell>
          <cell r="I269" t="str">
            <v>Cantidad</v>
          </cell>
        </row>
        <row r="270">
          <cell r="A270" t="str">
            <v>06.01.06</v>
          </cell>
          <cell r="B270" t="str">
            <v>Tuberia PVC Sanitaria D: 4", (Incluye accesorios, excavación y relleno según especificación técnica, suministro e instalación)</v>
          </cell>
          <cell r="G270" t="str">
            <v>M</v>
          </cell>
          <cell r="I270">
            <v>10</v>
          </cell>
          <cell r="K270">
            <v>24339</v>
          </cell>
        </row>
        <row r="272">
          <cell r="A272" t="str">
            <v>1.  Equipo</v>
          </cell>
        </row>
        <row r="273">
          <cell r="A273" t="str">
            <v>Codigo</v>
          </cell>
          <cell r="B273" t="str">
            <v>Descripción</v>
          </cell>
          <cell r="C273" t="str">
            <v>Marca</v>
          </cell>
          <cell r="D273" t="str">
            <v>Unidad</v>
          </cell>
          <cell r="E273" t="str">
            <v>Tarifa</v>
          </cell>
          <cell r="G273" t="str">
            <v>Rendimiento</v>
          </cell>
          <cell r="I273" t="str">
            <v>Vr. Unitario</v>
          </cell>
        </row>
        <row r="275">
          <cell r="A275" t="str">
            <v>EH-33</v>
          </cell>
          <cell r="B275" t="str">
            <v xml:space="preserve">HERRAMIENTA MENOR 5 %  DE LA MANO OBRA </v>
          </cell>
          <cell r="D275" t="str">
            <v xml:space="preserve">GLOBAL </v>
          </cell>
          <cell r="E275">
            <v>248.20000000000002</v>
          </cell>
          <cell r="G275">
            <v>1</v>
          </cell>
          <cell r="I275">
            <v>248</v>
          </cell>
        </row>
        <row r="276">
          <cell r="A276" t="str">
            <v>SUBTOTAL</v>
          </cell>
          <cell r="I276">
            <v>248</v>
          </cell>
        </row>
        <row r="278">
          <cell r="A278" t="str">
            <v>2.  Materiales</v>
          </cell>
        </row>
        <row r="279">
          <cell r="A279" t="str">
            <v>Codigo</v>
          </cell>
          <cell r="B279" t="str">
            <v>Descripción</v>
          </cell>
          <cell r="D279" t="str">
            <v>Unidad</v>
          </cell>
          <cell r="E279" t="str">
            <v>Rendimiento</v>
          </cell>
          <cell r="F279" t="str">
            <v>Precio Unitario</v>
          </cell>
          <cell r="I279" t="str">
            <v>Vr Unitario</v>
          </cell>
        </row>
        <row r="281">
          <cell r="A281" t="str">
            <v>S63</v>
          </cell>
          <cell r="B281" t="str">
            <v xml:space="preserve">TUBO PVC SANITARIO 4" </v>
          </cell>
          <cell r="D281" t="str">
            <v>ML</v>
          </cell>
          <cell r="E281">
            <v>1.05</v>
          </cell>
          <cell r="F281">
            <v>15400</v>
          </cell>
          <cell r="I281">
            <v>16170</v>
          </cell>
        </row>
        <row r="282">
          <cell r="A282" t="str">
            <v>S101</v>
          </cell>
          <cell r="B282" t="str">
            <v>CODO 45° 1/8 CxE SANITARIO 4''</v>
          </cell>
          <cell r="D282" t="str">
            <v>UND</v>
          </cell>
          <cell r="E282">
            <v>0.01</v>
          </cell>
          <cell r="F282">
            <v>9739</v>
          </cell>
          <cell r="I282">
            <v>97</v>
          </cell>
        </row>
        <row r="283">
          <cell r="A283" t="str">
            <v>S14</v>
          </cell>
          <cell r="B283" t="str">
            <v>CODO 90° 1/4 CxC SANITARIO 4''</v>
          </cell>
          <cell r="D283" t="str">
            <v>UND</v>
          </cell>
          <cell r="E283">
            <v>0.1</v>
          </cell>
          <cell r="F283">
            <v>8658</v>
          </cell>
          <cell r="I283">
            <v>866</v>
          </cell>
        </row>
        <row r="284">
          <cell r="A284" t="str">
            <v>S36</v>
          </cell>
          <cell r="B284" t="str">
            <v>SOLDADURA PVC LIQUIDA 1/4</v>
          </cell>
          <cell r="D284" t="str">
            <v>UND</v>
          </cell>
          <cell r="E284">
            <v>0.01</v>
          </cell>
          <cell r="F284">
            <v>57646</v>
          </cell>
          <cell r="I284">
            <v>576</v>
          </cell>
        </row>
        <row r="285">
          <cell r="A285" t="str">
            <v>S22</v>
          </cell>
          <cell r="B285" t="str">
            <v>LIMPIADOR REM PVC 760 grms. (1/4)</v>
          </cell>
          <cell r="D285" t="str">
            <v>UND</v>
          </cell>
          <cell r="E285">
            <v>0.02</v>
          </cell>
          <cell r="F285">
            <v>31668</v>
          </cell>
          <cell r="I285">
            <v>633</v>
          </cell>
        </row>
        <row r="286">
          <cell r="A286" t="str">
            <v>S247</v>
          </cell>
          <cell r="B286" t="str">
            <v>ESTOPA x 500 Gms</v>
          </cell>
          <cell r="D286" t="str">
            <v>UND</v>
          </cell>
          <cell r="E286">
            <v>0.02</v>
          </cell>
          <cell r="F286">
            <v>5500</v>
          </cell>
          <cell r="I286">
            <v>110</v>
          </cell>
        </row>
        <row r="289">
          <cell r="A289" t="str">
            <v>SUBTOTAL</v>
          </cell>
          <cell r="I289">
            <v>18452</v>
          </cell>
        </row>
        <row r="291">
          <cell r="A291" t="str">
            <v>3. Transportes</v>
          </cell>
        </row>
        <row r="292">
          <cell r="A292" t="str">
            <v>Codigo</v>
          </cell>
          <cell r="B292" t="str">
            <v xml:space="preserve">Descripcion </v>
          </cell>
          <cell r="C292" t="str">
            <v>Vol. o Peso</v>
          </cell>
          <cell r="D292" t="str">
            <v>Unidad</v>
          </cell>
          <cell r="E292" t="str">
            <v>Distancia</v>
          </cell>
          <cell r="G292" t="str">
            <v>Tarifa</v>
          </cell>
          <cell r="I292" t="str">
            <v>Vr. Unitario</v>
          </cell>
        </row>
        <row r="294">
          <cell r="A294" t="str">
            <v>EH-44</v>
          </cell>
          <cell r="B294" t="str">
            <v>TRANSPORTE DE MATERIALES O EQUIPO</v>
          </cell>
          <cell r="D294" t="str">
            <v>Viaje</v>
          </cell>
          <cell r="E294">
            <v>1.4999999999999999E-2</v>
          </cell>
          <cell r="G294">
            <v>45000</v>
          </cell>
          <cell r="I294">
            <v>675</v>
          </cell>
        </row>
        <row r="295">
          <cell r="A295" t="str">
            <v>SUBTOTAL</v>
          </cell>
          <cell r="I295">
            <v>675</v>
          </cell>
        </row>
        <row r="297">
          <cell r="A297" t="str">
            <v>4. Mano de Obra</v>
          </cell>
        </row>
        <row r="298">
          <cell r="A298" t="str">
            <v>Codigo</v>
          </cell>
          <cell r="B298" t="str">
            <v>Trabajador</v>
          </cell>
          <cell r="C298" t="str">
            <v>Jornal</v>
          </cell>
          <cell r="D298" t="str">
            <v>Prestac.</v>
          </cell>
          <cell r="E298" t="str">
            <v>Jornal Total</v>
          </cell>
          <cell r="F298" t="str">
            <v>Rendimiento</v>
          </cell>
          <cell r="I298" t="str">
            <v>Vr. Unitario</v>
          </cell>
        </row>
        <row r="300">
          <cell r="A300" t="str">
            <v>MO-06</v>
          </cell>
          <cell r="B300" t="str">
            <v>CUADRILLA PLOMERIA (1 Ayudante+1 Oficial)</v>
          </cell>
          <cell r="C300" t="str">
            <v>HC</v>
          </cell>
          <cell r="D300">
            <v>0.57999999999999996</v>
          </cell>
          <cell r="E300">
            <v>10472</v>
          </cell>
          <cell r="F300">
            <v>0.3</v>
          </cell>
          <cell r="I300">
            <v>4964</v>
          </cell>
        </row>
        <row r="301">
          <cell r="A301" t="str">
            <v>SUBTOTAL</v>
          </cell>
          <cell r="I301">
            <v>4964</v>
          </cell>
        </row>
        <row r="302">
          <cell r="A302" t="str">
            <v>TOTAL COSTO DIRECTO</v>
          </cell>
          <cell r="J302">
            <v>24339</v>
          </cell>
        </row>
        <row r="303">
          <cell r="A303" t="str">
            <v>AIU CONTRACTUAL</v>
          </cell>
          <cell r="C303">
            <v>0.25640000000000002</v>
          </cell>
          <cell r="H303" t="str">
            <v>TOTAL COSTO INDIRECTO</v>
          </cell>
          <cell r="I303">
            <v>6241</v>
          </cell>
        </row>
        <row r="304">
          <cell r="A304" t="str">
            <v xml:space="preserve">VALOR TOTAL ACTIVIDAD </v>
          </cell>
          <cell r="I304">
            <v>30580</v>
          </cell>
        </row>
        <row r="305">
          <cell r="A305" t="str">
            <v xml:space="preserve">VALOR RECURSOS NECESARIOS PARA LA EJECUCIÓN DE LA ACTIVIDAD </v>
          </cell>
          <cell r="I305">
            <v>305800</v>
          </cell>
        </row>
        <row r="306">
          <cell r="A306" t="str">
            <v>Para constancia de lo anterior, se firma la presente acta bajo la responsabilidad expresa de los que intervienen en ella, de  conformidad  con las funciones  desempeñadas por cada uno de los mismos,  de acuerdo con el manual de interventoría, en _________</v>
          </cell>
        </row>
        <row r="309">
          <cell r="B309" t="str">
            <v>Firma:</v>
          </cell>
        </row>
        <row r="310">
          <cell r="B310" t="str">
            <v xml:space="preserve">Nombre: </v>
          </cell>
        </row>
        <row r="311">
          <cell r="B311" t="str">
            <v>REPRESENTATE LEGAL O DIRECTOR DE CONSULTORIA</v>
          </cell>
        </row>
        <row r="312">
          <cell r="A312" t="str">
            <v>C. OBSERVACIONES INTERVENTORIA (Campo de obligatorio diligenciamiento)</v>
          </cell>
        </row>
        <row r="317">
          <cell r="B317" t="str">
            <v>Firma:</v>
          </cell>
        </row>
        <row r="318">
          <cell r="B318" t="str">
            <v xml:space="preserve">Nombre: </v>
          </cell>
          <cell r="J318" t="str">
            <v>Original  - FONADE</v>
          </cell>
        </row>
        <row r="319">
          <cell r="B319" t="str">
            <v>REPRESENTANTE LEGAL Ó DIRECTOR DE INTERVENTORÍA</v>
          </cell>
          <cell r="J319" t="str">
            <v>Copias: Contratista, Interventor</v>
          </cell>
        </row>
        <row r="320">
          <cell r="A320" t="str">
            <v>Item</v>
          </cell>
          <cell r="B320" t="str">
            <v>Descripción</v>
          </cell>
          <cell r="G320" t="str">
            <v>Unidad</v>
          </cell>
          <cell r="I320" t="str">
            <v>Cantidad</v>
          </cell>
        </row>
        <row r="321">
          <cell r="A321" t="str">
            <v>06.01.07</v>
          </cell>
          <cell r="B321" t="str">
            <v xml:space="preserve">Punto sanitario D: 2", Incluye accesorios y 2,50 m tubería </v>
          </cell>
          <cell r="G321" t="str">
            <v>Un</v>
          </cell>
          <cell r="I321">
            <v>9</v>
          </cell>
          <cell r="K321">
            <v>40176</v>
          </cell>
        </row>
        <row r="323">
          <cell r="A323" t="str">
            <v>1.  Equipo</v>
          </cell>
        </row>
        <row r="324">
          <cell r="A324" t="str">
            <v>Codigo</v>
          </cell>
          <cell r="B324" t="str">
            <v>Descripción</v>
          </cell>
          <cell r="C324" t="str">
            <v>Marca</v>
          </cell>
          <cell r="D324" t="str">
            <v>Unidad</v>
          </cell>
          <cell r="E324" t="str">
            <v>Tarifa</v>
          </cell>
          <cell r="G324" t="str">
            <v>Rendimiento</v>
          </cell>
          <cell r="I324" t="str">
            <v>Vr. Unitario</v>
          </cell>
        </row>
        <row r="326">
          <cell r="A326" t="str">
            <v>EH-33</v>
          </cell>
          <cell r="B326" t="str">
            <v xml:space="preserve">HERRAMIENTA MENOR 5 %  DE LA MANO OBRA </v>
          </cell>
          <cell r="D326" t="str">
            <v xml:space="preserve">GLOBAL </v>
          </cell>
          <cell r="E326">
            <v>827.30000000000007</v>
          </cell>
          <cell r="G326">
            <v>1</v>
          </cell>
          <cell r="I326">
            <v>827</v>
          </cell>
        </row>
        <row r="327">
          <cell r="A327" t="str">
            <v>SUBTOTAL</v>
          </cell>
          <cell r="I327">
            <v>827</v>
          </cell>
        </row>
        <row r="329">
          <cell r="A329" t="str">
            <v>2.  Materiales</v>
          </cell>
        </row>
        <row r="330">
          <cell r="A330" t="str">
            <v>Codigo</v>
          </cell>
          <cell r="B330" t="str">
            <v>Descripción</v>
          </cell>
          <cell r="D330" t="str">
            <v>Unidad</v>
          </cell>
          <cell r="E330" t="str">
            <v>Rendimiento</v>
          </cell>
          <cell r="F330" t="str">
            <v>Precio Unitario</v>
          </cell>
          <cell r="I330" t="str">
            <v>Vr Unitario</v>
          </cell>
        </row>
        <row r="332">
          <cell r="A332" t="str">
            <v>S57</v>
          </cell>
          <cell r="B332" t="str">
            <v xml:space="preserve">TUBO PVC SANITARIO 2'' </v>
          </cell>
          <cell r="D332" t="str">
            <v>ML</v>
          </cell>
          <cell r="E332">
            <v>2.5</v>
          </cell>
          <cell r="F332">
            <v>8217</v>
          </cell>
          <cell r="I332">
            <v>20543</v>
          </cell>
        </row>
        <row r="333">
          <cell r="A333" t="str">
            <v>S135</v>
          </cell>
          <cell r="B333" t="str">
            <v>CODO 45° 1/8 CxE SANITARIO 2''</v>
          </cell>
          <cell r="D333" t="str">
            <v>UND</v>
          </cell>
          <cell r="E333">
            <v>0.01</v>
          </cell>
          <cell r="F333">
            <v>2650</v>
          </cell>
          <cell r="I333">
            <v>27</v>
          </cell>
        </row>
        <row r="334">
          <cell r="A334" t="str">
            <v>S2341</v>
          </cell>
          <cell r="B334" t="str">
            <v>CODO PVC-S C x E 90 1/4  2``</v>
          </cell>
          <cell r="D334" t="str">
            <v>UND</v>
          </cell>
          <cell r="E334">
            <v>0.1</v>
          </cell>
          <cell r="F334">
            <v>2150</v>
          </cell>
          <cell r="I334">
            <v>215</v>
          </cell>
        </row>
        <row r="335">
          <cell r="A335" t="str">
            <v>S84</v>
          </cell>
          <cell r="B335" t="str">
            <v xml:space="preserve">YEE SANITARIA 2'' </v>
          </cell>
          <cell r="D335" t="str">
            <v>UND</v>
          </cell>
          <cell r="E335">
            <v>0.05</v>
          </cell>
          <cell r="F335">
            <v>4976</v>
          </cell>
          <cell r="I335">
            <v>249</v>
          </cell>
        </row>
        <row r="336">
          <cell r="A336" t="str">
            <v>S36</v>
          </cell>
          <cell r="B336" t="str">
            <v>SOLDADURA PVC LIQUIDA 1/4</v>
          </cell>
          <cell r="D336" t="str">
            <v>UND</v>
          </cell>
          <cell r="E336">
            <v>0.01</v>
          </cell>
          <cell r="F336">
            <v>57646</v>
          </cell>
          <cell r="I336">
            <v>576</v>
          </cell>
        </row>
        <row r="337">
          <cell r="A337" t="str">
            <v>S22</v>
          </cell>
          <cell r="B337" t="str">
            <v>LIMPIADOR REM PVC 760 grms. (1/4)</v>
          </cell>
          <cell r="D337" t="str">
            <v>UND</v>
          </cell>
          <cell r="E337">
            <v>0.02</v>
          </cell>
          <cell r="F337">
            <v>31668</v>
          </cell>
          <cell r="I337">
            <v>633</v>
          </cell>
        </row>
        <row r="338">
          <cell r="A338" t="str">
            <v>S247</v>
          </cell>
          <cell r="B338" t="str">
            <v>ESTOPA x 500 Gms</v>
          </cell>
          <cell r="D338" t="str">
            <v>UND</v>
          </cell>
          <cell r="E338">
            <v>0.02</v>
          </cell>
          <cell r="F338">
            <v>5500</v>
          </cell>
          <cell r="I338">
            <v>110</v>
          </cell>
        </row>
        <row r="340">
          <cell r="A340" t="str">
            <v>SUBTOTAL</v>
          </cell>
          <cell r="I340">
            <v>22353</v>
          </cell>
        </row>
        <row r="342">
          <cell r="A342" t="str">
            <v>3. Transportes</v>
          </cell>
        </row>
        <row r="343">
          <cell r="A343" t="str">
            <v>Codigo</v>
          </cell>
          <cell r="B343" t="str">
            <v xml:space="preserve">Descripcion </v>
          </cell>
          <cell r="C343" t="str">
            <v>Vol. o Peso</v>
          </cell>
          <cell r="D343" t="str">
            <v>Unidad</v>
          </cell>
          <cell r="E343" t="str">
            <v>Distancia</v>
          </cell>
          <cell r="G343" t="str">
            <v>Tarifa</v>
          </cell>
          <cell r="I343" t="str">
            <v>Vr. Unitario</v>
          </cell>
        </row>
        <row r="345">
          <cell r="A345" t="str">
            <v>EH-44</v>
          </cell>
          <cell r="B345" t="str">
            <v>TRANSPORTE DE MATERIALES O EQUIPO</v>
          </cell>
          <cell r="D345" t="str">
            <v>Viaje</v>
          </cell>
          <cell r="E345">
            <v>0.01</v>
          </cell>
          <cell r="G345">
            <v>45000</v>
          </cell>
          <cell r="I345">
            <v>450</v>
          </cell>
        </row>
        <row r="346">
          <cell r="A346" t="str">
            <v>SUBTOTAL</v>
          </cell>
          <cell r="I346">
            <v>450</v>
          </cell>
        </row>
        <row r="348">
          <cell r="A348" t="str">
            <v>4. Mano de Obra</v>
          </cell>
        </row>
        <row r="349">
          <cell r="A349" t="str">
            <v>Codigo</v>
          </cell>
          <cell r="B349" t="str">
            <v>Trabajador</v>
          </cell>
          <cell r="C349" t="str">
            <v>Jornal</v>
          </cell>
          <cell r="D349" t="str">
            <v>Prestac.</v>
          </cell>
          <cell r="E349" t="str">
            <v>Jornal Total</v>
          </cell>
          <cell r="F349" t="str">
            <v>Rendimiento</v>
          </cell>
          <cell r="I349" t="str">
            <v>Vr. Unitario</v>
          </cell>
        </row>
        <row r="351">
          <cell r="A351" t="str">
            <v>MO-06</v>
          </cell>
          <cell r="B351" t="str">
            <v>CUADRILLA PLOMERIA (1 Ayudante+1 Oficial)</v>
          </cell>
          <cell r="C351" t="str">
            <v>HC</v>
          </cell>
          <cell r="D351">
            <v>0.57999999999999996</v>
          </cell>
          <cell r="E351">
            <v>10472</v>
          </cell>
          <cell r="F351">
            <v>1</v>
          </cell>
          <cell r="I351">
            <v>16546</v>
          </cell>
        </row>
        <row r="352">
          <cell r="A352" t="str">
            <v>SUBTOTAL</v>
          </cell>
          <cell r="I352">
            <v>16546</v>
          </cell>
        </row>
        <row r="353">
          <cell r="A353" t="str">
            <v>TOTAL COSTO DIRECTO</v>
          </cell>
          <cell r="J353">
            <v>40176</v>
          </cell>
        </row>
        <row r="354">
          <cell r="A354" t="str">
            <v>AIU CONTRACTUAL</v>
          </cell>
          <cell r="C354">
            <v>0.25640000000000002</v>
          </cell>
          <cell r="H354" t="str">
            <v>TOTAL COSTO INDIRECTO</v>
          </cell>
          <cell r="I354">
            <v>10301</v>
          </cell>
        </row>
        <row r="355">
          <cell r="A355" t="str">
            <v xml:space="preserve">VALOR TOTAL ACTIVIDAD </v>
          </cell>
          <cell r="I355">
            <v>50477</v>
          </cell>
        </row>
        <row r="356">
          <cell r="A356" t="str">
            <v xml:space="preserve">VALOR RECURSOS NECESARIOS PARA LA EJECUCIÓN DE LA ACTIVIDAD </v>
          </cell>
          <cell r="I356">
            <v>454293</v>
          </cell>
        </row>
        <row r="357">
          <cell r="A357" t="str">
            <v>Para constancia de lo anterior, se firma la presente acta bajo la responsabilidad expresa de los que intervienen en ella, de  conformidad  con las funciones  desempeñadas por cada uno de los mismos,  de acuerdo con el manual de interventoría, en _________</v>
          </cell>
        </row>
        <row r="360">
          <cell r="B360" t="str">
            <v>Firma:</v>
          </cell>
        </row>
        <row r="361">
          <cell r="B361" t="str">
            <v xml:space="preserve">Nombre: </v>
          </cell>
        </row>
        <row r="362">
          <cell r="B362" t="str">
            <v>REPRESENTATE LEGAL O DIRECTOR DE CONSULTORIA</v>
          </cell>
        </row>
        <row r="363">
          <cell r="A363" t="str">
            <v>C. OBSERVACIONES INTERVENTORIA (Campo de obligatorio diligenciamiento)</v>
          </cell>
        </row>
        <row r="368">
          <cell r="B368" t="str">
            <v>Firma:</v>
          </cell>
        </row>
        <row r="369">
          <cell r="B369" t="str">
            <v xml:space="preserve">Nombre: </v>
          </cell>
          <cell r="J369" t="str">
            <v>Original  - FONADE</v>
          </cell>
        </row>
        <row r="370">
          <cell r="B370" t="str">
            <v>REPRESENTANTE LEGAL Ó DIRECTOR DE INTERVENTORÍA</v>
          </cell>
          <cell r="J370" t="str">
            <v>Copias: Contratista, Interventor</v>
          </cell>
        </row>
        <row r="371">
          <cell r="A371" t="str">
            <v>Item</v>
          </cell>
          <cell r="B371" t="str">
            <v>Descripción</v>
          </cell>
          <cell r="G371" t="str">
            <v>Unidad</v>
          </cell>
          <cell r="I371" t="str">
            <v>Cantidad</v>
          </cell>
        </row>
        <row r="372">
          <cell r="A372" t="str">
            <v>06.01.08</v>
          </cell>
          <cell r="B372" t="str">
            <v xml:space="preserve">Punto sanitario D: 4", Incluye accesorios y 2,50 m tubería </v>
          </cell>
          <cell r="G372" t="str">
            <v>Un</v>
          </cell>
          <cell r="I372">
            <v>3</v>
          </cell>
          <cell r="K372">
            <v>64254</v>
          </cell>
        </row>
        <row r="374">
          <cell r="A374" t="str">
            <v>1.  Equipo</v>
          </cell>
        </row>
        <row r="375">
          <cell r="A375" t="str">
            <v>Codigo</v>
          </cell>
          <cell r="B375" t="str">
            <v>Descripción</v>
          </cell>
          <cell r="C375" t="str">
            <v>Marca</v>
          </cell>
          <cell r="D375" t="str">
            <v>Unidad</v>
          </cell>
          <cell r="E375" t="str">
            <v>Tarifa</v>
          </cell>
          <cell r="G375" t="str">
            <v>Rendimiento</v>
          </cell>
          <cell r="I375" t="str">
            <v>Vr. Unitario</v>
          </cell>
        </row>
        <row r="377">
          <cell r="A377" t="str">
            <v>EH-33</v>
          </cell>
          <cell r="B377" t="str">
            <v xml:space="preserve">HERRAMIENTA MENOR 5 %  DE LA MANO OBRA </v>
          </cell>
          <cell r="D377" t="str">
            <v xml:space="preserve">GLOBAL </v>
          </cell>
          <cell r="E377">
            <v>910</v>
          </cell>
          <cell r="G377">
            <v>1</v>
          </cell>
          <cell r="I377">
            <v>910</v>
          </cell>
        </row>
        <row r="378">
          <cell r="A378" t="str">
            <v>SUBTOTAL</v>
          </cell>
          <cell r="I378">
            <v>910</v>
          </cell>
        </row>
        <row r="380">
          <cell r="A380" t="str">
            <v>2.  Materiales</v>
          </cell>
        </row>
        <row r="381">
          <cell r="A381" t="str">
            <v>Codigo</v>
          </cell>
          <cell r="B381" t="str">
            <v>Descripción</v>
          </cell>
          <cell r="D381" t="str">
            <v>Unidad</v>
          </cell>
          <cell r="E381" t="str">
            <v>Rendimiento</v>
          </cell>
          <cell r="F381" t="str">
            <v>Precio Unitario</v>
          </cell>
          <cell r="I381" t="str">
            <v>Vr Unitario</v>
          </cell>
        </row>
        <row r="383">
          <cell r="A383" t="str">
            <v>S63</v>
          </cell>
          <cell r="B383" t="str">
            <v xml:space="preserve">TUBO PVC SANITARIO 4" </v>
          </cell>
          <cell r="D383" t="str">
            <v>ML</v>
          </cell>
          <cell r="E383">
            <v>2.5499999999999998</v>
          </cell>
          <cell r="F383">
            <v>15400</v>
          </cell>
          <cell r="I383">
            <v>39270</v>
          </cell>
        </row>
        <row r="384">
          <cell r="A384" t="str">
            <v>S101</v>
          </cell>
          <cell r="B384" t="str">
            <v>CODO 45° 1/8 CxE SANITARIO 4''</v>
          </cell>
          <cell r="D384" t="str">
            <v>UND</v>
          </cell>
          <cell r="E384">
            <v>0.1</v>
          </cell>
          <cell r="F384">
            <v>9739</v>
          </cell>
          <cell r="I384">
            <v>974</v>
          </cell>
        </row>
        <row r="385">
          <cell r="A385" t="str">
            <v>S14</v>
          </cell>
          <cell r="B385" t="str">
            <v>CODO 90° 1/4 CxC SANITARIO 4''</v>
          </cell>
          <cell r="D385" t="str">
            <v>UND</v>
          </cell>
          <cell r="E385">
            <v>0.2</v>
          </cell>
          <cell r="F385">
            <v>8658</v>
          </cell>
          <cell r="I385">
            <v>1732</v>
          </cell>
        </row>
        <row r="386">
          <cell r="A386" t="str">
            <v>S36</v>
          </cell>
          <cell r="B386" t="str">
            <v>SOLDADURA PVC LIQUIDA 1/4</v>
          </cell>
          <cell r="D386" t="str">
            <v>UND</v>
          </cell>
          <cell r="E386">
            <v>0.02</v>
          </cell>
          <cell r="F386">
            <v>57646</v>
          </cell>
          <cell r="I386">
            <v>1153</v>
          </cell>
        </row>
        <row r="387">
          <cell r="A387" t="str">
            <v>S22</v>
          </cell>
          <cell r="B387" t="str">
            <v>LIMPIADOR REM PVC 760 grms. (1/4)</v>
          </cell>
          <cell r="D387" t="str">
            <v>UND</v>
          </cell>
          <cell r="E387">
            <v>0.03</v>
          </cell>
          <cell r="F387">
            <v>31668</v>
          </cell>
          <cell r="I387">
            <v>950</v>
          </cell>
        </row>
        <row r="388">
          <cell r="A388" t="str">
            <v>S247</v>
          </cell>
          <cell r="B388" t="str">
            <v>ESTOPA x 500 Gms</v>
          </cell>
          <cell r="D388" t="str">
            <v>UND</v>
          </cell>
          <cell r="E388">
            <v>0.03</v>
          </cell>
          <cell r="F388">
            <v>5500</v>
          </cell>
          <cell r="I388">
            <v>165</v>
          </cell>
        </row>
        <row r="391">
          <cell r="A391" t="str">
            <v>SUBTOTAL</v>
          </cell>
          <cell r="I391">
            <v>44244</v>
          </cell>
        </row>
        <row r="393">
          <cell r="A393" t="str">
            <v>3. Transportes</v>
          </cell>
        </row>
        <row r="394">
          <cell r="A394" t="str">
            <v>Codigo</v>
          </cell>
          <cell r="B394" t="str">
            <v xml:space="preserve">Descripcion </v>
          </cell>
          <cell r="C394" t="str">
            <v>Vol. o Peso</v>
          </cell>
          <cell r="D394" t="str">
            <v>Unidad</v>
          </cell>
          <cell r="E394" t="str">
            <v>Distancia</v>
          </cell>
          <cell r="G394" t="str">
            <v>Tarifa</v>
          </cell>
          <cell r="I394" t="str">
            <v>Vr. Unitario</v>
          </cell>
        </row>
        <row r="396">
          <cell r="A396" t="str">
            <v>EH-44</v>
          </cell>
          <cell r="B396" t="str">
            <v>TRANSPORTE DE MATERIALES O EQUIPO</v>
          </cell>
          <cell r="D396" t="str">
            <v>Viaje</v>
          </cell>
          <cell r="E396">
            <v>0.02</v>
          </cell>
          <cell r="G396">
            <v>45000</v>
          </cell>
          <cell r="I396">
            <v>900</v>
          </cell>
        </row>
        <row r="397">
          <cell r="A397" t="str">
            <v>SUBTOTAL</v>
          </cell>
          <cell r="I397">
            <v>900</v>
          </cell>
        </row>
        <row r="399">
          <cell r="A399" t="str">
            <v>4. Mano de Obra</v>
          </cell>
        </row>
        <row r="400">
          <cell r="A400" t="str">
            <v>Codigo</v>
          </cell>
          <cell r="B400" t="str">
            <v>Trabajador</v>
          </cell>
          <cell r="C400" t="str">
            <v>Jornal</v>
          </cell>
          <cell r="D400" t="str">
            <v>Prestac.</v>
          </cell>
          <cell r="E400" t="str">
            <v>Jornal Total</v>
          </cell>
          <cell r="F400" t="str">
            <v>Rendimiento</v>
          </cell>
          <cell r="I400" t="str">
            <v>Vr. Unitario</v>
          </cell>
        </row>
        <row r="402">
          <cell r="A402" t="str">
            <v>MO-06</v>
          </cell>
          <cell r="B402" t="str">
            <v>CUADRILLA PLOMERIA (1 Ayudante+1 Oficial)</v>
          </cell>
          <cell r="C402" t="str">
            <v>HC</v>
          </cell>
          <cell r="D402">
            <v>0.57999999999999996</v>
          </cell>
          <cell r="E402">
            <v>10472</v>
          </cell>
          <cell r="F402">
            <v>1.1000000000000001</v>
          </cell>
          <cell r="I402">
            <v>18200</v>
          </cell>
        </row>
        <row r="403">
          <cell r="A403" t="str">
            <v>SUBTOTAL</v>
          </cell>
          <cell r="I403">
            <v>18200</v>
          </cell>
        </row>
        <row r="404">
          <cell r="A404" t="str">
            <v>TOTAL COSTO DIRECTO</v>
          </cell>
          <cell r="J404">
            <v>64254</v>
          </cell>
        </row>
        <row r="405">
          <cell r="A405" t="str">
            <v>AIU CONTRACTUAL</v>
          </cell>
          <cell r="C405">
            <v>0.25640000000000002</v>
          </cell>
          <cell r="H405" t="str">
            <v>TOTAL COSTO INDIRECTO</v>
          </cell>
          <cell r="I405">
            <v>16475</v>
          </cell>
        </row>
        <row r="406">
          <cell r="A406" t="str">
            <v xml:space="preserve">VALOR TOTAL ACTIVIDAD </v>
          </cell>
          <cell r="I406">
            <v>80729</v>
          </cell>
        </row>
        <row r="407">
          <cell r="A407" t="str">
            <v xml:space="preserve">VALOR RECURSOS NECESARIOS PARA LA EJECUCIÓN DE LA ACTIVIDAD </v>
          </cell>
          <cell r="I407">
            <v>242187</v>
          </cell>
        </row>
        <row r="408">
          <cell r="A408" t="str">
            <v>Para constancia de lo anterior, se firma la presente acta bajo la responsabilidad expresa de los que intervienen en ella, de  conformidad  con las funciones  desempeñadas por cada uno de los mismos,  de acuerdo con el manual de interventoría, en _________</v>
          </cell>
        </row>
        <row r="411">
          <cell r="B411" t="str">
            <v>Firma:</v>
          </cell>
        </row>
        <row r="412">
          <cell r="B412" t="str">
            <v xml:space="preserve">Nombre: </v>
          </cell>
        </row>
        <row r="413">
          <cell r="B413" t="str">
            <v>REPRESENTATE LEGAL O DIRECTOR DE CONSULTORIA</v>
          </cell>
        </row>
        <row r="414">
          <cell r="A414" t="str">
            <v>C. OBSERVACIONES INTERVENTORIA (Campo de obligatorio diligenciamiento)</v>
          </cell>
        </row>
        <row r="419">
          <cell r="B419" t="str">
            <v>Firma:</v>
          </cell>
        </row>
        <row r="420">
          <cell r="B420" t="str">
            <v xml:space="preserve">Nombre: </v>
          </cell>
          <cell r="J420" t="str">
            <v>Original  - FONADE</v>
          </cell>
        </row>
        <row r="421">
          <cell r="B421" t="str">
            <v>REPRESENTANTE LEGAL Ó DIRECTOR DE INTERVENTORÍA</v>
          </cell>
          <cell r="J421" t="str">
            <v>Copias: Contratista, Interventor</v>
          </cell>
        </row>
        <row r="422">
          <cell r="A422" t="str">
            <v>Item</v>
          </cell>
          <cell r="B422" t="str">
            <v>Descripción</v>
          </cell>
          <cell r="G422" t="str">
            <v>Unidad</v>
          </cell>
          <cell r="I422" t="str">
            <v>Cantidad</v>
          </cell>
        </row>
        <row r="423">
          <cell r="A423" t="str">
            <v>06.01.09</v>
          </cell>
          <cell r="B423" t="str">
            <v>Sifones de piso ø 2"; Incluye regatas accesorios  y todos elementos necesarios.</v>
          </cell>
          <cell r="G423" t="str">
            <v>Un</v>
          </cell>
          <cell r="I423">
            <v>4</v>
          </cell>
          <cell r="K423">
            <v>28679</v>
          </cell>
        </row>
        <row r="425">
          <cell r="A425" t="str">
            <v>1.  Equipo</v>
          </cell>
        </row>
        <row r="426">
          <cell r="A426" t="str">
            <v>Codigo</v>
          </cell>
          <cell r="B426" t="str">
            <v>Descripción</v>
          </cell>
          <cell r="C426" t="str">
            <v>Marca</v>
          </cell>
          <cell r="D426" t="str">
            <v>Unidad</v>
          </cell>
          <cell r="E426" t="str">
            <v>Tarifa</v>
          </cell>
          <cell r="G426" t="str">
            <v>Rendimiento</v>
          </cell>
          <cell r="I426" t="str">
            <v>Vr. Unitario</v>
          </cell>
        </row>
        <row r="428">
          <cell r="A428" t="str">
            <v>EH-33</v>
          </cell>
          <cell r="B428" t="str">
            <v xml:space="preserve">HERRAMIENTA MENOR 5 %  DE LA MANO OBRA </v>
          </cell>
          <cell r="D428" t="str">
            <v xml:space="preserve">GLOBAL </v>
          </cell>
          <cell r="E428">
            <v>827.30000000000007</v>
          </cell>
          <cell r="G428">
            <v>1</v>
          </cell>
          <cell r="I428">
            <v>827</v>
          </cell>
        </row>
        <row r="429">
          <cell r="A429" t="str">
            <v>SUBTOTAL</v>
          </cell>
          <cell r="I429">
            <v>827</v>
          </cell>
        </row>
        <row r="431">
          <cell r="A431" t="str">
            <v>2.  Materiales</v>
          </cell>
        </row>
        <row r="432">
          <cell r="A432" t="str">
            <v>Codigo</v>
          </cell>
          <cell r="B432" t="str">
            <v>Descripción</v>
          </cell>
          <cell r="D432" t="str">
            <v>Unidad</v>
          </cell>
          <cell r="E432" t="str">
            <v>Rendimiento</v>
          </cell>
          <cell r="F432" t="str">
            <v>Precio Unitario</v>
          </cell>
          <cell r="I432" t="str">
            <v>Vr Unitario</v>
          </cell>
        </row>
        <row r="434">
          <cell r="A434" t="str">
            <v>S57</v>
          </cell>
          <cell r="B434" t="str">
            <v xml:space="preserve">TUBO PVC SANITARIO 2'' </v>
          </cell>
          <cell r="D434" t="str">
            <v>ML</v>
          </cell>
          <cell r="E434">
            <v>0.3</v>
          </cell>
          <cell r="F434">
            <v>8217</v>
          </cell>
          <cell r="I434">
            <v>2465</v>
          </cell>
        </row>
        <row r="435">
          <cell r="A435" t="str">
            <v>S34</v>
          </cell>
          <cell r="B435" t="str">
            <v xml:space="preserve">SIFON 180º PVC-S 2`` CON TAPON </v>
          </cell>
          <cell r="D435" t="str">
            <v>ML</v>
          </cell>
          <cell r="E435">
            <v>1</v>
          </cell>
          <cell r="F435">
            <v>7241.88</v>
          </cell>
          <cell r="I435">
            <v>7242</v>
          </cell>
        </row>
        <row r="436">
          <cell r="A436" t="str">
            <v>S36</v>
          </cell>
          <cell r="B436" t="str">
            <v>SOLDADURA PVC LIQUIDA 1/4</v>
          </cell>
          <cell r="D436" t="str">
            <v>UND</v>
          </cell>
          <cell r="E436">
            <v>0.01</v>
          </cell>
          <cell r="F436">
            <v>57646</v>
          </cell>
          <cell r="I436">
            <v>576</v>
          </cell>
        </row>
        <row r="437">
          <cell r="A437" t="str">
            <v>S22</v>
          </cell>
          <cell r="B437" t="str">
            <v>LIMPIADOR REM PVC 760 grms. (1/4)</v>
          </cell>
          <cell r="D437" t="str">
            <v>UND</v>
          </cell>
          <cell r="E437">
            <v>0.02</v>
          </cell>
          <cell r="F437">
            <v>31668</v>
          </cell>
          <cell r="I437">
            <v>633</v>
          </cell>
        </row>
        <row r="438">
          <cell r="A438" t="str">
            <v>S247</v>
          </cell>
          <cell r="B438" t="str">
            <v>ESTOPA x 500 Gms</v>
          </cell>
          <cell r="D438" t="str">
            <v>UND</v>
          </cell>
          <cell r="E438">
            <v>0.03</v>
          </cell>
          <cell r="F438">
            <v>5500</v>
          </cell>
          <cell r="I438">
            <v>165</v>
          </cell>
        </row>
        <row r="441">
          <cell r="A441" t="str">
            <v>SUBTOTAL</v>
          </cell>
          <cell r="I441">
            <v>11081</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5.0000000000000001E-3</v>
          </cell>
          <cell r="G446">
            <v>45000</v>
          </cell>
          <cell r="I446">
            <v>225</v>
          </cell>
        </row>
        <row r="447">
          <cell r="A447" t="str">
            <v>SUBTOTAL</v>
          </cell>
          <cell r="I447">
            <v>225</v>
          </cell>
        </row>
        <row r="449">
          <cell r="A449" t="str">
            <v>4. Mano de Obra</v>
          </cell>
        </row>
        <row r="450">
          <cell r="A450" t="str">
            <v>Codigo</v>
          </cell>
          <cell r="B450" t="str">
            <v>Trabajador</v>
          </cell>
          <cell r="C450" t="str">
            <v>Jornal</v>
          </cell>
          <cell r="D450" t="str">
            <v>Prestac.</v>
          </cell>
          <cell r="E450" t="str">
            <v>Jornal Total</v>
          </cell>
          <cell r="F450" t="str">
            <v>Rendimiento</v>
          </cell>
          <cell r="I450" t="str">
            <v>Vr. Unitario</v>
          </cell>
        </row>
        <row r="452">
          <cell r="A452" t="str">
            <v>MO-06</v>
          </cell>
          <cell r="B452" t="str">
            <v>CUADRILLA PLOMERIA (1 Ayudante+1 Oficial)</v>
          </cell>
          <cell r="C452" t="str">
            <v>HC</v>
          </cell>
          <cell r="D452">
            <v>0.57999999999999996</v>
          </cell>
          <cell r="E452">
            <v>10472</v>
          </cell>
          <cell r="F452">
            <v>1</v>
          </cell>
          <cell r="I452">
            <v>16546</v>
          </cell>
        </row>
        <row r="453">
          <cell r="A453" t="str">
            <v>SUBTOTAL</v>
          </cell>
          <cell r="I453">
            <v>16546</v>
          </cell>
        </row>
        <row r="454">
          <cell r="A454" t="str">
            <v>TOTAL COSTO DIRECTO</v>
          </cell>
          <cell r="J454">
            <v>28679</v>
          </cell>
        </row>
        <row r="455">
          <cell r="A455" t="str">
            <v>AIU CONTRACTUAL</v>
          </cell>
          <cell r="C455">
            <v>0.25640000000000002</v>
          </cell>
          <cell r="H455" t="str">
            <v>TOTAL COSTO INDIRECTO</v>
          </cell>
          <cell r="I455">
            <v>7353</v>
          </cell>
        </row>
        <row r="456">
          <cell r="A456" t="str">
            <v xml:space="preserve">VALOR TOTAL ACTIVIDAD </v>
          </cell>
          <cell r="I456">
            <v>36032</v>
          </cell>
        </row>
        <row r="457">
          <cell r="A457" t="str">
            <v xml:space="preserve">VALOR RECURSOS NECESARIOS PARA LA EJECUCIÓN DE LA ACTIVIDAD </v>
          </cell>
          <cell r="I457">
            <v>144128</v>
          </cell>
        </row>
        <row r="458">
          <cell r="A458" t="str">
            <v>Para constancia de lo anterior, se firma la presente acta bajo la responsabilidad expresa de los que intervienen en ella, de  conformidad  con las funciones  desempeñadas por cada uno de los mismos,  de acuerdo con el manual de interventoría, en _________</v>
          </cell>
        </row>
        <row r="461">
          <cell r="B461" t="str">
            <v>Firma:</v>
          </cell>
        </row>
        <row r="462">
          <cell r="B462" t="str">
            <v xml:space="preserve">Nombre: </v>
          </cell>
        </row>
        <row r="463">
          <cell r="B463" t="str">
            <v>REPRESENTATE LEGAL O DIRECTOR DE CONSULTORIA</v>
          </cell>
        </row>
        <row r="464">
          <cell r="A464" t="str">
            <v>C. OBSERVACIONES INTERVENTORIA (Campo de obligatorio diligenciamiento)</v>
          </cell>
        </row>
        <row r="469">
          <cell r="B469" t="str">
            <v>Firma:</v>
          </cell>
        </row>
        <row r="470">
          <cell r="B470" t="str">
            <v xml:space="preserve">Nombre: </v>
          </cell>
          <cell r="J470" t="str">
            <v>Original  - FONADE</v>
          </cell>
        </row>
        <row r="471">
          <cell r="B471" t="str">
            <v>REPRESENTANTE LEGAL Ó DIRECTOR DE INTERVENTORÍA</v>
          </cell>
          <cell r="J471" t="str">
            <v>Copias: Contratista, Interventor</v>
          </cell>
        </row>
        <row r="472">
          <cell r="A472" t="str">
            <v>Item</v>
          </cell>
          <cell r="B472" t="str">
            <v>Descripción</v>
          </cell>
          <cell r="G472" t="str">
            <v>Unidad</v>
          </cell>
          <cell r="I472" t="str">
            <v>Cantidad</v>
          </cell>
        </row>
        <row r="473">
          <cell r="A473" t="str">
            <v>06.02.01</v>
          </cell>
          <cell r="B473" t="str">
            <v>Caja de inspección Hmax=0.80 M de 0,40x0,40m  en mampostería(suministro e instalación) Incluye tapa, marcos y contramarcos, excavación, mamposteria, pañete, medias cañas, rellenos con recebo e=0,20 Base, Base en concreto.</v>
          </cell>
          <cell r="G473" t="str">
            <v>Un</v>
          </cell>
          <cell r="I473">
            <v>1</v>
          </cell>
          <cell r="K473">
            <v>245982</v>
          </cell>
        </row>
        <row r="475">
          <cell r="A475" t="str">
            <v>1.  Equipo</v>
          </cell>
        </row>
        <row r="476">
          <cell r="A476" t="str">
            <v>Codigo</v>
          </cell>
          <cell r="B476" t="str">
            <v>Descripción</v>
          </cell>
          <cell r="C476" t="str">
            <v>Marca</v>
          </cell>
          <cell r="D476" t="str">
            <v>Unidad</v>
          </cell>
          <cell r="E476" t="str">
            <v>Tarifa</v>
          </cell>
          <cell r="G476" t="str">
            <v>Rendimiento</v>
          </cell>
          <cell r="I476" t="str">
            <v>Vr. Unitario</v>
          </cell>
        </row>
        <row r="478">
          <cell r="A478" t="str">
            <v>EH-33</v>
          </cell>
          <cell r="B478" t="str">
            <v xml:space="preserve">HERRAMIENTA MENOR 5 %  DE LA MANO OBRA </v>
          </cell>
          <cell r="D478" t="str">
            <v xml:space="preserve">GLOBAL </v>
          </cell>
          <cell r="E478">
            <v>5170.55</v>
          </cell>
          <cell r="G478">
            <v>1</v>
          </cell>
          <cell r="I478">
            <v>5171</v>
          </cell>
        </row>
        <row r="479">
          <cell r="A479" t="str">
            <v>SUBTOTAL</v>
          </cell>
          <cell r="I479">
            <v>5171</v>
          </cell>
        </row>
        <row r="481">
          <cell r="A481" t="str">
            <v>2.  Materiales</v>
          </cell>
        </row>
        <row r="482">
          <cell r="A482" t="str">
            <v>Codigo</v>
          </cell>
          <cell r="B482" t="str">
            <v>Descripción</v>
          </cell>
          <cell r="D482" t="str">
            <v>Unidad</v>
          </cell>
          <cell r="E482" t="str">
            <v>Rendimiento</v>
          </cell>
          <cell r="F482" t="str">
            <v>Precio Unitario</v>
          </cell>
          <cell r="I482" t="str">
            <v>Vr Unitario</v>
          </cell>
        </row>
        <row r="484">
          <cell r="A484" t="str">
            <v>T05</v>
          </cell>
          <cell r="B484" t="str">
            <v>LADRILLO TOLETE RECOCIDO (24,5 x 12 x 6 cm)</v>
          </cell>
          <cell r="D484" t="str">
            <v>UND</v>
          </cell>
          <cell r="E484">
            <v>75</v>
          </cell>
          <cell r="F484">
            <v>390</v>
          </cell>
          <cell r="I484">
            <v>29250</v>
          </cell>
        </row>
        <row r="485">
          <cell r="A485" t="str">
            <v>H06</v>
          </cell>
          <cell r="B485" t="str">
            <v>MORTERO 1:3 ( arena semilavada de peña, cemento y agua)</v>
          </cell>
          <cell r="D485" t="str">
            <v>M3</v>
          </cell>
          <cell r="E485">
            <v>0.08</v>
          </cell>
          <cell r="F485">
            <v>276000</v>
          </cell>
          <cell r="I485">
            <v>22080</v>
          </cell>
        </row>
        <row r="486">
          <cell r="A486" t="str">
            <v>AA10</v>
          </cell>
          <cell r="B486" t="str">
            <v>RECEBO COMUN  ( Extendido y compactado )</v>
          </cell>
          <cell r="D486" t="str">
            <v>M3</v>
          </cell>
          <cell r="E486">
            <v>4.9000000000000002E-2</v>
          </cell>
          <cell r="F486">
            <v>34500</v>
          </cell>
          <cell r="I486">
            <v>1691</v>
          </cell>
        </row>
        <row r="487">
          <cell r="A487" t="str">
            <v>AA06</v>
          </cell>
          <cell r="B487" t="str">
            <v>RELLENO EN ARENA DE PEÑA</v>
          </cell>
          <cell r="D487" t="str">
            <v>M3</v>
          </cell>
          <cell r="E487">
            <v>0.1</v>
          </cell>
          <cell r="F487">
            <v>47505</v>
          </cell>
          <cell r="I487">
            <v>4751</v>
          </cell>
        </row>
        <row r="488">
          <cell r="A488" t="str">
            <v>E22</v>
          </cell>
          <cell r="B488" t="str">
            <v>MARCO Y TAPA CAJA INSPECCION de 0.40 x 0.40 m. (Marco en angulo 1 1/2 x 1 1/2 * 1/8", tapa reforzada en platina de 2 * 1/8" con parrilla en varilla 3/8 cada 10 cm.).</v>
          </cell>
          <cell r="D488" t="str">
            <v>UND</v>
          </cell>
          <cell r="E488">
            <v>1</v>
          </cell>
          <cell r="F488">
            <v>53201</v>
          </cell>
          <cell r="I488">
            <v>53201</v>
          </cell>
        </row>
        <row r="489">
          <cell r="A489" t="str">
            <v>H12</v>
          </cell>
          <cell r="B489" t="str">
            <v>CONCRETO 1500 psi</v>
          </cell>
          <cell r="D489" t="str">
            <v>M3</v>
          </cell>
          <cell r="E489">
            <v>9.8000000000000004E-2</v>
          </cell>
          <cell r="F489">
            <v>251300</v>
          </cell>
          <cell r="I489">
            <v>24627</v>
          </cell>
        </row>
        <row r="492">
          <cell r="A492" t="str">
            <v>SUBTOTAL</v>
          </cell>
          <cell r="I492">
            <v>135600</v>
          </cell>
        </row>
        <row r="494">
          <cell r="A494" t="str">
            <v>3. Transportes</v>
          </cell>
        </row>
        <row r="495">
          <cell r="A495" t="str">
            <v>Codigo</v>
          </cell>
          <cell r="B495" t="str">
            <v xml:space="preserve">Descripcion </v>
          </cell>
          <cell r="C495" t="str">
            <v>Vol. o Peso</v>
          </cell>
          <cell r="D495" t="str">
            <v>Unidad</v>
          </cell>
          <cell r="E495" t="str">
            <v>Distancia</v>
          </cell>
          <cell r="G495" t="str">
            <v>Tarifa</v>
          </cell>
          <cell r="I495" t="str">
            <v>Vr. Unitario</v>
          </cell>
        </row>
        <row r="497">
          <cell r="A497" t="str">
            <v>EH-44</v>
          </cell>
          <cell r="B497" t="str">
            <v>TRANSPORTE DE MATERIALES O EQUIPO</v>
          </cell>
          <cell r="D497" t="str">
            <v>Viaje</v>
          </cell>
          <cell r="E497">
            <v>0.04</v>
          </cell>
          <cell r="G497">
            <v>45000</v>
          </cell>
          <cell r="I497">
            <v>1800</v>
          </cell>
        </row>
        <row r="498">
          <cell r="A498" t="str">
            <v>SUBTOTAL</v>
          </cell>
          <cell r="I498">
            <v>1800</v>
          </cell>
        </row>
        <row r="500">
          <cell r="A500" t="str">
            <v>4. Mano de Obra</v>
          </cell>
        </row>
        <row r="501">
          <cell r="A501" t="str">
            <v>Codigo</v>
          </cell>
          <cell r="B501" t="str">
            <v>Trabajador</v>
          </cell>
          <cell r="C501" t="str">
            <v>Jornal</v>
          </cell>
          <cell r="D501" t="str">
            <v>Prestac.</v>
          </cell>
          <cell r="E501" t="str">
            <v>Jornal Total</v>
          </cell>
          <cell r="F501" t="str">
            <v>Rendimiento</v>
          </cell>
          <cell r="I501" t="str">
            <v>Vr. Unitario</v>
          </cell>
        </row>
        <row r="503">
          <cell r="A503" t="str">
            <v>MO-01</v>
          </cell>
          <cell r="B503" t="str">
            <v>CUADRILLA AB  ALBAÑIL (1 OFICIAL + 1 AYUDANTE)</v>
          </cell>
          <cell r="C503" t="str">
            <v>HC</v>
          </cell>
          <cell r="D503">
            <v>0.57999999999999996</v>
          </cell>
          <cell r="E503">
            <v>9350</v>
          </cell>
          <cell r="F503">
            <v>7</v>
          </cell>
          <cell r="I503">
            <v>103411</v>
          </cell>
        </row>
        <row r="504">
          <cell r="A504" t="str">
            <v>SUBTOTAL</v>
          </cell>
          <cell r="I504">
            <v>103411</v>
          </cell>
        </row>
        <row r="505">
          <cell r="A505" t="str">
            <v>TOTAL COSTO DIRECTO</v>
          </cell>
          <cell r="J505">
            <v>245982</v>
          </cell>
        </row>
        <row r="506">
          <cell r="A506" t="str">
            <v>AIU CONTRACTUAL</v>
          </cell>
          <cell r="C506">
            <v>0.25640000000000002</v>
          </cell>
          <cell r="H506" t="str">
            <v>TOTAL COSTO INDIRECTO</v>
          </cell>
          <cell r="I506">
            <v>63070</v>
          </cell>
        </row>
        <row r="507">
          <cell r="A507" t="str">
            <v xml:space="preserve">VALOR TOTAL ACTIVIDAD </v>
          </cell>
          <cell r="I507">
            <v>309052</v>
          </cell>
        </row>
        <row r="508">
          <cell r="A508" t="str">
            <v xml:space="preserve">VALOR RECURSOS NECESARIOS PARA LA EJECUCIÓN DE LA ACTIVIDAD </v>
          </cell>
          <cell r="I508">
            <v>309052</v>
          </cell>
        </row>
        <row r="509">
          <cell r="A509" t="str">
            <v>Para constancia de lo anterior, se firma la presente acta bajo la responsabilidad expresa de los que intervienen en ella, de  conformidad  con las funciones  desempeñadas por cada uno de los mismos,  de acuerdo con el manual de interventoría, en _________</v>
          </cell>
        </row>
        <row r="512">
          <cell r="B512" t="str">
            <v>Firma:</v>
          </cell>
        </row>
        <row r="513">
          <cell r="B513" t="str">
            <v xml:space="preserve">Nombre: </v>
          </cell>
        </row>
        <row r="514">
          <cell r="B514" t="str">
            <v>REPRESENTATE LEGAL O DIRECTOR DE CONSULTORIA</v>
          </cell>
        </row>
        <row r="515">
          <cell r="A515" t="str">
            <v>C. OBSERVACIONES INTERVENTORIA (Campo de obligatorio diligenciamiento)</v>
          </cell>
        </row>
        <row r="520">
          <cell r="B520" t="str">
            <v>Firma:</v>
          </cell>
        </row>
        <row r="521">
          <cell r="B521" t="str">
            <v xml:space="preserve">Nombre: </v>
          </cell>
          <cell r="J521" t="str">
            <v>Original  - FONADE</v>
          </cell>
        </row>
        <row r="522">
          <cell r="B522" t="str">
            <v>REPRESENTANTE LEGAL Ó DIRECTOR DE INTERVENTORÍA</v>
          </cell>
          <cell r="J522" t="str">
            <v>Copias: Contratista, Interventor</v>
          </cell>
        </row>
        <row r="523">
          <cell r="A523" t="str">
            <v>Item</v>
          </cell>
          <cell r="B523" t="str">
            <v>Descripción</v>
          </cell>
          <cell r="G523" t="str">
            <v>Unidad</v>
          </cell>
          <cell r="I523" t="str">
            <v>Cantidad</v>
          </cell>
        </row>
        <row r="524">
          <cell r="A524" t="str">
            <v>06.02.02</v>
          </cell>
          <cell r="B524" t="str">
            <v>Caja de inspección Hmax=1.00 M de 0,60x0,60m  en mampostería(suministro e instalación) Incluye tapa, marcos y contramarcos, excavación, mamposteria, pañete, medias cañas, rellenos con recebo e=0,20 Base, Base en concreto.</v>
          </cell>
          <cell r="G524" t="str">
            <v>Un</v>
          </cell>
          <cell r="I524">
            <v>2</v>
          </cell>
          <cell r="K524">
            <v>326391</v>
          </cell>
        </row>
        <row r="526">
          <cell r="A526" t="str">
            <v>1.  Equipo</v>
          </cell>
        </row>
        <row r="527">
          <cell r="A527" t="str">
            <v>Codigo</v>
          </cell>
          <cell r="B527" t="str">
            <v>Descripción</v>
          </cell>
          <cell r="C527" t="str">
            <v>Marca</v>
          </cell>
          <cell r="D527" t="str">
            <v>Unidad</v>
          </cell>
          <cell r="E527" t="str">
            <v>Tarifa</v>
          </cell>
          <cell r="G527" t="str">
            <v>Rendimiento</v>
          </cell>
          <cell r="I527" t="str">
            <v>Vr. Unitario</v>
          </cell>
        </row>
        <row r="529">
          <cell r="A529" t="str">
            <v>EH-33</v>
          </cell>
          <cell r="B529" t="str">
            <v xml:space="preserve">HERRAMIENTA MENOR 5 %  DE LA MANO OBRA </v>
          </cell>
          <cell r="D529" t="str">
            <v xml:space="preserve">GLOBAL </v>
          </cell>
          <cell r="E529">
            <v>5170.55</v>
          </cell>
          <cell r="G529">
            <v>1</v>
          </cell>
          <cell r="I529">
            <v>5171</v>
          </cell>
        </row>
        <row r="530">
          <cell r="A530" t="str">
            <v>SUBTOTAL</v>
          </cell>
          <cell r="I530">
            <v>5171</v>
          </cell>
        </row>
        <row r="532">
          <cell r="A532" t="str">
            <v>2.  Materiales</v>
          </cell>
        </row>
        <row r="533">
          <cell r="A533" t="str">
            <v>Codigo</v>
          </cell>
          <cell r="B533" t="str">
            <v>Descripción</v>
          </cell>
          <cell r="D533" t="str">
            <v>Unidad</v>
          </cell>
          <cell r="E533" t="str">
            <v>Rendimiento</v>
          </cell>
          <cell r="F533" t="str">
            <v>Precio Unitario</v>
          </cell>
          <cell r="I533" t="str">
            <v>Vr Unitario</v>
          </cell>
        </row>
        <row r="535">
          <cell r="A535" t="str">
            <v>T05</v>
          </cell>
          <cell r="B535" t="str">
            <v>LADRILLO TOLETE RECOCIDO (24,5 x 12 x 6 cm)</v>
          </cell>
          <cell r="D535" t="str">
            <v>UND</v>
          </cell>
          <cell r="E535">
            <v>90</v>
          </cell>
          <cell r="F535">
            <v>390</v>
          </cell>
          <cell r="I535">
            <v>35100</v>
          </cell>
        </row>
        <row r="536">
          <cell r="A536" t="str">
            <v>H06</v>
          </cell>
          <cell r="B536" t="str">
            <v>MORTERO 1:3 ( arena semilavada de peña, cemento y agua)</v>
          </cell>
          <cell r="D536" t="str">
            <v>M3</v>
          </cell>
          <cell r="E536">
            <v>0.09</v>
          </cell>
          <cell r="F536">
            <v>276000</v>
          </cell>
          <cell r="I536">
            <v>24840</v>
          </cell>
        </row>
        <row r="537">
          <cell r="A537" t="str">
            <v>AA10</v>
          </cell>
          <cell r="B537" t="str">
            <v>RECEBO COMUN  ( Extendido y compactado )</v>
          </cell>
          <cell r="D537" t="str">
            <v>M3</v>
          </cell>
          <cell r="E537">
            <v>4.8999999999999995E-2</v>
          </cell>
          <cell r="F537">
            <v>34500</v>
          </cell>
          <cell r="I537">
            <v>1691</v>
          </cell>
        </row>
        <row r="538">
          <cell r="A538" t="str">
            <v>AA06</v>
          </cell>
          <cell r="B538" t="str">
            <v>RELLENO EN ARENA DE PEÑA</v>
          </cell>
          <cell r="D538" t="str">
            <v>M3</v>
          </cell>
          <cell r="E538">
            <v>0.1</v>
          </cell>
          <cell r="F538">
            <v>47505</v>
          </cell>
          <cell r="I538">
            <v>4751</v>
          </cell>
        </row>
        <row r="539">
          <cell r="A539" t="str">
            <v>E04</v>
          </cell>
          <cell r="B539" t="str">
            <v>MARCO Y TAPA CAJA INSPECCION de 0.60 x 0.60 cm. (Marco en angulo 2 1/2 x 2 1/2 * 3/16", tapa reforzada en platina de 3 * 3/16" con parrilla en varilla 3/8 cada 10 cm.).</v>
          </cell>
          <cell r="D539" t="str">
            <v>UND</v>
          </cell>
          <cell r="E539">
            <v>1</v>
          </cell>
          <cell r="F539">
            <v>125000</v>
          </cell>
          <cell r="I539">
            <v>125000</v>
          </cell>
        </row>
        <row r="540">
          <cell r="A540" t="str">
            <v>H12</v>
          </cell>
          <cell r="B540" t="str">
            <v>CONCRETO 1500 psi</v>
          </cell>
          <cell r="D540" t="str">
            <v>M3</v>
          </cell>
          <cell r="E540">
            <v>9.799999999999999E-2</v>
          </cell>
          <cell r="F540">
            <v>251300</v>
          </cell>
          <cell r="I540">
            <v>24627</v>
          </cell>
        </row>
        <row r="543">
          <cell r="A543" t="str">
            <v>SUBTOTAL</v>
          </cell>
          <cell r="I543">
            <v>216009</v>
          </cell>
        </row>
        <row r="545">
          <cell r="A545" t="str">
            <v>3. Transportes</v>
          </cell>
        </row>
        <row r="546">
          <cell r="A546" t="str">
            <v>Codigo</v>
          </cell>
          <cell r="B546" t="str">
            <v xml:space="preserve">Descripcion </v>
          </cell>
          <cell r="C546" t="str">
            <v>Vol. o Peso</v>
          </cell>
          <cell r="D546" t="str">
            <v>Unidad</v>
          </cell>
          <cell r="E546" t="str">
            <v>Distancia</v>
          </cell>
          <cell r="G546" t="str">
            <v>Tarifa</v>
          </cell>
          <cell r="I546" t="str">
            <v>Vr. Unitario</v>
          </cell>
        </row>
        <row r="548">
          <cell r="A548" t="str">
            <v>EH-44</v>
          </cell>
          <cell r="B548" t="str">
            <v>TRANSPORTE DE MATERIALES O EQUIPO</v>
          </cell>
          <cell r="D548" t="str">
            <v>Viaje</v>
          </cell>
          <cell r="E548">
            <v>0.04</v>
          </cell>
          <cell r="G548">
            <v>45000</v>
          </cell>
          <cell r="I548">
            <v>1800</v>
          </cell>
        </row>
        <row r="549">
          <cell r="A549" t="str">
            <v>SUBTOTAL</v>
          </cell>
          <cell r="I549">
            <v>1800</v>
          </cell>
        </row>
        <row r="551">
          <cell r="A551" t="str">
            <v>4. Mano de Obra</v>
          </cell>
        </row>
        <row r="552">
          <cell r="A552" t="str">
            <v>Codigo</v>
          </cell>
          <cell r="B552" t="str">
            <v>Trabajador</v>
          </cell>
          <cell r="C552" t="str">
            <v>Jornal</v>
          </cell>
          <cell r="D552" t="str">
            <v>Prestac.</v>
          </cell>
          <cell r="E552" t="str">
            <v>Jornal Total</v>
          </cell>
          <cell r="F552" t="str">
            <v>Rendimiento</v>
          </cell>
          <cell r="I552" t="str">
            <v>Vr. Unitario</v>
          </cell>
        </row>
        <row r="554">
          <cell r="A554" t="str">
            <v>MO-01</v>
          </cell>
          <cell r="B554" t="str">
            <v>CUADRILLA AB  ALBAÑIL (1 OFICIAL + 1 AYUDANTE)</v>
          </cell>
          <cell r="C554" t="str">
            <v>HC</v>
          </cell>
          <cell r="D554">
            <v>0.57999999999999996</v>
          </cell>
          <cell r="E554">
            <v>9350</v>
          </cell>
          <cell r="F554">
            <v>7</v>
          </cell>
          <cell r="I554">
            <v>103411</v>
          </cell>
        </row>
        <row r="555">
          <cell r="A555" t="str">
            <v>SUBTOTAL</v>
          </cell>
          <cell r="I555">
            <v>103411</v>
          </cell>
        </row>
        <row r="556">
          <cell r="A556" t="str">
            <v>TOTAL COSTO DIRECTO</v>
          </cell>
          <cell r="J556">
            <v>326391</v>
          </cell>
        </row>
        <row r="557">
          <cell r="A557" t="str">
            <v>AIU CONTRACTUAL</v>
          </cell>
          <cell r="C557">
            <v>0.25640000000000002</v>
          </cell>
          <cell r="H557" t="str">
            <v>TOTAL COSTO INDIRECTO</v>
          </cell>
          <cell r="I557">
            <v>83687</v>
          </cell>
        </row>
        <row r="558">
          <cell r="A558" t="str">
            <v xml:space="preserve">VALOR TOTAL ACTIVIDAD </v>
          </cell>
          <cell r="I558">
            <v>410078</v>
          </cell>
        </row>
        <row r="559">
          <cell r="A559" t="str">
            <v xml:space="preserve">VALOR RECURSOS NECESARIOS PARA LA EJECUCIÓN DE LA ACTIVIDAD </v>
          </cell>
          <cell r="I559">
            <v>820156</v>
          </cell>
        </row>
        <row r="560">
          <cell r="A560" t="str">
            <v>Para constancia de lo anterior, se firma la presente acta bajo la responsabilidad expresa de los que intervienen en ella, de  conformidad  con las funciones  desempeñadas por cada uno de los mismos,  de acuerdo con el manual de interventoría, en _________</v>
          </cell>
        </row>
        <row r="563">
          <cell r="B563" t="str">
            <v>Firma:</v>
          </cell>
        </row>
        <row r="564">
          <cell r="B564" t="str">
            <v xml:space="preserve">Nombre: </v>
          </cell>
        </row>
        <row r="565">
          <cell r="B565" t="str">
            <v>REPRESENTATE LEGAL O DIRECTOR DE CONSULTORIA</v>
          </cell>
        </row>
        <row r="566">
          <cell r="A566" t="str">
            <v>C. OBSERVACIONES INTERVENTORIA (Campo de obligatorio diligenciamiento)</v>
          </cell>
        </row>
        <row r="571">
          <cell r="B571" t="str">
            <v>Firma:</v>
          </cell>
        </row>
        <row r="572">
          <cell r="B572" t="str">
            <v xml:space="preserve">Nombre: </v>
          </cell>
          <cell r="J572" t="str">
            <v>Original  - FONADE</v>
          </cell>
        </row>
        <row r="573">
          <cell r="B573" t="str">
            <v>REPRESENTANTE LEGAL Ó DIRECTOR DE INTERVENTORÍA</v>
          </cell>
          <cell r="J573" t="str">
            <v>Copias: Contratista, Interventor</v>
          </cell>
        </row>
        <row r="574">
          <cell r="A574" t="str">
            <v>Item</v>
          </cell>
          <cell r="B574" t="str">
            <v>Descripción</v>
          </cell>
          <cell r="G574" t="str">
            <v>Unidad</v>
          </cell>
          <cell r="I574" t="str">
            <v>Cantidad</v>
          </cell>
        </row>
        <row r="575">
          <cell r="A575" t="str">
            <v>06.03.01</v>
          </cell>
          <cell r="B575" t="str">
            <v>Tubería PVC VENTILACION D: 2", Incluye accesorios y abrazaderas</v>
          </cell>
          <cell r="G575" t="str">
            <v>M</v>
          </cell>
          <cell r="I575">
            <v>12</v>
          </cell>
          <cell r="K575">
            <v>25273</v>
          </cell>
        </row>
        <row r="577">
          <cell r="A577" t="str">
            <v>1.  Equipo</v>
          </cell>
        </row>
        <row r="578">
          <cell r="A578" t="str">
            <v>Codigo</v>
          </cell>
          <cell r="B578" t="str">
            <v>Descripción</v>
          </cell>
          <cell r="C578" t="str">
            <v>Marca</v>
          </cell>
          <cell r="D578" t="str">
            <v>Unidad</v>
          </cell>
          <cell r="E578" t="str">
            <v>Tarifa</v>
          </cell>
          <cell r="G578" t="str">
            <v>Rendimiento</v>
          </cell>
          <cell r="I578" t="str">
            <v>Vr. Unitario</v>
          </cell>
        </row>
        <row r="579">
          <cell r="A579" t="str">
            <v>EH-01</v>
          </cell>
          <cell r="B579" t="str">
            <v>ANDAMIO METALICO TUBULAR (Sección de 2 marcos de 1.50*1.50 m.con 2 crucetas de 2.30 m.)</v>
          </cell>
          <cell r="D579" t="str">
            <v>SM</v>
          </cell>
          <cell r="E579">
            <v>5244</v>
          </cell>
          <cell r="G579">
            <v>0.1</v>
          </cell>
          <cell r="I579">
            <v>524</v>
          </cell>
        </row>
        <row r="580">
          <cell r="A580" t="str">
            <v>EH-33</v>
          </cell>
          <cell r="B580" t="str">
            <v xml:space="preserve">HERRAMIENTA MENOR 5 %  DE LA MANO OBRA </v>
          </cell>
          <cell r="D580" t="str">
            <v xml:space="preserve">GLOBAL </v>
          </cell>
          <cell r="E580">
            <v>206.8</v>
          </cell>
          <cell r="G580">
            <v>1</v>
          </cell>
          <cell r="I580">
            <v>207</v>
          </cell>
        </row>
        <row r="581">
          <cell r="A581" t="str">
            <v>SUBTOTAL</v>
          </cell>
          <cell r="I581">
            <v>731</v>
          </cell>
        </row>
        <row r="583">
          <cell r="A583" t="str">
            <v>2.  Materiales</v>
          </cell>
        </row>
        <row r="584">
          <cell r="A584" t="str">
            <v>Codigo</v>
          </cell>
          <cell r="B584" t="str">
            <v>Descripción</v>
          </cell>
          <cell r="D584" t="str">
            <v>Unidad</v>
          </cell>
          <cell r="E584" t="str">
            <v>Rendimiento</v>
          </cell>
          <cell r="F584" t="str">
            <v>Precio Unitario</v>
          </cell>
          <cell r="I584" t="str">
            <v>Vr Unitario</v>
          </cell>
        </row>
        <row r="586">
          <cell r="A586" t="str">
            <v>S58</v>
          </cell>
          <cell r="B586" t="str">
            <v xml:space="preserve">TUBO PVC A.LL-VENTILACION  2'' </v>
          </cell>
          <cell r="D586" t="str">
            <v>ML</v>
          </cell>
          <cell r="E586">
            <v>1.05</v>
          </cell>
          <cell r="F586">
            <v>5282.5</v>
          </cell>
          <cell r="I586">
            <v>5547</v>
          </cell>
        </row>
        <row r="587">
          <cell r="A587" t="str">
            <v>S135</v>
          </cell>
          <cell r="B587" t="str">
            <v>CODO 45° 1/8 CxE SANITARIO 2''</v>
          </cell>
          <cell r="D587" t="str">
            <v>UND</v>
          </cell>
          <cell r="E587">
            <v>0.01</v>
          </cell>
          <cell r="F587">
            <v>2650</v>
          </cell>
          <cell r="I587">
            <v>27</v>
          </cell>
        </row>
        <row r="588">
          <cell r="A588" t="str">
            <v>S2341</v>
          </cell>
          <cell r="B588" t="str">
            <v>CODO PVC-S C x E 90 1/4  2``</v>
          </cell>
          <cell r="D588" t="str">
            <v>UND</v>
          </cell>
          <cell r="E588">
            <v>0.1</v>
          </cell>
          <cell r="F588">
            <v>2150</v>
          </cell>
          <cell r="I588">
            <v>215</v>
          </cell>
        </row>
        <row r="589">
          <cell r="A589" t="str">
            <v>S36</v>
          </cell>
          <cell r="B589" t="str">
            <v>SOLDADURA PVC LIQUIDA 1/4</v>
          </cell>
          <cell r="D589" t="str">
            <v>UND</v>
          </cell>
          <cell r="E589">
            <v>0.01</v>
          </cell>
          <cell r="F589">
            <v>57646</v>
          </cell>
          <cell r="I589">
            <v>576</v>
          </cell>
        </row>
        <row r="590">
          <cell r="A590" t="str">
            <v>S22</v>
          </cell>
          <cell r="B590" t="str">
            <v>LIMPIADOR REM PVC 760 grms. (1/4)</v>
          </cell>
          <cell r="D590" t="str">
            <v>UND</v>
          </cell>
          <cell r="E590">
            <v>0.02</v>
          </cell>
          <cell r="F590">
            <v>31668</v>
          </cell>
          <cell r="I590">
            <v>633</v>
          </cell>
        </row>
        <row r="591">
          <cell r="A591" t="str">
            <v>S247</v>
          </cell>
          <cell r="B591" t="str">
            <v>ESTOPA x 500 Gms</v>
          </cell>
          <cell r="D591" t="str">
            <v>UND</v>
          </cell>
          <cell r="E591">
            <v>0.02</v>
          </cell>
          <cell r="F591">
            <v>5500</v>
          </cell>
          <cell r="I591">
            <v>110</v>
          </cell>
        </row>
        <row r="592">
          <cell r="A592" t="str">
            <v>BB669</v>
          </cell>
          <cell r="B592" t="str">
            <v>ABRAZADERA EN  U TIPO 2</v>
          </cell>
          <cell r="D592" t="str">
            <v>UND</v>
          </cell>
          <cell r="E592">
            <v>1</v>
          </cell>
          <cell r="F592">
            <v>13073.2</v>
          </cell>
          <cell r="I592">
            <v>13073</v>
          </cell>
        </row>
        <row r="594">
          <cell r="A594" t="str">
            <v>SUBTOTAL</v>
          </cell>
          <cell r="I594">
            <v>20181</v>
          </cell>
        </row>
        <row r="596">
          <cell r="A596" t="str">
            <v>3. Transportes</v>
          </cell>
        </row>
        <row r="597">
          <cell r="A597" t="str">
            <v>Codigo</v>
          </cell>
          <cell r="B597" t="str">
            <v xml:space="preserve">Descripcion </v>
          </cell>
          <cell r="C597" t="str">
            <v>Vol. o Peso</v>
          </cell>
          <cell r="D597" t="str">
            <v>Unidad</v>
          </cell>
          <cell r="E597" t="str">
            <v>Distancia</v>
          </cell>
          <cell r="G597" t="str">
            <v>Tarifa</v>
          </cell>
          <cell r="I597" t="str">
            <v>Vr. Unitario</v>
          </cell>
        </row>
        <row r="599">
          <cell r="A599" t="str">
            <v>EH-44</v>
          </cell>
          <cell r="B599" t="str">
            <v>TRANSPORTE DE MATERIALES O EQUIPO</v>
          </cell>
          <cell r="D599" t="str">
            <v>Viaje</v>
          </cell>
          <cell r="E599">
            <v>5.0000000000000001E-3</v>
          </cell>
          <cell r="G599">
            <v>45000</v>
          </cell>
          <cell r="I599">
            <v>225</v>
          </cell>
        </row>
        <row r="600">
          <cell r="A600" t="str">
            <v>SUBTOTAL</v>
          </cell>
          <cell r="I600">
            <v>225</v>
          </cell>
        </row>
        <row r="602">
          <cell r="A602" t="str">
            <v>4. Mano de Obra</v>
          </cell>
        </row>
        <row r="603">
          <cell r="A603" t="str">
            <v>Codigo</v>
          </cell>
          <cell r="B603" t="str">
            <v>Trabajador</v>
          </cell>
          <cell r="C603" t="str">
            <v>Jornal</v>
          </cell>
          <cell r="D603" t="str">
            <v>Prestac.</v>
          </cell>
          <cell r="E603" t="str">
            <v>Jornal Total</v>
          </cell>
          <cell r="F603" t="str">
            <v>Rendimiento</v>
          </cell>
          <cell r="I603" t="str">
            <v>Vr. Unitario</v>
          </cell>
        </row>
        <row r="605">
          <cell r="A605" t="str">
            <v>MO-06</v>
          </cell>
          <cell r="B605" t="str">
            <v>CUADRILLA PLOMERIA (1 Ayudante+1 Oficial)</v>
          </cell>
          <cell r="C605" t="str">
            <v>HC</v>
          </cell>
          <cell r="D605">
            <v>0.57999999999999996</v>
          </cell>
          <cell r="E605">
            <v>10472</v>
          </cell>
          <cell r="F605">
            <v>0.25</v>
          </cell>
          <cell r="I605">
            <v>4136</v>
          </cell>
        </row>
        <row r="606">
          <cell r="A606" t="str">
            <v>SUBTOTAL</v>
          </cell>
          <cell r="I606">
            <v>4136</v>
          </cell>
        </row>
        <row r="607">
          <cell r="A607" t="str">
            <v>TOTAL COSTO DIRECTO</v>
          </cell>
          <cell r="J607">
            <v>25273</v>
          </cell>
        </row>
        <row r="608">
          <cell r="A608" t="str">
            <v>AIU CONTRACTUAL</v>
          </cell>
          <cell r="C608">
            <v>0.25640000000000002</v>
          </cell>
          <cell r="H608" t="str">
            <v>TOTAL COSTO INDIRECTO</v>
          </cell>
          <cell r="I608">
            <v>6480</v>
          </cell>
        </row>
        <row r="609">
          <cell r="A609" t="str">
            <v xml:space="preserve">VALOR TOTAL ACTIVIDAD </v>
          </cell>
          <cell r="I609">
            <v>31753</v>
          </cell>
        </row>
        <row r="610">
          <cell r="A610" t="str">
            <v xml:space="preserve">VALOR RECURSOS NECESARIOS PARA LA EJECUCIÓN DE LA ACTIVIDAD </v>
          </cell>
          <cell r="I610">
            <v>381036</v>
          </cell>
        </row>
        <row r="611">
          <cell r="A611" t="str">
            <v>Para constancia de lo anterior, se firma la presente acta bajo la responsabilidad expresa de los que intervienen en ella, de  conformidad  con las funciones  desempeñadas por cada uno de los mismos,  de acuerdo con el manual de interventoría, en _________</v>
          </cell>
        </row>
        <row r="614">
          <cell r="B614" t="str">
            <v>Firma:</v>
          </cell>
        </row>
        <row r="615">
          <cell r="B615" t="str">
            <v xml:space="preserve">Nombre: </v>
          </cell>
        </row>
        <row r="616">
          <cell r="B616" t="str">
            <v>REPRESENTATE LEGAL O DIRECTOR DE CONSULTORIA</v>
          </cell>
        </row>
        <row r="617">
          <cell r="A617" t="str">
            <v>C. OBSERVACIONES INTERVENTORIA (Campo de obligatorio diligenciamiento)</v>
          </cell>
        </row>
        <row r="622">
          <cell r="B622" t="str">
            <v>Firma:</v>
          </cell>
        </row>
        <row r="623">
          <cell r="B623" t="str">
            <v xml:space="preserve">Nombre: </v>
          </cell>
          <cell r="J623" t="str">
            <v>Original  - FONADE</v>
          </cell>
        </row>
        <row r="624">
          <cell r="B624" t="str">
            <v>REPRESENTANTE LEGAL Ó DIRECTOR DE INTERVENTORÍA</v>
          </cell>
          <cell r="J624" t="str">
            <v>Copias: Contratista, Interventor</v>
          </cell>
        </row>
      </sheetData>
      <sheetData sheetId="8"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06.04.01</v>
          </cell>
          <cell r="B15" t="str">
            <v xml:space="preserve">Tubería PVC P D: 1" RED 21, Incluye accesorios, excavación o regata </v>
          </cell>
          <cell r="G15" t="str">
            <v>M</v>
          </cell>
          <cell r="I15">
            <v>12</v>
          </cell>
          <cell r="K15">
            <v>10570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124.10000000000001</v>
          </cell>
          <cell r="G20">
            <v>1</v>
          </cell>
          <cell r="I20">
            <v>124</v>
          </cell>
        </row>
        <row r="21">
          <cell r="A21" t="str">
            <v>SUBTOTAL</v>
          </cell>
          <cell r="I21">
            <v>124</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S52</v>
          </cell>
          <cell r="B26" t="str">
            <v xml:space="preserve">TUBO PRESION RDE 21 PVC 200 psi  -  1" </v>
          </cell>
          <cell r="D26" t="str">
            <v>ML</v>
          </cell>
          <cell r="E26">
            <v>1.05</v>
          </cell>
          <cell r="F26">
            <v>3157.5</v>
          </cell>
          <cell r="I26">
            <v>3315</v>
          </cell>
        </row>
        <row r="27">
          <cell r="A27" t="str">
            <v>S91</v>
          </cell>
          <cell r="B27" t="str">
            <v>ACCESORIOS PVC-P  1" ( Codo, unión y tapón )</v>
          </cell>
          <cell r="D27" t="str">
            <v>UND</v>
          </cell>
          <cell r="E27">
            <v>1.1000000000000001</v>
          </cell>
          <cell r="F27">
            <v>2822</v>
          </cell>
          <cell r="I27">
            <v>3104</v>
          </cell>
        </row>
        <row r="28">
          <cell r="A28" t="str">
            <v>S36</v>
          </cell>
          <cell r="B28" t="str">
            <v>SOLDADURA PVC LIQUIDA 1/4</v>
          </cell>
          <cell r="D28" t="str">
            <v>UND</v>
          </cell>
          <cell r="E28">
            <v>0.01</v>
          </cell>
          <cell r="F28">
            <v>57646</v>
          </cell>
          <cell r="I28">
            <v>576</v>
          </cell>
        </row>
        <row r="29">
          <cell r="A29" t="str">
            <v>S22</v>
          </cell>
          <cell r="B29" t="str">
            <v>LIMPIADOR REM PVC 760 grms. (1/4)</v>
          </cell>
          <cell r="D29" t="str">
            <v>UND</v>
          </cell>
          <cell r="E29">
            <v>0.02</v>
          </cell>
          <cell r="F29">
            <v>31668</v>
          </cell>
          <cell r="I29">
            <v>633</v>
          </cell>
        </row>
        <row r="30">
          <cell r="A30" t="str">
            <v>S247</v>
          </cell>
          <cell r="B30" t="str">
            <v>ESTOPA x 500 Gms</v>
          </cell>
          <cell r="D30" t="str">
            <v>UND</v>
          </cell>
          <cell r="E30">
            <v>0.02</v>
          </cell>
          <cell r="F30">
            <v>5500</v>
          </cell>
          <cell r="I30">
            <v>110</v>
          </cell>
        </row>
        <row r="34">
          <cell r="A34" t="str">
            <v>SUBTOTAL</v>
          </cell>
          <cell r="I34">
            <v>7738</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5.0000000000000001E-3</v>
          </cell>
          <cell r="G39">
            <v>45000</v>
          </cell>
          <cell r="I39">
            <v>225</v>
          </cell>
        </row>
        <row r="40">
          <cell r="A40" t="str">
            <v>SUBTOTAL</v>
          </cell>
          <cell r="I40">
            <v>225</v>
          </cell>
        </row>
        <row r="42">
          <cell r="A42" t="str">
            <v>4. Mano de Obra</v>
          </cell>
        </row>
        <row r="43">
          <cell r="A43" t="str">
            <v>Codigo</v>
          </cell>
          <cell r="B43" t="str">
            <v>Trabajador</v>
          </cell>
          <cell r="C43" t="str">
            <v>Jornal</v>
          </cell>
          <cell r="D43" t="str">
            <v>Prestac.</v>
          </cell>
          <cell r="E43" t="str">
            <v>Jornal Total</v>
          </cell>
          <cell r="F43" t="str">
            <v>Rendimiento</v>
          </cell>
          <cell r="I43" t="str">
            <v>Vr. Unitario</v>
          </cell>
        </row>
        <row r="45">
          <cell r="A45" t="str">
            <v>MO-06</v>
          </cell>
          <cell r="B45" t="str">
            <v>CUADRILLA PLOMERIA (1 Ayudante+1 Oficial)</v>
          </cell>
          <cell r="C45" t="str">
            <v>HC</v>
          </cell>
          <cell r="D45">
            <v>0.57999999999999996</v>
          </cell>
          <cell r="E45">
            <v>10472</v>
          </cell>
          <cell r="F45">
            <v>0.15</v>
          </cell>
          <cell r="I45">
            <v>2482</v>
          </cell>
        </row>
        <row r="46">
          <cell r="A46" t="str">
            <v>SUBTOTAL</v>
          </cell>
          <cell r="I46">
            <v>2482</v>
          </cell>
        </row>
        <row r="47">
          <cell r="A47" t="str">
            <v>TOTAL COSTO DIRECTO</v>
          </cell>
          <cell r="I47">
            <v>10570</v>
          </cell>
        </row>
        <row r="48">
          <cell r="A48" t="str">
            <v>AIU CONTRACTUAL</v>
          </cell>
          <cell r="C48">
            <v>0.25640000000000002</v>
          </cell>
          <cell r="H48" t="str">
            <v>TOTAL COSTO INDIRECTO</v>
          </cell>
          <cell r="I48">
            <v>2710</v>
          </cell>
        </row>
        <row r="49">
          <cell r="A49" t="str">
            <v xml:space="preserve">VALOR TOTAL ACTIVIDAD </v>
          </cell>
          <cell r="I49">
            <v>13280</v>
          </cell>
        </row>
        <row r="50">
          <cell r="A50" t="str">
            <v xml:space="preserve">VALOR RECURSOS NECESARIOS PARA LA EJECUCIÓN DE LA ACTIVIDAD </v>
          </cell>
          <cell r="I50">
            <v>159360</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7">
          <cell r="A57" t="str">
            <v>C. OBSERVACIONES INTERVENTORIA (Campo de obligatorio diligenciamiento)</v>
          </cell>
        </row>
        <row r="62">
          <cell r="B62" t="str">
            <v>Firma:</v>
          </cell>
        </row>
        <row r="63">
          <cell r="B63" t="str">
            <v xml:space="preserve">Nombre: </v>
          </cell>
          <cell r="J63" t="str">
            <v>Original  - FONADE</v>
          </cell>
        </row>
        <row r="64">
          <cell r="B64" t="str">
            <v>REPRESENTANTE LEGAL Ó DIRECTOR DE INTERVENTORÍA</v>
          </cell>
          <cell r="J64" t="str">
            <v>Copias: Contratista, Interventor</v>
          </cell>
        </row>
        <row r="65">
          <cell r="A65" t="str">
            <v>Item</v>
          </cell>
          <cell r="B65" t="str">
            <v>Descripción</v>
          </cell>
          <cell r="G65" t="str">
            <v>Unidad</v>
          </cell>
          <cell r="I65" t="str">
            <v>Cantidad</v>
          </cell>
        </row>
        <row r="66">
          <cell r="A66" t="str">
            <v>06.04.02</v>
          </cell>
          <cell r="B66" t="str">
            <v xml:space="preserve">Tubería PVC P D: 1/2" RED 21,Incluye accesorios, excavación o regata </v>
          </cell>
          <cell r="G66" t="str">
            <v>M</v>
          </cell>
          <cell r="I66">
            <v>15.2</v>
          </cell>
          <cell r="K66">
            <v>6974</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1">
          <cell r="A71" t="str">
            <v>EH-33</v>
          </cell>
          <cell r="B71" t="str">
            <v xml:space="preserve">HERRAMIENTA MENOR 5 %  DE LA MANO OBRA </v>
          </cell>
          <cell r="D71" t="str">
            <v xml:space="preserve">GLOBAL </v>
          </cell>
          <cell r="E71">
            <v>82.75</v>
          </cell>
          <cell r="G71">
            <v>1</v>
          </cell>
          <cell r="I71">
            <v>83</v>
          </cell>
        </row>
        <row r="72">
          <cell r="A72" t="str">
            <v>SUBTOTAL</v>
          </cell>
          <cell r="I72">
            <v>83</v>
          </cell>
        </row>
        <row r="74">
          <cell r="A74" t="str">
            <v>2.  Materiales</v>
          </cell>
        </row>
        <row r="75">
          <cell r="A75" t="str">
            <v>Codigo</v>
          </cell>
          <cell r="B75" t="str">
            <v>Descripción</v>
          </cell>
          <cell r="D75" t="str">
            <v>Unidad</v>
          </cell>
          <cell r="E75" t="str">
            <v>Rendimiento</v>
          </cell>
          <cell r="F75" t="str">
            <v>Precio Unitario</v>
          </cell>
          <cell r="I75" t="str">
            <v>Vr Unitario</v>
          </cell>
        </row>
        <row r="77">
          <cell r="A77" t="str">
            <v>S55</v>
          </cell>
          <cell r="B77" t="str">
            <v xml:space="preserve">TUBO PRESION RDE 9 PVC 500 psi  -  1/2" </v>
          </cell>
          <cell r="D77" t="str">
            <v>ML</v>
          </cell>
          <cell r="E77">
            <v>1.05</v>
          </cell>
          <cell r="F77">
            <v>2544.8333333333335</v>
          </cell>
          <cell r="I77">
            <v>2672</v>
          </cell>
        </row>
        <row r="78">
          <cell r="A78" t="str">
            <v>S89</v>
          </cell>
          <cell r="B78" t="str">
            <v>ACCESORIOS PVC-P  1/2" ( Codo , unión y tapón )</v>
          </cell>
          <cell r="D78" t="str">
            <v>UND</v>
          </cell>
          <cell r="E78">
            <v>1.1000000000000001</v>
          </cell>
          <cell r="F78">
            <v>927</v>
          </cell>
          <cell r="I78">
            <v>1020</v>
          </cell>
        </row>
        <row r="79">
          <cell r="A79" t="str">
            <v>S36</v>
          </cell>
          <cell r="B79" t="str">
            <v>SOLDADURA PVC LIQUIDA 1/4</v>
          </cell>
          <cell r="D79" t="str">
            <v>UND</v>
          </cell>
          <cell r="E79">
            <v>0.01</v>
          </cell>
          <cell r="F79">
            <v>57646</v>
          </cell>
          <cell r="I79">
            <v>576</v>
          </cell>
        </row>
        <row r="80">
          <cell r="A80" t="str">
            <v>S22</v>
          </cell>
          <cell r="B80" t="str">
            <v>LIMPIADOR REM PVC 760 grms. (1/4)</v>
          </cell>
          <cell r="D80" t="str">
            <v>UND</v>
          </cell>
          <cell r="E80">
            <v>0.02</v>
          </cell>
          <cell r="F80">
            <v>31668</v>
          </cell>
          <cell r="I80">
            <v>633</v>
          </cell>
        </row>
        <row r="81">
          <cell r="A81" t="str">
            <v>S247</v>
          </cell>
          <cell r="B81" t="str">
            <v>ESTOPA x 500 Gms</v>
          </cell>
          <cell r="D81" t="str">
            <v>UND</v>
          </cell>
          <cell r="E81">
            <v>0.02</v>
          </cell>
          <cell r="F81">
            <v>5500</v>
          </cell>
          <cell r="I81">
            <v>110</v>
          </cell>
        </row>
        <row r="85">
          <cell r="A85" t="str">
            <v>SUBTOTAL</v>
          </cell>
          <cell r="I85">
            <v>5011</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5.0000000000000001E-3</v>
          </cell>
          <cell r="G90">
            <v>45000</v>
          </cell>
          <cell r="I90">
            <v>225</v>
          </cell>
        </row>
        <row r="91">
          <cell r="A91" t="str">
            <v>SUBTOTAL</v>
          </cell>
          <cell r="I91">
            <v>225</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MO-06</v>
          </cell>
          <cell r="B96" t="str">
            <v>CUADRILLA PLOMERIA (1 Ayudante+1 Oficial)</v>
          </cell>
          <cell r="C96" t="str">
            <v>HC</v>
          </cell>
          <cell r="D96">
            <v>0.57999999999999996</v>
          </cell>
          <cell r="E96">
            <v>10472</v>
          </cell>
          <cell r="F96">
            <v>0.1</v>
          </cell>
          <cell r="I96">
            <v>1655</v>
          </cell>
        </row>
        <row r="97">
          <cell r="A97" t="str">
            <v>SUBTOTAL</v>
          </cell>
          <cell r="I97">
            <v>1655</v>
          </cell>
        </row>
        <row r="98">
          <cell r="A98" t="str">
            <v>TOTAL COSTO DIRECTO</v>
          </cell>
          <cell r="J98">
            <v>6974</v>
          </cell>
        </row>
        <row r="99">
          <cell r="A99" t="str">
            <v>AIU CONTRACTUAL</v>
          </cell>
          <cell r="C99">
            <v>0.25640000000000002</v>
          </cell>
          <cell r="H99" t="str">
            <v>TOTAL COSTO INDIRECTO</v>
          </cell>
          <cell r="I99">
            <v>1788</v>
          </cell>
        </row>
        <row r="100">
          <cell r="A100" t="str">
            <v xml:space="preserve">VALOR TOTAL ACTIVIDAD </v>
          </cell>
          <cell r="I100">
            <v>8762</v>
          </cell>
        </row>
        <row r="101">
          <cell r="A101" t="str">
            <v xml:space="preserve">VALOR RECURSOS NECESARIOS PARA LA EJECUCIÓN DE LA ACTIVIDAD </v>
          </cell>
          <cell r="I101">
            <v>133182</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C. OBSERVACIONES INTERVENTORIA (Campo de obligatorio diligenciamiento)</v>
          </cell>
        </row>
        <row r="113">
          <cell r="B113" t="str">
            <v>Firma:</v>
          </cell>
        </row>
        <row r="114">
          <cell r="B114" t="str">
            <v xml:space="preserve">Nombre: </v>
          </cell>
          <cell r="J114" t="str">
            <v>Original  - FONADE</v>
          </cell>
        </row>
        <row r="115">
          <cell r="B115" t="str">
            <v>REPRESENTANTE LEGAL Ó DIRECTOR DE INTERVENTORÍA</v>
          </cell>
          <cell r="J115" t="str">
            <v>Copias: Contratista, Interventor</v>
          </cell>
        </row>
        <row r="116">
          <cell r="A116" t="str">
            <v>Item</v>
          </cell>
          <cell r="B116" t="str">
            <v>Descripción</v>
          </cell>
          <cell r="G116" t="str">
            <v>Unidad</v>
          </cell>
          <cell r="I116" t="str">
            <v>Cantidad</v>
          </cell>
        </row>
        <row r="117">
          <cell r="A117" t="str">
            <v>06.04.03</v>
          </cell>
          <cell r="B117" t="str">
            <v xml:space="preserve">Tuberia PVC P D: 3/4" RED 21,Incluye accesorios, excavación o regata </v>
          </cell>
          <cell r="G117" t="str">
            <v>M</v>
          </cell>
          <cell r="I117">
            <v>3.2</v>
          </cell>
          <cell r="K117">
            <v>7819</v>
          </cell>
        </row>
        <row r="119">
          <cell r="A119" t="str">
            <v>1.  Equipo</v>
          </cell>
        </row>
        <row r="120">
          <cell r="A120" t="str">
            <v>Codigo</v>
          </cell>
          <cell r="B120" t="str">
            <v>Descripción</v>
          </cell>
          <cell r="C120" t="str">
            <v>Marca</v>
          </cell>
          <cell r="D120" t="str">
            <v>Unidad</v>
          </cell>
          <cell r="E120" t="str">
            <v>Tarifa</v>
          </cell>
          <cell r="G120" t="str">
            <v>Rendimiento</v>
          </cell>
          <cell r="I120" t="str">
            <v>Vr. Unitario</v>
          </cell>
        </row>
        <row r="122">
          <cell r="A122" t="str">
            <v>EH-33</v>
          </cell>
          <cell r="B122" t="str">
            <v xml:space="preserve">HERRAMIENTA MENOR 5 %  DE LA MANO OBRA </v>
          </cell>
          <cell r="D122" t="str">
            <v xml:space="preserve">GLOBAL </v>
          </cell>
          <cell r="E122">
            <v>99.25</v>
          </cell>
          <cell r="G122">
            <v>1</v>
          </cell>
          <cell r="I122">
            <v>99</v>
          </cell>
        </row>
        <row r="123">
          <cell r="A123" t="str">
            <v>SUBTOTAL</v>
          </cell>
          <cell r="I123">
            <v>99</v>
          </cell>
        </row>
        <row r="125">
          <cell r="A125" t="str">
            <v>2.  Materiales</v>
          </cell>
        </row>
        <row r="126">
          <cell r="A126" t="str">
            <v>Codigo</v>
          </cell>
          <cell r="B126" t="str">
            <v>Descripción</v>
          </cell>
          <cell r="D126" t="str">
            <v>Unidad</v>
          </cell>
          <cell r="E126" t="str">
            <v>Rendimiento</v>
          </cell>
          <cell r="F126" t="str">
            <v>Precio Unitario</v>
          </cell>
          <cell r="I126" t="str">
            <v>Vr Unitario</v>
          </cell>
        </row>
        <row r="128">
          <cell r="A128" t="str">
            <v>S49</v>
          </cell>
          <cell r="B128" t="str">
            <v>TUBO PRESION RDE 21 PVC  200 psi  -  3/4"</v>
          </cell>
          <cell r="D128" t="str">
            <v>ML</v>
          </cell>
          <cell r="E128">
            <v>1.05</v>
          </cell>
          <cell r="F128">
            <v>2249.6666666666665</v>
          </cell>
          <cell r="I128">
            <v>2362</v>
          </cell>
        </row>
        <row r="129">
          <cell r="A129" t="str">
            <v>S93</v>
          </cell>
          <cell r="B129" t="str">
            <v>ACCESORIOS PVC-P  3/4" ( Codo , unión y tapón )</v>
          </cell>
          <cell r="D129" t="str">
            <v>UND</v>
          </cell>
          <cell r="E129">
            <v>1.1000000000000001</v>
          </cell>
          <cell r="F129">
            <v>1580</v>
          </cell>
          <cell r="I129">
            <v>1738</v>
          </cell>
        </row>
        <row r="130">
          <cell r="A130" t="str">
            <v>S36</v>
          </cell>
          <cell r="B130" t="str">
            <v>SOLDADURA PVC LIQUIDA 1/4</v>
          </cell>
          <cell r="D130" t="str">
            <v>UND</v>
          </cell>
          <cell r="E130">
            <v>0.01</v>
          </cell>
          <cell r="F130">
            <v>57646</v>
          </cell>
          <cell r="I130">
            <v>576</v>
          </cell>
        </row>
        <row r="131">
          <cell r="A131" t="str">
            <v>S22</v>
          </cell>
          <cell r="B131" t="str">
            <v>LIMPIADOR REM PVC 760 grms. (1/4)</v>
          </cell>
          <cell r="D131" t="str">
            <v>UND</v>
          </cell>
          <cell r="E131">
            <v>0.02</v>
          </cell>
          <cell r="F131">
            <v>31668</v>
          </cell>
          <cell r="I131">
            <v>633</v>
          </cell>
        </row>
        <row r="132">
          <cell r="A132" t="str">
            <v>S247</v>
          </cell>
          <cell r="B132" t="str">
            <v>ESTOPA x 500 Gms</v>
          </cell>
          <cell r="D132" t="str">
            <v>UND</v>
          </cell>
          <cell r="E132">
            <v>0.02</v>
          </cell>
          <cell r="F132">
            <v>5500</v>
          </cell>
          <cell r="I132">
            <v>110</v>
          </cell>
        </row>
        <row r="136">
          <cell r="A136" t="str">
            <v>SUBTOTAL</v>
          </cell>
          <cell r="I136">
            <v>5420</v>
          </cell>
        </row>
        <row r="138">
          <cell r="A138" t="str">
            <v>3. Transportes</v>
          </cell>
        </row>
        <row r="139">
          <cell r="A139" t="str">
            <v>Codigo</v>
          </cell>
          <cell r="B139" t="str">
            <v xml:space="preserve">Descripcion </v>
          </cell>
          <cell r="C139" t="str">
            <v>Vol. o Peso</v>
          </cell>
          <cell r="D139" t="str">
            <v>Unidad</v>
          </cell>
          <cell r="E139" t="str">
            <v>Distancia</v>
          </cell>
          <cell r="G139" t="str">
            <v>Tarifa</v>
          </cell>
          <cell r="I139" t="str">
            <v>Vr. Unitario</v>
          </cell>
        </row>
        <row r="141">
          <cell r="A141" t="str">
            <v>EH-44</v>
          </cell>
          <cell r="B141" t="str">
            <v>TRANSPORTE DE MATERIALES O EQUIPO</v>
          </cell>
          <cell r="D141" t="str">
            <v>Viaje</v>
          </cell>
          <cell r="E141">
            <v>7.0000000000000001E-3</v>
          </cell>
          <cell r="G141">
            <v>45000</v>
          </cell>
          <cell r="I141">
            <v>315</v>
          </cell>
        </row>
        <row r="142">
          <cell r="A142" t="str">
            <v>SUBTOTAL</v>
          </cell>
          <cell r="I142">
            <v>315</v>
          </cell>
        </row>
        <row r="144">
          <cell r="A144" t="str">
            <v>4. Mano de Obra</v>
          </cell>
        </row>
        <row r="145">
          <cell r="A145" t="str">
            <v>Codigo</v>
          </cell>
          <cell r="B145" t="str">
            <v>Trabajador</v>
          </cell>
          <cell r="C145" t="str">
            <v>Jornal</v>
          </cell>
          <cell r="D145" t="str">
            <v>Prestac.</v>
          </cell>
          <cell r="E145" t="str">
            <v>Jornal Total</v>
          </cell>
          <cell r="F145" t="str">
            <v>Rendimiento</v>
          </cell>
          <cell r="I145" t="str">
            <v>Vr. Unitario</v>
          </cell>
        </row>
        <row r="147">
          <cell r="A147" t="str">
            <v>MO-06</v>
          </cell>
          <cell r="B147" t="str">
            <v>CUADRILLA PLOMERIA (1 Ayudante+1 Oficial)</v>
          </cell>
          <cell r="C147" t="str">
            <v>HC</v>
          </cell>
          <cell r="D147">
            <v>0.57999999999999996</v>
          </cell>
          <cell r="E147">
            <v>10472</v>
          </cell>
          <cell r="F147">
            <v>0.12</v>
          </cell>
          <cell r="I147">
            <v>1985</v>
          </cell>
        </row>
        <row r="148">
          <cell r="A148" t="str">
            <v>SUBTOTAL</v>
          </cell>
          <cell r="I148">
            <v>1985</v>
          </cell>
        </row>
        <row r="149">
          <cell r="A149" t="str">
            <v>TOTAL COSTO DIRECTO</v>
          </cell>
          <cell r="J149">
            <v>7819</v>
          </cell>
        </row>
        <row r="150">
          <cell r="A150" t="str">
            <v>AIU CONTRACTUAL</v>
          </cell>
          <cell r="C150">
            <v>0.25640000000000002</v>
          </cell>
          <cell r="H150" t="str">
            <v>TOTAL COSTO INDIRECTO</v>
          </cell>
          <cell r="I150">
            <v>2005</v>
          </cell>
        </row>
        <row r="151">
          <cell r="A151" t="str">
            <v xml:space="preserve">VALOR TOTAL ACTIVIDAD </v>
          </cell>
          <cell r="I151">
            <v>9824</v>
          </cell>
        </row>
        <row r="152">
          <cell r="A152" t="str">
            <v xml:space="preserve">VALOR RECURSOS NECESARIOS PARA LA EJECUCIÓN DE LA ACTIVIDAD </v>
          </cell>
          <cell r="I152">
            <v>31437</v>
          </cell>
        </row>
        <row r="153">
          <cell r="A153" t="str">
            <v>Para constancia de lo anterior, se firma la presente acta bajo la responsabilidad expresa de los que intervienen en ella, de  conformidad  con las funciones  desempeñadas por cada uno de los mismos,  de acuerdo con el manual de interventoría, en _________</v>
          </cell>
        </row>
        <row r="156">
          <cell r="B156" t="str">
            <v>Firma:</v>
          </cell>
        </row>
        <row r="157">
          <cell r="B157" t="str">
            <v xml:space="preserve">Nombre: </v>
          </cell>
        </row>
        <row r="158">
          <cell r="B158" t="str">
            <v>REPRESENTATE LEGAL O DIRECTOR DE CONSULTORIA</v>
          </cell>
        </row>
        <row r="159">
          <cell r="A159" t="str">
            <v>C. OBSERVACIONES INTERVENTORIA (Campo de obligatorio diligenciamiento)</v>
          </cell>
        </row>
        <row r="164">
          <cell r="B164" t="str">
            <v>Firma:</v>
          </cell>
        </row>
        <row r="165">
          <cell r="B165" t="str">
            <v xml:space="preserve">Nombre: </v>
          </cell>
          <cell r="J165" t="str">
            <v>Original  - FONADE</v>
          </cell>
        </row>
        <row r="166">
          <cell r="B166" t="str">
            <v>REPRESENTANTE LEGAL Ó DIRECTOR DE INTERVENTORÍA</v>
          </cell>
          <cell r="J166" t="str">
            <v>Copias: Contratista, Interventor</v>
          </cell>
        </row>
        <row r="167">
          <cell r="A167" t="str">
            <v>Item</v>
          </cell>
          <cell r="B167" t="str">
            <v>Descripción</v>
          </cell>
          <cell r="G167" t="str">
            <v>Unidad</v>
          </cell>
          <cell r="I167" t="str">
            <v>Cantidad</v>
          </cell>
        </row>
        <row r="168">
          <cell r="A168" t="str">
            <v>06.04.04</v>
          </cell>
          <cell r="B168" t="str">
            <v xml:space="preserve">Tubería PVC P D: 1 1/2" RED 21,Incluye accesorios, excavación o regata </v>
          </cell>
          <cell r="G168" t="str">
            <v>M</v>
          </cell>
          <cell r="I168">
            <v>8</v>
          </cell>
          <cell r="K168">
            <v>20102</v>
          </cell>
        </row>
        <row r="170">
          <cell r="A170" t="str">
            <v>1.  Equipo</v>
          </cell>
        </row>
        <row r="171">
          <cell r="A171" t="str">
            <v>Codigo</v>
          </cell>
          <cell r="B171" t="str">
            <v>Descripción</v>
          </cell>
          <cell r="C171" t="str">
            <v>Marca</v>
          </cell>
          <cell r="D171" t="str">
            <v>Unidad</v>
          </cell>
          <cell r="E171" t="str">
            <v>Tarifa</v>
          </cell>
          <cell r="G171" t="str">
            <v>Rendimiento</v>
          </cell>
          <cell r="I171" t="str">
            <v>Vr. Unitario</v>
          </cell>
        </row>
        <row r="173">
          <cell r="A173" t="str">
            <v>EH-33</v>
          </cell>
          <cell r="B173" t="str">
            <v xml:space="preserve">HERRAMIENTA MENOR 5 %  DE LA MANO OBRA </v>
          </cell>
          <cell r="D173" t="str">
            <v xml:space="preserve">GLOBAL </v>
          </cell>
          <cell r="E173">
            <v>165.45000000000002</v>
          </cell>
          <cell r="G173">
            <v>1</v>
          </cell>
          <cell r="I173">
            <v>165</v>
          </cell>
        </row>
        <row r="174">
          <cell r="A174" t="str">
            <v>SUBTOTAL</v>
          </cell>
          <cell r="I174">
            <v>165</v>
          </cell>
        </row>
        <row r="176">
          <cell r="A176" t="str">
            <v>2.  Materiales</v>
          </cell>
        </row>
        <row r="177">
          <cell r="A177" t="str">
            <v>Codigo</v>
          </cell>
          <cell r="B177" t="str">
            <v>Descripción</v>
          </cell>
          <cell r="D177" t="str">
            <v>Unidad</v>
          </cell>
          <cell r="E177" t="str">
            <v>Rendimiento</v>
          </cell>
          <cell r="F177" t="str">
            <v>Precio Unitario</v>
          </cell>
          <cell r="I177" t="str">
            <v>Vr Unitario</v>
          </cell>
        </row>
        <row r="179">
          <cell r="A179" t="str">
            <v>S50</v>
          </cell>
          <cell r="B179" t="str">
            <v xml:space="preserve">TUBO PRESION RDE 21 PVC  200 psi  -  1 1/2" </v>
          </cell>
          <cell r="D179" t="str">
            <v>ML</v>
          </cell>
          <cell r="E179">
            <v>1.05</v>
          </cell>
          <cell r="F179">
            <v>7426.166666666667</v>
          </cell>
          <cell r="I179">
            <v>7797</v>
          </cell>
        </row>
        <row r="180">
          <cell r="A180" t="str">
            <v>S90</v>
          </cell>
          <cell r="B180" t="str">
            <v>ACCESORIOS PVC-P  1 1/2"  ( Codo , unión y tapón )</v>
          </cell>
          <cell r="D180" t="str">
            <v>UND</v>
          </cell>
          <cell r="E180">
            <v>0.7</v>
          </cell>
          <cell r="F180">
            <v>9004</v>
          </cell>
          <cell r="I180">
            <v>6303</v>
          </cell>
        </row>
        <row r="181">
          <cell r="A181" t="str">
            <v>S36</v>
          </cell>
          <cell r="B181" t="str">
            <v>SOLDADURA PVC LIQUIDA 1/4</v>
          </cell>
          <cell r="D181" t="str">
            <v>UND</v>
          </cell>
          <cell r="E181">
            <v>0.02</v>
          </cell>
          <cell r="F181">
            <v>57646</v>
          </cell>
          <cell r="I181">
            <v>1153</v>
          </cell>
        </row>
        <row r="182">
          <cell r="A182" t="str">
            <v>S22</v>
          </cell>
          <cell r="B182" t="str">
            <v>LIMPIADOR REM PVC 760 grms. (1/4)</v>
          </cell>
          <cell r="D182" t="str">
            <v>UND</v>
          </cell>
          <cell r="E182">
            <v>0.03</v>
          </cell>
          <cell r="F182">
            <v>31668</v>
          </cell>
          <cell r="I182">
            <v>950</v>
          </cell>
        </row>
        <row r="183">
          <cell r="A183" t="str">
            <v>S247</v>
          </cell>
          <cell r="B183" t="str">
            <v>ESTOPA x 500 Gms</v>
          </cell>
          <cell r="D183" t="str">
            <v>UND</v>
          </cell>
          <cell r="E183">
            <v>0.02</v>
          </cell>
          <cell r="F183">
            <v>5500</v>
          </cell>
          <cell r="I183">
            <v>110</v>
          </cell>
        </row>
        <row r="189">
          <cell r="A189" t="str">
            <v>SUBTOTAL</v>
          </cell>
          <cell r="I189">
            <v>16313</v>
          </cell>
        </row>
        <row r="191">
          <cell r="A191" t="str">
            <v>3. Transportes</v>
          </cell>
        </row>
        <row r="192">
          <cell r="A192" t="str">
            <v>Codigo</v>
          </cell>
          <cell r="B192" t="str">
            <v xml:space="preserve">Descripcion </v>
          </cell>
          <cell r="C192" t="str">
            <v>Vol. o Peso</v>
          </cell>
          <cell r="D192" t="str">
            <v>Unidad</v>
          </cell>
          <cell r="E192" t="str">
            <v>Distancia</v>
          </cell>
          <cell r="G192" t="str">
            <v>Tarifa</v>
          </cell>
          <cell r="I192" t="str">
            <v>Vr. Unitario</v>
          </cell>
        </row>
        <row r="194">
          <cell r="A194" t="str">
            <v>EH-44</v>
          </cell>
          <cell r="B194" t="str">
            <v>TRANSPORTE DE MATERIALES O EQUIPO</v>
          </cell>
          <cell r="D194" t="str">
            <v>Viaje</v>
          </cell>
          <cell r="E194">
            <v>7.0000000000000001E-3</v>
          </cell>
          <cell r="G194">
            <v>45000</v>
          </cell>
          <cell r="I194">
            <v>315</v>
          </cell>
        </row>
        <row r="195">
          <cell r="A195" t="str">
            <v>SUBTOTAL</v>
          </cell>
          <cell r="I195">
            <v>315</v>
          </cell>
        </row>
        <row r="197">
          <cell r="A197" t="str">
            <v>4. Mano de Obra</v>
          </cell>
        </row>
        <row r="198">
          <cell r="A198" t="str">
            <v>Codigo</v>
          </cell>
          <cell r="B198" t="str">
            <v>Trabajador</v>
          </cell>
          <cell r="C198" t="str">
            <v>Jornal</v>
          </cell>
          <cell r="D198" t="str">
            <v>Prestac.</v>
          </cell>
          <cell r="E198" t="str">
            <v>Jornal Total</v>
          </cell>
          <cell r="F198" t="str">
            <v>Rendimiento</v>
          </cell>
          <cell r="I198" t="str">
            <v>Vr. Unitario</v>
          </cell>
        </row>
        <row r="200">
          <cell r="A200" t="str">
            <v>MO-06</v>
          </cell>
          <cell r="B200" t="str">
            <v>CUADRILLA PLOMERIA (1 Ayudante+1 Oficial)</v>
          </cell>
          <cell r="C200" t="str">
            <v>HC</v>
          </cell>
          <cell r="D200">
            <v>0.57999999999999996</v>
          </cell>
          <cell r="E200">
            <v>10472</v>
          </cell>
          <cell r="F200">
            <v>0.2</v>
          </cell>
          <cell r="I200">
            <v>3309</v>
          </cell>
        </row>
        <row r="201">
          <cell r="A201" t="str">
            <v>SUBTOTAL</v>
          </cell>
          <cell r="I201">
            <v>3309</v>
          </cell>
        </row>
        <row r="202">
          <cell r="A202" t="str">
            <v>TOTAL COSTO DIRECTO</v>
          </cell>
          <cell r="J202">
            <v>20102</v>
          </cell>
        </row>
        <row r="203">
          <cell r="A203" t="str">
            <v>AIU CONTRACTUAL</v>
          </cell>
          <cell r="C203">
            <v>0.25640000000000002</v>
          </cell>
          <cell r="H203" t="str">
            <v>TOTAL COSTO INDIRECTO</v>
          </cell>
          <cell r="I203">
            <v>5154</v>
          </cell>
        </row>
        <row r="204">
          <cell r="A204" t="str">
            <v xml:space="preserve">VALOR TOTAL ACTIVIDAD </v>
          </cell>
          <cell r="I204">
            <v>25256</v>
          </cell>
        </row>
        <row r="205">
          <cell r="A205" t="str">
            <v xml:space="preserve">VALOR RECURSOS NECESARIOS PARA LA EJECUCIÓN DE LA ACTIVIDAD </v>
          </cell>
          <cell r="I205">
            <v>202048</v>
          </cell>
        </row>
        <row r="206">
          <cell r="A206" t="str">
            <v>Para constancia de lo anterior, se firma la presente acta bajo la responsabilidad expresa de los que intervienen en ella, de  conformidad  con las funciones  desempeñadas por cada uno de los mismos,  de acuerdo con el manual de interventoría, en _________</v>
          </cell>
        </row>
        <row r="209">
          <cell r="B209" t="str">
            <v>Firma:</v>
          </cell>
        </row>
        <row r="210">
          <cell r="B210" t="str">
            <v xml:space="preserve">Nombre: </v>
          </cell>
        </row>
        <row r="211">
          <cell r="B211" t="str">
            <v>REPRESENTATE LEGAL O DIRECTOR DE CONSULTORIA</v>
          </cell>
        </row>
        <row r="212">
          <cell r="A212" t="str">
            <v>C. OBSERVACIONES INTERVENTORIA (Campo de obligatorio diligenciamiento)</v>
          </cell>
        </row>
        <row r="217">
          <cell r="B217" t="str">
            <v>Firma:</v>
          </cell>
        </row>
        <row r="218">
          <cell r="B218" t="str">
            <v xml:space="preserve">Nombre: </v>
          </cell>
          <cell r="J218" t="str">
            <v>Original  - FONADE</v>
          </cell>
        </row>
        <row r="219">
          <cell r="B219" t="str">
            <v>REPRESENTANTE LEGAL Ó DIRECTOR DE INTERVENTORÍA</v>
          </cell>
          <cell r="J219" t="str">
            <v>Copias: Contratista, Interventor</v>
          </cell>
        </row>
        <row r="220">
          <cell r="A220" t="str">
            <v>Item</v>
          </cell>
          <cell r="B220" t="str">
            <v>Descripción</v>
          </cell>
          <cell r="G220" t="str">
            <v>Unidad</v>
          </cell>
          <cell r="I220" t="str">
            <v>Cantidad</v>
          </cell>
        </row>
        <row r="221">
          <cell r="A221" t="str">
            <v>06.04.05</v>
          </cell>
          <cell r="B221" t="str">
            <v>Registro Tipo R&amp;W -1/2'' (de cortina) Ref. 206 o Equivalente</v>
          </cell>
          <cell r="G221" t="str">
            <v>Un</v>
          </cell>
          <cell r="I221">
            <v>2</v>
          </cell>
          <cell r="K221">
            <v>38468</v>
          </cell>
        </row>
        <row r="223">
          <cell r="A223" t="str">
            <v>1.  Equipo</v>
          </cell>
        </row>
        <row r="224">
          <cell r="A224" t="str">
            <v>Codigo</v>
          </cell>
          <cell r="B224" t="str">
            <v>Descripción</v>
          </cell>
          <cell r="C224" t="str">
            <v>Marca</v>
          </cell>
          <cell r="D224" t="str">
            <v>Unidad</v>
          </cell>
          <cell r="E224" t="str">
            <v>Tarifa</v>
          </cell>
          <cell r="G224" t="str">
            <v>Rendimiento</v>
          </cell>
          <cell r="I224" t="str">
            <v>Vr. Unitario</v>
          </cell>
        </row>
        <row r="226">
          <cell r="A226" t="str">
            <v>EH-33</v>
          </cell>
          <cell r="B226" t="str">
            <v xml:space="preserve">HERRAMIENTA MENOR 5 %  DE LA MANO OBRA </v>
          </cell>
          <cell r="D226" t="str">
            <v xml:space="preserve">GLOBAL </v>
          </cell>
          <cell r="E226">
            <v>455</v>
          </cell>
          <cell r="G226">
            <v>1</v>
          </cell>
          <cell r="I226">
            <v>455</v>
          </cell>
        </row>
        <row r="227">
          <cell r="A227" t="str">
            <v>SUBTOTAL</v>
          </cell>
          <cell r="I227">
            <v>455</v>
          </cell>
        </row>
        <row r="229">
          <cell r="A229" t="str">
            <v>2.  Materiales</v>
          </cell>
        </row>
        <row r="230">
          <cell r="A230" t="str">
            <v>Codigo</v>
          </cell>
          <cell r="B230" t="str">
            <v>Descripción</v>
          </cell>
          <cell r="D230" t="str">
            <v>Unidad</v>
          </cell>
          <cell r="E230" t="str">
            <v>Rendimiento</v>
          </cell>
          <cell r="F230" t="str">
            <v>Precio Unitario</v>
          </cell>
          <cell r="I230" t="str">
            <v>Vr Unitario</v>
          </cell>
        </row>
        <row r="232">
          <cell r="A232" t="str">
            <v>S26</v>
          </cell>
          <cell r="B232" t="str">
            <v>REGISTRO Tipo R&amp;W - 1/2''  (de cortina ) Ref. 206 o Similar</v>
          </cell>
          <cell r="D232" t="str">
            <v>UND</v>
          </cell>
          <cell r="E232">
            <v>1</v>
          </cell>
          <cell r="F232">
            <v>27260</v>
          </cell>
          <cell r="I232">
            <v>27260</v>
          </cell>
        </row>
        <row r="233">
          <cell r="A233" t="str">
            <v>S37</v>
          </cell>
          <cell r="B233" t="str">
            <v>CINTA TEFLON 10 m 1/2"</v>
          </cell>
          <cell r="D233" t="str">
            <v>UND</v>
          </cell>
          <cell r="E233">
            <v>0.1</v>
          </cell>
          <cell r="F233">
            <v>750</v>
          </cell>
          <cell r="I233">
            <v>75</v>
          </cell>
        </row>
        <row r="234">
          <cell r="A234" t="str">
            <v>s36</v>
          </cell>
          <cell r="B234" t="str">
            <v>SOLDADURA PVC LIQUIDA 1/4</v>
          </cell>
          <cell r="D234" t="str">
            <v>UND</v>
          </cell>
          <cell r="E234">
            <v>0.02</v>
          </cell>
          <cell r="F234">
            <v>57646</v>
          </cell>
          <cell r="I234">
            <v>1153</v>
          </cell>
        </row>
        <row r="235">
          <cell r="A235" t="str">
            <v>s247</v>
          </cell>
          <cell r="B235" t="str">
            <v>ESTOPA x 500 Gms</v>
          </cell>
          <cell r="D235" t="str">
            <v>UND</v>
          </cell>
          <cell r="E235">
            <v>0.02</v>
          </cell>
          <cell r="F235">
            <v>5500</v>
          </cell>
          <cell r="I235">
            <v>110</v>
          </cell>
        </row>
        <row r="239">
          <cell r="A239" t="str">
            <v>SUBTOTAL</v>
          </cell>
          <cell r="I239">
            <v>28598</v>
          </cell>
        </row>
        <row r="241">
          <cell r="A241" t="str">
            <v>3. Transportes</v>
          </cell>
        </row>
        <row r="242">
          <cell r="A242" t="str">
            <v>Codigo</v>
          </cell>
          <cell r="B242" t="str">
            <v xml:space="preserve">Descripcion </v>
          </cell>
          <cell r="C242" t="str">
            <v>Vol. o Peso</v>
          </cell>
          <cell r="D242" t="str">
            <v>Unidad</v>
          </cell>
          <cell r="E242" t="str">
            <v>Distancia</v>
          </cell>
          <cell r="G242" t="str">
            <v>Tarifa</v>
          </cell>
          <cell r="I242" t="str">
            <v>Vr. Unitario</v>
          </cell>
        </row>
        <row r="244">
          <cell r="A244" t="str">
            <v>EH-44</v>
          </cell>
          <cell r="B244" t="str">
            <v>TRANSPORTE DE MATERIALES O EQUIPO</v>
          </cell>
          <cell r="D244" t="str">
            <v>Viaje</v>
          </cell>
          <cell r="E244">
            <v>7.0000000000000001E-3</v>
          </cell>
          <cell r="G244">
            <v>45000</v>
          </cell>
          <cell r="I244">
            <v>315</v>
          </cell>
        </row>
        <row r="245">
          <cell r="A245" t="str">
            <v>SUBTOTAL</v>
          </cell>
          <cell r="I245">
            <v>315</v>
          </cell>
        </row>
        <row r="247">
          <cell r="A247" t="str">
            <v>4. Mano de Obra</v>
          </cell>
        </row>
        <row r="248">
          <cell r="A248" t="str">
            <v>Codigo</v>
          </cell>
          <cell r="B248" t="str">
            <v>Trabajador</v>
          </cell>
          <cell r="C248" t="str">
            <v>Jornal</v>
          </cell>
          <cell r="D248" t="str">
            <v>Prestac.</v>
          </cell>
          <cell r="E248" t="str">
            <v>Jornal Total</v>
          </cell>
          <cell r="F248" t="str">
            <v>Rendimiento</v>
          </cell>
          <cell r="I248" t="str">
            <v>Vr. Unitario</v>
          </cell>
        </row>
        <row r="250">
          <cell r="A250" t="str">
            <v>MO-06</v>
          </cell>
          <cell r="B250" t="str">
            <v>CUADRILLA PLOMERIA (1 Ayudante+1 Oficial)</v>
          </cell>
          <cell r="C250" t="str">
            <v>HC</v>
          </cell>
          <cell r="D250">
            <v>0.57999999999999996</v>
          </cell>
          <cell r="E250">
            <v>10472</v>
          </cell>
          <cell r="F250">
            <v>0.55000000000000004</v>
          </cell>
          <cell r="I250">
            <v>9100</v>
          </cell>
        </row>
        <row r="251">
          <cell r="A251" t="str">
            <v>SUBTOTAL</v>
          </cell>
          <cell r="I251">
            <v>9100</v>
          </cell>
        </row>
        <row r="252">
          <cell r="A252" t="str">
            <v>TOTAL COSTO DIRECTO</v>
          </cell>
          <cell r="J252">
            <v>38468</v>
          </cell>
        </row>
        <row r="253">
          <cell r="A253" t="str">
            <v>AIU CONTRACTUAL</v>
          </cell>
          <cell r="C253">
            <v>0.25640000000000002</v>
          </cell>
          <cell r="H253" t="str">
            <v>TOTAL COSTO INDIRECTO</v>
          </cell>
          <cell r="I253">
            <v>9863</v>
          </cell>
        </row>
        <row r="254">
          <cell r="A254" t="str">
            <v xml:space="preserve">VALOR TOTAL ACTIVIDAD </v>
          </cell>
          <cell r="I254">
            <v>48331</v>
          </cell>
        </row>
        <row r="255">
          <cell r="A255" t="str">
            <v xml:space="preserve">VALOR RECURSOS NECESARIOS PARA LA EJECUCIÓN DE LA ACTIVIDAD </v>
          </cell>
          <cell r="I255">
            <v>96662</v>
          </cell>
        </row>
        <row r="256">
          <cell r="A256" t="str">
            <v>Para constancia de lo anterior, se firma la presente acta bajo la responsabilidad expresa de los que intervienen en ella, de  conformidad  con las funciones  desempeñadas por cada uno de los mismos,  de acuerdo con el manual de interventoría, en _________</v>
          </cell>
        </row>
        <row r="259">
          <cell r="B259" t="str">
            <v>Firma:</v>
          </cell>
        </row>
        <row r="260">
          <cell r="B260" t="str">
            <v xml:space="preserve">Nombre: </v>
          </cell>
        </row>
        <row r="261">
          <cell r="B261" t="str">
            <v>REPRESENTATE LEGAL O DIRECTOR DE CONSULTORIA</v>
          </cell>
        </row>
        <row r="262">
          <cell r="A262" t="str">
            <v>C. OBSERVACIONES INTERVENTORIA (Campo de obligatorio diligenciamiento)</v>
          </cell>
        </row>
        <row r="267">
          <cell r="B267" t="str">
            <v>Firma:</v>
          </cell>
        </row>
        <row r="268">
          <cell r="B268" t="str">
            <v xml:space="preserve">Nombre: </v>
          </cell>
          <cell r="J268" t="str">
            <v>Original  - FONADE</v>
          </cell>
        </row>
        <row r="269">
          <cell r="B269" t="str">
            <v>REPRESENTANTE LEGAL Ó DIRECTOR DE INTERVENTORÍA</v>
          </cell>
          <cell r="J269" t="str">
            <v>Copias: Contratista, Interventor</v>
          </cell>
        </row>
        <row r="270">
          <cell r="A270" t="str">
            <v>Item</v>
          </cell>
          <cell r="B270" t="str">
            <v>Descripción</v>
          </cell>
          <cell r="G270" t="str">
            <v>Unidad</v>
          </cell>
          <cell r="I270" t="str">
            <v>Cantidad</v>
          </cell>
        </row>
        <row r="271">
          <cell r="A271" t="str">
            <v>06.04.06</v>
          </cell>
          <cell r="B271" t="str">
            <v>Registro Tipo R&amp;W - 1'' (de cortina) Ref. 206 o Equivalente</v>
          </cell>
          <cell r="G271" t="str">
            <v>Un</v>
          </cell>
          <cell r="I271">
            <v>2</v>
          </cell>
          <cell r="K271">
            <v>61108</v>
          </cell>
        </row>
        <row r="273">
          <cell r="A273" t="str">
            <v>1.  Equipo</v>
          </cell>
        </row>
        <row r="274">
          <cell r="A274" t="str">
            <v>Codigo</v>
          </cell>
          <cell r="B274" t="str">
            <v>Descripción</v>
          </cell>
          <cell r="C274" t="str">
            <v>Marca</v>
          </cell>
          <cell r="D274" t="str">
            <v>Unidad</v>
          </cell>
          <cell r="E274" t="str">
            <v>Tarifa</v>
          </cell>
          <cell r="G274" t="str">
            <v>Rendimiento</v>
          </cell>
          <cell r="I274" t="str">
            <v>Vr. Unitario</v>
          </cell>
        </row>
        <row r="276">
          <cell r="A276" t="str">
            <v>EH-33</v>
          </cell>
          <cell r="B276" t="str">
            <v xml:space="preserve">HERRAMIENTA MENOR 5 %  DE LA MANO OBRA </v>
          </cell>
          <cell r="D276" t="str">
            <v xml:space="preserve">GLOBAL </v>
          </cell>
          <cell r="E276">
            <v>455</v>
          </cell>
          <cell r="G276">
            <v>1</v>
          </cell>
          <cell r="I276">
            <v>455</v>
          </cell>
        </row>
        <row r="277">
          <cell r="A277" t="str">
            <v>SUBTOTAL</v>
          </cell>
          <cell r="I277">
            <v>455</v>
          </cell>
        </row>
        <row r="279">
          <cell r="A279" t="str">
            <v>2.  Materiales</v>
          </cell>
        </row>
        <row r="280">
          <cell r="A280" t="str">
            <v>Codigo</v>
          </cell>
          <cell r="B280" t="str">
            <v>Descripción</v>
          </cell>
          <cell r="D280" t="str">
            <v>Unidad</v>
          </cell>
          <cell r="E280" t="str">
            <v>Rendimiento</v>
          </cell>
          <cell r="F280" t="str">
            <v>Precio Unitario</v>
          </cell>
          <cell r="I280" t="str">
            <v>Vr Unitario</v>
          </cell>
        </row>
        <row r="282">
          <cell r="A282" t="str">
            <v>S25</v>
          </cell>
          <cell r="B282" t="str">
            <v>REGISTRO Tipo R&amp;W - 1'' (de cortina) Ref. 206 o Similar</v>
          </cell>
          <cell r="D282" t="str">
            <v>UND</v>
          </cell>
          <cell r="E282">
            <v>1</v>
          </cell>
          <cell r="F282">
            <v>49900</v>
          </cell>
          <cell r="I282">
            <v>49900</v>
          </cell>
        </row>
        <row r="283">
          <cell r="A283" t="str">
            <v>S37</v>
          </cell>
          <cell r="B283" t="str">
            <v>CINTA TEFLON 10 m 1/2"</v>
          </cell>
          <cell r="D283" t="str">
            <v>UND</v>
          </cell>
          <cell r="E283">
            <v>0.1</v>
          </cell>
          <cell r="F283">
            <v>750</v>
          </cell>
          <cell r="I283">
            <v>75</v>
          </cell>
        </row>
        <row r="284">
          <cell r="A284" t="str">
            <v>S36</v>
          </cell>
          <cell r="B284" t="str">
            <v>SOLDADURA PVC LIQUIDA 1/4</v>
          </cell>
          <cell r="D284" t="str">
            <v>UND</v>
          </cell>
          <cell r="E284">
            <v>0.02</v>
          </cell>
          <cell r="F284">
            <v>57646</v>
          </cell>
          <cell r="I284">
            <v>1153</v>
          </cell>
        </row>
        <row r="285">
          <cell r="A285" t="str">
            <v>S247</v>
          </cell>
          <cell r="B285" t="str">
            <v>ESTOPA x 500 Gms</v>
          </cell>
          <cell r="D285" t="str">
            <v>UND</v>
          </cell>
          <cell r="E285">
            <v>0.02</v>
          </cell>
          <cell r="F285">
            <v>5500</v>
          </cell>
          <cell r="I285">
            <v>110</v>
          </cell>
        </row>
        <row r="289">
          <cell r="A289" t="str">
            <v>SUBTOTAL</v>
          </cell>
          <cell r="I289">
            <v>51238</v>
          </cell>
        </row>
        <row r="291">
          <cell r="A291" t="str">
            <v>3. Transportes</v>
          </cell>
        </row>
        <row r="292">
          <cell r="A292" t="str">
            <v>Codigo</v>
          </cell>
          <cell r="B292" t="str">
            <v xml:space="preserve">Descripcion </v>
          </cell>
          <cell r="C292" t="str">
            <v>Vol. o Peso</v>
          </cell>
          <cell r="D292" t="str">
            <v>Unidad</v>
          </cell>
          <cell r="E292" t="str">
            <v>Distancia</v>
          </cell>
          <cell r="G292" t="str">
            <v>Tarifa</v>
          </cell>
          <cell r="I292" t="str">
            <v>Vr. Unitario</v>
          </cell>
        </row>
        <row r="294">
          <cell r="A294" t="str">
            <v>EH-44</v>
          </cell>
          <cell r="B294" t="str">
            <v>TRANSPORTE DE MATERIALES O EQUIPO</v>
          </cell>
          <cell r="D294" t="str">
            <v>Viaje</v>
          </cell>
          <cell r="E294">
            <v>7.0000000000000001E-3</v>
          </cell>
          <cell r="G294">
            <v>45000</v>
          </cell>
          <cell r="I294">
            <v>315</v>
          </cell>
        </row>
        <row r="295">
          <cell r="A295" t="str">
            <v>SUBTOTAL</v>
          </cell>
          <cell r="I295">
            <v>315</v>
          </cell>
        </row>
        <row r="297">
          <cell r="A297" t="str">
            <v>4. Mano de Obra</v>
          </cell>
        </row>
        <row r="298">
          <cell r="A298" t="str">
            <v>Codigo</v>
          </cell>
          <cell r="B298" t="str">
            <v>Trabajador</v>
          </cell>
          <cell r="C298" t="str">
            <v>Jornal</v>
          </cell>
          <cell r="D298" t="str">
            <v>Prestac.</v>
          </cell>
          <cell r="E298" t="str">
            <v>Jornal Total</v>
          </cell>
          <cell r="F298" t="str">
            <v>Rendimiento</v>
          </cell>
          <cell r="I298" t="str">
            <v>Vr. Unitario</v>
          </cell>
        </row>
        <row r="300">
          <cell r="A300" t="str">
            <v>MO-06</v>
          </cell>
          <cell r="B300" t="str">
            <v>CUADRILLA PLOMERIA (1 Ayudante+1 Oficial)</v>
          </cell>
          <cell r="C300" t="str">
            <v>HC</v>
          </cell>
          <cell r="D300">
            <v>0.57999999999999996</v>
          </cell>
          <cell r="E300">
            <v>10472</v>
          </cell>
          <cell r="F300">
            <v>0.55000000000000004</v>
          </cell>
          <cell r="I300">
            <v>9100</v>
          </cell>
        </row>
        <row r="301">
          <cell r="A301" t="str">
            <v>SUBTOTAL</v>
          </cell>
          <cell r="I301">
            <v>9100</v>
          </cell>
        </row>
        <row r="302">
          <cell r="A302" t="str">
            <v>TOTAL COSTO DIRECTO</v>
          </cell>
          <cell r="J302">
            <v>61108</v>
          </cell>
        </row>
        <row r="303">
          <cell r="A303" t="str">
            <v>AIU CONTRACTUAL</v>
          </cell>
          <cell r="C303">
            <v>0.25640000000000002</v>
          </cell>
          <cell r="H303" t="str">
            <v>TOTAL COSTO INDIRECTO</v>
          </cell>
          <cell r="I303">
            <v>15668</v>
          </cell>
        </row>
        <row r="304">
          <cell r="A304" t="str">
            <v xml:space="preserve">VALOR TOTAL ACTIVIDAD </v>
          </cell>
          <cell r="I304">
            <v>76776</v>
          </cell>
        </row>
        <row r="305">
          <cell r="A305" t="str">
            <v xml:space="preserve">VALOR RECURSOS NECESARIOS PARA LA EJECUCIÓN DE LA ACTIVIDAD </v>
          </cell>
          <cell r="I305">
            <v>153552</v>
          </cell>
        </row>
        <row r="306">
          <cell r="A306" t="str">
            <v>Para constancia de lo anterior, se firma la presente acta bajo la responsabilidad expresa de los que intervienen en ella, de  conformidad  con las funciones  desempeñadas por cada uno de los mismos,  de acuerdo con el manual de interventoría, en _________</v>
          </cell>
        </row>
        <row r="309">
          <cell r="B309" t="str">
            <v>Firma:</v>
          </cell>
        </row>
        <row r="310">
          <cell r="B310" t="str">
            <v xml:space="preserve">Nombre: </v>
          </cell>
        </row>
        <row r="311">
          <cell r="B311" t="str">
            <v>REPRESENTATE LEGAL O DIRECTOR DE CONSULTORIA</v>
          </cell>
        </row>
        <row r="312">
          <cell r="A312" t="str">
            <v>C. OBSERVACIONES INTERVENTORIA (Campo de obligatorio diligenciamiento)</v>
          </cell>
        </row>
        <row r="317">
          <cell r="B317" t="str">
            <v>Firma:</v>
          </cell>
        </row>
        <row r="318">
          <cell r="B318" t="str">
            <v xml:space="preserve">Nombre: </v>
          </cell>
          <cell r="J318" t="str">
            <v>Original  - FONADE</v>
          </cell>
        </row>
        <row r="319">
          <cell r="B319" t="str">
            <v>REPRESENTANTE LEGAL Ó DIRECTOR DE INTERVENTORÍA</v>
          </cell>
          <cell r="J319" t="str">
            <v>Copias: Contratista, Interventor</v>
          </cell>
        </row>
        <row r="320">
          <cell r="A320" t="str">
            <v>Item</v>
          </cell>
          <cell r="B320" t="str">
            <v>Descripción</v>
          </cell>
          <cell r="G320" t="str">
            <v>Unidad</v>
          </cell>
          <cell r="I320" t="str">
            <v>Cantidad</v>
          </cell>
        </row>
        <row r="321">
          <cell r="A321" t="str">
            <v>06.04.07</v>
          </cell>
          <cell r="B321" t="str">
            <v>Registro Tipo R&amp;W - 1 1/2''  (de cortina) Ref. 206 o Equivalente</v>
          </cell>
          <cell r="G321" t="str">
            <v>Un</v>
          </cell>
          <cell r="I321">
            <v>6</v>
          </cell>
          <cell r="K321">
            <v>118468</v>
          </cell>
        </row>
        <row r="323">
          <cell r="A323" t="str">
            <v>1.  Equipo</v>
          </cell>
        </row>
        <row r="324">
          <cell r="A324" t="str">
            <v>Codigo</v>
          </cell>
          <cell r="B324" t="str">
            <v>Descripción</v>
          </cell>
          <cell r="C324" t="str">
            <v>Marca</v>
          </cell>
          <cell r="D324" t="str">
            <v>Unidad</v>
          </cell>
          <cell r="E324" t="str">
            <v>Tarifa</v>
          </cell>
          <cell r="G324" t="str">
            <v>Rendimiento</v>
          </cell>
          <cell r="I324" t="str">
            <v>Vr. Unitario</v>
          </cell>
        </row>
        <row r="326">
          <cell r="A326" t="str">
            <v>EH-33</v>
          </cell>
          <cell r="B326" t="str">
            <v xml:space="preserve">HERRAMIENTA MENOR 5 %  DE LA MANO OBRA </v>
          </cell>
          <cell r="D326" t="str">
            <v xml:space="preserve">GLOBAL </v>
          </cell>
          <cell r="E326">
            <v>496.35</v>
          </cell>
          <cell r="G326">
            <v>1</v>
          </cell>
          <cell r="I326">
            <v>496</v>
          </cell>
        </row>
        <row r="327">
          <cell r="A327" t="str">
            <v>SUBTOTAL</v>
          </cell>
          <cell r="I327">
            <v>496</v>
          </cell>
        </row>
        <row r="329">
          <cell r="A329" t="str">
            <v>2.  Materiales</v>
          </cell>
        </row>
        <row r="330">
          <cell r="A330" t="str">
            <v>Codigo</v>
          </cell>
          <cell r="B330" t="str">
            <v>Descripción</v>
          </cell>
          <cell r="D330" t="str">
            <v>Unidad</v>
          </cell>
          <cell r="E330" t="str">
            <v>Rendimiento</v>
          </cell>
          <cell r="F330" t="str">
            <v>Precio Unitario</v>
          </cell>
          <cell r="I330" t="str">
            <v>Vr Unitario</v>
          </cell>
        </row>
        <row r="332">
          <cell r="A332" t="str">
            <v>S27</v>
          </cell>
          <cell r="B332" t="str">
            <v>REGISTRO Tipo R&amp;W - 1 1/2''  (de cortina) Ref. 206 o Similar</v>
          </cell>
          <cell r="D332" t="str">
            <v>UND</v>
          </cell>
          <cell r="E332">
            <v>1.05</v>
          </cell>
          <cell r="F332">
            <v>91060</v>
          </cell>
          <cell r="I332">
            <v>95613</v>
          </cell>
        </row>
        <row r="333">
          <cell r="A333" t="str">
            <v>S90</v>
          </cell>
          <cell r="B333" t="str">
            <v>ACCESORIOS PVC-P  1 1/2"  ( Codo , unión y tapón )</v>
          </cell>
          <cell r="D333" t="str">
            <v>UND</v>
          </cell>
          <cell r="E333">
            <v>1.1000000000000001</v>
          </cell>
          <cell r="F333">
            <v>9004</v>
          </cell>
          <cell r="I333">
            <v>9904</v>
          </cell>
        </row>
        <row r="334">
          <cell r="A334" t="str">
            <v>S36</v>
          </cell>
          <cell r="B334" t="str">
            <v>SOLDADURA PVC LIQUIDA 1/4</v>
          </cell>
          <cell r="D334" t="str">
            <v>UND</v>
          </cell>
          <cell r="E334">
            <v>0.02</v>
          </cell>
          <cell r="F334">
            <v>57646</v>
          </cell>
          <cell r="I334">
            <v>1153</v>
          </cell>
        </row>
        <row r="335">
          <cell r="A335" t="str">
            <v>S22</v>
          </cell>
          <cell r="B335" t="str">
            <v>LIMPIADOR REM PVC 760 grms. (1/4)</v>
          </cell>
          <cell r="D335" t="str">
            <v>UND</v>
          </cell>
          <cell r="E335">
            <v>0.03</v>
          </cell>
          <cell r="F335">
            <v>31668</v>
          </cell>
          <cell r="I335">
            <v>950</v>
          </cell>
        </row>
        <row r="336">
          <cell r="A336" t="str">
            <v>S247</v>
          </cell>
          <cell r="B336" t="str">
            <v>ESTOPA x 500 Gms</v>
          </cell>
          <cell r="D336" t="str">
            <v>UND</v>
          </cell>
          <cell r="E336">
            <v>0.02</v>
          </cell>
          <cell r="F336">
            <v>5500</v>
          </cell>
          <cell r="I336">
            <v>110</v>
          </cell>
        </row>
        <row r="339">
          <cell r="A339" t="str">
            <v>SUBTOTAL</v>
          </cell>
          <cell r="I339">
            <v>107730</v>
          </cell>
        </row>
        <row r="341">
          <cell r="A341" t="str">
            <v>3. Transportes</v>
          </cell>
        </row>
        <row r="342">
          <cell r="A342" t="str">
            <v>Codigo</v>
          </cell>
          <cell r="B342" t="str">
            <v xml:space="preserve">Descripcion </v>
          </cell>
          <cell r="C342" t="str">
            <v>Vol. o Peso</v>
          </cell>
          <cell r="D342" t="str">
            <v>Unidad</v>
          </cell>
          <cell r="E342" t="str">
            <v>Distancia</v>
          </cell>
          <cell r="G342" t="str">
            <v>Tarifa</v>
          </cell>
          <cell r="I342" t="str">
            <v>Vr. Unitario</v>
          </cell>
        </row>
        <row r="344">
          <cell r="A344" t="str">
            <v>EH-44</v>
          </cell>
          <cell r="B344" t="str">
            <v>TRANSPORTE DE MATERIALES O EQUIPO</v>
          </cell>
          <cell r="D344" t="str">
            <v>Viaje</v>
          </cell>
          <cell r="E344">
            <v>7.0000000000000001E-3</v>
          </cell>
          <cell r="G344">
            <v>45000</v>
          </cell>
          <cell r="I344">
            <v>315</v>
          </cell>
        </row>
        <row r="345">
          <cell r="A345" t="str">
            <v>SUBTOTAL</v>
          </cell>
          <cell r="I345">
            <v>315</v>
          </cell>
        </row>
        <row r="347">
          <cell r="A347" t="str">
            <v>4. Mano de Obra</v>
          </cell>
        </row>
        <row r="348">
          <cell r="A348" t="str">
            <v>Codigo</v>
          </cell>
          <cell r="B348" t="str">
            <v>Trabajador</v>
          </cell>
          <cell r="C348" t="str">
            <v>Jornal</v>
          </cell>
          <cell r="D348" t="str">
            <v>Prestac.</v>
          </cell>
          <cell r="E348" t="str">
            <v>Jornal Total</v>
          </cell>
          <cell r="F348" t="str">
            <v>Rendimiento</v>
          </cell>
          <cell r="I348" t="str">
            <v>Vr. Unitario</v>
          </cell>
        </row>
        <row r="350">
          <cell r="A350" t="str">
            <v>MO-06</v>
          </cell>
          <cell r="B350" t="str">
            <v>CUADRILLA PLOMERIA (1 Ayudante+1 Oficial)</v>
          </cell>
          <cell r="C350" t="str">
            <v>HC</v>
          </cell>
          <cell r="D350">
            <v>0.57999999999999996</v>
          </cell>
          <cell r="E350">
            <v>10472</v>
          </cell>
          <cell r="F350">
            <v>0.6</v>
          </cell>
          <cell r="I350">
            <v>9927</v>
          </cell>
        </row>
        <row r="351">
          <cell r="A351" t="str">
            <v>SUBTOTAL</v>
          </cell>
          <cell r="I351">
            <v>9927</v>
          </cell>
        </row>
        <row r="352">
          <cell r="A352" t="str">
            <v>TOTAL COSTO DIRECTO</v>
          </cell>
          <cell r="J352">
            <v>118468</v>
          </cell>
        </row>
        <row r="353">
          <cell r="A353" t="str">
            <v>AIU CONTRACTUAL</v>
          </cell>
          <cell r="C353">
            <v>0.25640000000000002</v>
          </cell>
          <cell r="H353" t="str">
            <v>TOTAL COSTO INDIRECTO</v>
          </cell>
          <cell r="I353">
            <v>30375</v>
          </cell>
        </row>
        <row r="354">
          <cell r="A354" t="str">
            <v xml:space="preserve">VALOR TOTAL ACTIVIDAD </v>
          </cell>
          <cell r="I354">
            <v>148843</v>
          </cell>
        </row>
        <row r="355">
          <cell r="A355" t="str">
            <v xml:space="preserve">VALOR RECURSOS NECESARIOS PARA LA EJECUCIÓN DE LA ACTIVIDAD </v>
          </cell>
          <cell r="I355">
            <v>893058</v>
          </cell>
        </row>
        <row r="356">
          <cell r="A356" t="str">
            <v>Para constancia de lo anterior, se firma la presente acta bajo la responsabilidad expresa de los que intervienen en ella, de  conformidad  con las funciones  desempeñadas por cada uno de los mismos,  de acuerdo con el manual de interventoría, en _________</v>
          </cell>
        </row>
        <row r="359">
          <cell r="B359" t="str">
            <v>Firma:</v>
          </cell>
        </row>
        <row r="360">
          <cell r="B360" t="str">
            <v xml:space="preserve">Nombre: </v>
          </cell>
        </row>
        <row r="361">
          <cell r="B361" t="str">
            <v>REPRESENTATE LEGAL O DIRECTOR DE CONSULTORIA</v>
          </cell>
        </row>
        <row r="362">
          <cell r="A362" t="str">
            <v>C. OBSERVACIONES INTERVENTORIA (Campo de obligatorio diligenciamiento)</v>
          </cell>
        </row>
        <row r="367">
          <cell r="B367" t="str">
            <v>Firma:</v>
          </cell>
        </row>
        <row r="368">
          <cell r="B368" t="str">
            <v xml:space="preserve">Nombre: </v>
          </cell>
          <cell r="J368" t="str">
            <v>Original  - FONADE</v>
          </cell>
        </row>
        <row r="369">
          <cell r="B369" t="str">
            <v>REPRESENTANTE LEGAL Ó DIRECTOR DE INTERVENTORÍA</v>
          </cell>
          <cell r="J369" t="str">
            <v>Copias: Contratista, Interventor</v>
          </cell>
        </row>
        <row r="370">
          <cell r="A370" t="str">
            <v>Item</v>
          </cell>
          <cell r="B370" t="str">
            <v>Descripción</v>
          </cell>
          <cell r="G370" t="str">
            <v>Unidad</v>
          </cell>
          <cell r="I370" t="str">
            <v>Cantidad</v>
          </cell>
        </row>
        <row r="371">
          <cell r="A371" t="str">
            <v>06.04.08</v>
          </cell>
          <cell r="B371" t="str">
            <v>Válvula de Cheque 1 1/2", incluye accesorios para su buen funcionamiento</v>
          </cell>
          <cell r="G371" t="str">
            <v>Un</v>
          </cell>
          <cell r="I371">
            <v>2</v>
          </cell>
          <cell r="K371">
            <v>119863</v>
          </cell>
        </row>
        <row r="373">
          <cell r="A373" t="str">
            <v>1.  Equipo</v>
          </cell>
        </row>
        <row r="374">
          <cell r="A374" t="str">
            <v>Codigo</v>
          </cell>
          <cell r="B374" t="str">
            <v>Descripción</v>
          </cell>
          <cell r="C374" t="str">
            <v>Marca</v>
          </cell>
          <cell r="D374" t="str">
            <v>Unidad</v>
          </cell>
          <cell r="E374" t="str">
            <v>Tarifa</v>
          </cell>
          <cell r="G374" t="str">
            <v>Rendimiento</v>
          </cell>
          <cell r="I374" t="str">
            <v>Vr. Unitario</v>
          </cell>
        </row>
        <row r="376">
          <cell r="A376" t="str">
            <v>EH-33</v>
          </cell>
          <cell r="B376" t="str">
            <v xml:space="preserve">HERRAMIENTA MENOR 5 %  DE LA MANO OBRA </v>
          </cell>
          <cell r="D376" t="str">
            <v xml:space="preserve">GLOBAL </v>
          </cell>
          <cell r="E376">
            <v>620.45000000000005</v>
          </cell>
          <cell r="G376">
            <v>1</v>
          </cell>
          <cell r="I376">
            <v>620</v>
          </cell>
        </row>
        <row r="377">
          <cell r="A377" t="str">
            <v>SUBTOTAL</v>
          </cell>
          <cell r="I377">
            <v>620</v>
          </cell>
        </row>
        <row r="379">
          <cell r="A379" t="str">
            <v>2.  Materiales</v>
          </cell>
        </row>
        <row r="380">
          <cell r="A380" t="str">
            <v>Codigo</v>
          </cell>
          <cell r="B380" t="str">
            <v>Descripción</v>
          </cell>
          <cell r="D380" t="str">
            <v>Unidad</v>
          </cell>
          <cell r="E380" t="str">
            <v>Rendimiento</v>
          </cell>
          <cell r="F380" t="str">
            <v>Precio Unitario</v>
          </cell>
          <cell r="I380" t="str">
            <v>Vr Unitario</v>
          </cell>
        </row>
        <row r="382">
          <cell r="A382" t="str">
            <v>S152</v>
          </cell>
          <cell r="B382" t="str">
            <v>CHEQUE Tipo R&amp;W Roscado  1 1/2" Ref. 236 o Similar</v>
          </cell>
          <cell r="D382" t="str">
            <v>UND</v>
          </cell>
          <cell r="E382">
            <v>1</v>
          </cell>
          <cell r="F382">
            <v>104400</v>
          </cell>
          <cell r="I382">
            <v>104400</v>
          </cell>
        </row>
        <row r="383">
          <cell r="A383" t="str">
            <v>S37</v>
          </cell>
          <cell r="B383" t="str">
            <v>CINTA TEFLON 10 m 1/2"</v>
          </cell>
          <cell r="D383" t="str">
            <v>UND</v>
          </cell>
          <cell r="E383">
            <v>0.12</v>
          </cell>
          <cell r="F383">
            <v>750</v>
          </cell>
          <cell r="I383">
            <v>90</v>
          </cell>
        </row>
        <row r="384">
          <cell r="A384" t="str">
            <v>S36</v>
          </cell>
          <cell r="B384" t="str">
            <v>SOLDADURA PVC LIQUIDA 1/4</v>
          </cell>
          <cell r="D384" t="str">
            <v>UND</v>
          </cell>
          <cell r="E384">
            <v>0.03</v>
          </cell>
          <cell r="F384">
            <v>57646</v>
          </cell>
          <cell r="I384">
            <v>1729</v>
          </cell>
        </row>
        <row r="385">
          <cell r="A385" t="str">
            <v>S247</v>
          </cell>
          <cell r="B385" t="str">
            <v>ESTOPA x 500 Gms</v>
          </cell>
          <cell r="D385" t="str">
            <v>UND</v>
          </cell>
          <cell r="E385">
            <v>0.03</v>
          </cell>
          <cell r="F385">
            <v>5500</v>
          </cell>
          <cell r="I385">
            <v>165</v>
          </cell>
        </row>
        <row r="389">
          <cell r="A389" t="str">
            <v>SUBTOTAL</v>
          </cell>
          <cell r="I389">
            <v>106384</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0.01</v>
          </cell>
          <cell r="G394">
            <v>45000</v>
          </cell>
          <cell r="I394">
            <v>450</v>
          </cell>
        </row>
        <row r="395">
          <cell r="A395" t="str">
            <v>SUBTOTAL</v>
          </cell>
          <cell r="I395">
            <v>450</v>
          </cell>
        </row>
        <row r="397">
          <cell r="A397" t="str">
            <v>4. Mano de Obra</v>
          </cell>
        </row>
        <row r="398">
          <cell r="A398" t="str">
            <v>Codigo</v>
          </cell>
          <cell r="B398" t="str">
            <v>Trabajador</v>
          </cell>
          <cell r="C398" t="str">
            <v>Jornal</v>
          </cell>
          <cell r="D398" t="str">
            <v>Prestac.</v>
          </cell>
          <cell r="E398" t="str">
            <v>Jornal Total</v>
          </cell>
          <cell r="F398" t="str">
            <v>Rendimiento</v>
          </cell>
          <cell r="I398" t="str">
            <v>Vr. Unitario</v>
          </cell>
        </row>
        <row r="400">
          <cell r="A400" t="str">
            <v>MO-06</v>
          </cell>
          <cell r="B400" t="str">
            <v>CUADRILLA PLOMERIA (1 Ayudante+1 Oficial)</v>
          </cell>
          <cell r="C400" t="str">
            <v>HC</v>
          </cell>
          <cell r="D400">
            <v>0.57999999999999996</v>
          </cell>
          <cell r="E400">
            <v>10472</v>
          </cell>
          <cell r="F400">
            <v>0.75</v>
          </cell>
          <cell r="I400">
            <v>12409</v>
          </cell>
        </row>
        <row r="401">
          <cell r="A401" t="str">
            <v>SUBTOTAL</v>
          </cell>
          <cell r="I401">
            <v>12409</v>
          </cell>
        </row>
        <row r="402">
          <cell r="A402" t="str">
            <v>TOTAL COSTO DIRECTO</v>
          </cell>
          <cell r="J402">
            <v>119863</v>
          </cell>
        </row>
        <row r="403">
          <cell r="A403" t="str">
            <v>AIU CONTRACTUAL</v>
          </cell>
          <cell r="C403">
            <v>0.25640000000000002</v>
          </cell>
          <cell r="H403" t="str">
            <v>TOTAL COSTO INDIRECTO</v>
          </cell>
          <cell r="I403">
            <v>30733</v>
          </cell>
        </row>
        <row r="404">
          <cell r="A404" t="str">
            <v xml:space="preserve">VALOR TOTAL ACTIVIDAD </v>
          </cell>
          <cell r="I404">
            <v>150596</v>
          </cell>
        </row>
        <row r="405">
          <cell r="A405" t="str">
            <v xml:space="preserve">VALOR RECURSOS NECESARIOS PARA LA EJECUCIÓN DE LA ACTIVIDAD </v>
          </cell>
          <cell r="I405">
            <v>301192</v>
          </cell>
        </row>
        <row r="406">
          <cell r="A406" t="str">
            <v>Para constancia de lo anterior, se firma la presente acta bajo la responsabilidad expresa de los que intervienen en ella, de  conformidad  con las funciones  desempeñadas por cada uno de los mismos,  de acuerdo con el manual de interventoría, en _________</v>
          </cell>
        </row>
        <row r="409">
          <cell r="B409" t="str">
            <v>Firma:</v>
          </cell>
        </row>
        <row r="410">
          <cell r="B410" t="str">
            <v xml:space="preserve">Nombre: </v>
          </cell>
        </row>
        <row r="411">
          <cell r="B411" t="str">
            <v>REPRESENTATE LEGAL O DIRECTOR DE CONSULTORIA</v>
          </cell>
        </row>
        <row r="412">
          <cell r="A412"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06.04.09</v>
          </cell>
          <cell r="B421" t="str">
            <v>Punto hidráulico 1/2" Red 11 (Incluye todas las tuberías verticales y los accesorios necesarios después de la válvula de control)</v>
          </cell>
          <cell r="G421" t="str">
            <v>Un</v>
          </cell>
          <cell r="I421">
            <v>10</v>
          </cell>
          <cell r="K421">
            <v>28027</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6">
          <cell r="A426" t="str">
            <v>EH-33</v>
          </cell>
          <cell r="B426" t="str">
            <v xml:space="preserve">HERRAMIENTA MENOR 5 %  DE LA MANO OBRA </v>
          </cell>
          <cell r="D426" t="str">
            <v xml:space="preserve">GLOBAL </v>
          </cell>
          <cell r="E426">
            <v>827.30000000000007</v>
          </cell>
          <cell r="G426">
            <v>1</v>
          </cell>
          <cell r="I426">
            <v>827</v>
          </cell>
        </row>
        <row r="427">
          <cell r="A427" t="str">
            <v>SUBTOTAL</v>
          </cell>
          <cell r="I427">
            <v>827</v>
          </cell>
        </row>
        <row r="429">
          <cell r="A429" t="str">
            <v>2.  Materiales</v>
          </cell>
        </row>
        <row r="430">
          <cell r="A430" t="str">
            <v>Codigo</v>
          </cell>
          <cell r="B430" t="str">
            <v>Descripción</v>
          </cell>
          <cell r="D430" t="str">
            <v>Unidad</v>
          </cell>
          <cell r="E430" t="str">
            <v>Rendimiento</v>
          </cell>
          <cell r="F430" t="str">
            <v>Precio Unitario</v>
          </cell>
          <cell r="I430" t="str">
            <v>Vr Unitario</v>
          </cell>
        </row>
        <row r="432">
          <cell r="A432" t="str">
            <v>S55</v>
          </cell>
          <cell r="B432" t="str">
            <v xml:space="preserve">TUBO PRESION RDE 9 PVC 500 psi  -  1/2" </v>
          </cell>
          <cell r="D432" t="str">
            <v>ML</v>
          </cell>
          <cell r="E432">
            <v>2.5</v>
          </cell>
          <cell r="F432">
            <v>2544.8333333333335</v>
          </cell>
          <cell r="I432">
            <v>6362</v>
          </cell>
        </row>
        <row r="433">
          <cell r="A433" t="str">
            <v>S89</v>
          </cell>
          <cell r="B433" t="str">
            <v>ACCESORIOS PVC-P  1/2" ( Codo , unión y tapón )</v>
          </cell>
          <cell r="D433" t="str">
            <v>UND</v>
          </cell>
          <cell r="E433">
            <v>2</v>
          </cell>
          <cell r="F433">
            <v>927</v>
          </cell>
          <cell r="I433">
            <v>1854</v>
          </cell>
        </row>
        <row r="434">
          <cell r="A434" t="str">
            <v>S36</v>
          </cell>
          <cell r="B434" t="str">
            <v>SOLDADURA PVC LIQUIDA 1/4</v>
          </cell>
          <cell r="D434" t="str">
            <v>UND</v>
          </cell>
          <cell r="E434">
            <v>0.02</v>
          </cell>
          <cell r="F434">
            <v>57646</v>
          </cell>
          <cell r="I434">
            <v>1153</v>
          </cell>
        </row>
        <row r="435">
          <cell r="A435" t="str">
            <v>S22</v>
          </cell>
          <cell r="B435" t="str">
            <v>LIMPIADOR REM PVC 760 grms. (1/4)</v>
          </cell>
          <cell r="D435" t="str">
            <v>UND</v>
          </cell>
          <cell r="E435">
            <v>0.03</v>
          </cell>
          <cell r="F435">
            <v>31668</v>
          </cell>
          <cell r="I435">
            <v>950</v>
          </cell>
        </row>
        <row r="436">
          <cell r="A436" t="str">
            <v>S247</v>
          </cell>
          <cell r="B436" t="str">
            <v>ESTOPA x 500 Gms</v>
          </cell>
          <cell r="D436" t="str">
            <v>UND</v>
          </cell>
          <cell r="E436">
            <v>0.02</v>
          </cell>
          <cell r="F436">
            <v>5500</v>
          </cell>
          <cell r="I436">
            <v>110</v>
          </cell>
        </row>
        <row r="439">
          <cell r="A439" t="str">
            <v>SUBTOTAL</v>
          </cell>
          <cell r="I439">
            <v>10429</v>
          </cell>
        </row>
        <row r="441">
          <cell r="A441" t="str">
            <v>3. Transportes</v>
          </cell>
        </row>
        <row r="442">
          <cell r="A442" t="str">
            <v>Codigo</v>
          </cell>
          <cell r="B442" t="str">
            <v xml:space="preserve">Descripcion </v>
          </cell>
          <cell r="C442" t="str">
            <v>Vol. o Peso</v>
          </cell>
          <cell r="D442" t="str">
            <v>Unidad</v>
          </cell>
          <cell r="E442" t="str">
            <v>Distancia</v>
          </cell>
          <cell r="G442" t="str">
            <v>Tarifa</v>
          </cell>
          <cell r="I442" t="str">
            <v>Vr. Unitario</v>
          </cell>
        </row>
        <row r="444">
          <cell r="A444" t="str">
            <v>EH-44</v>
          </cell>
          <cell r="B444" t="str">
            <v>TRANSPORTE DE MATERIALES O EQUIPO</v>
          </cell>
          <cell r="D444" t="str">
            <v>Viaje</v>
          </cell>
          <cell r="E444">
            <v>5.0000000000000001E-3</v>
          </cell>
          <cell r="G444">
            <v>45000</v>
          </cell>
          <cell r="I444">
            <v>225</v>
          </cell>
        </row>
        <row r="445">
          <cell r="A445" t="str">
            <v>SUBTOTAL</v>
          </cell>
          <cell r="I445">
            <v>225</v>
          </cell>
        </row>
        <row r="447">
          <cell r="A447" t="str">
            <v>4. Mano de Obra</v>
          </cell>
        </row>
        <row r="448">
          <cell r="A448" t="str">
            <v>Codigo</v>
          </cell>
          <cell r="B448" t="str">
            <v>Trabajador</v>
          </cell>
          <cell r="C448" t="str">
            <v>Jornal</v>
          </cell>
          <cell r="D448" t="str">
            <v>Prestac.</v>
          </cell>
          <cell r="E448" t="str">
            <v>Jornal Total</v>
          </cell>
          <cell r="F448" t="str">
            <v>Rendimiento</v>
          </cell>
          <cell r="I448" t="str">
            <v>Vr. Unitario</v>
          </cell>
        </row>
        <row r="450">
          <cell r="A450" t="str">
            <v>MO-06</v>
          </cell>
          <cell r="B450" t="str">
            <v>CUADRILLA PLOMERIA (1 Ayudante+1 Oficial)</v>
          </cell>
          <cell r="C450" t="str">
            <v>HC</v>
          </cell>
          <cell r="D450">
            <v>0.57999999999999996</v>
          </cell>
          <cell r="E450">
            <v>10472</v>
          </cell>
          <cell r="F450">
            <v>1</v>
          </cell>
          <cell r="I450">
            <v>16546</v>
          </cell>
        </row>
        <row r="451">
          <cell r="A451" t="str">
            <v>SUBTOTAL</v>
          </cell>
          <cell r="I451">
            <v>16546</v>
          </cell>
        </row>
        <row r="452">
          <cell r="A452" t="str">
            <v>TOTAL COSTO DIRECTO</v>
          </cell>
          <cell r="J452">
            <v>28027</v>
          </cell>
        </row>
        <row r="453">
          <cell r="A453" t="str">
            <v>AIU CONTRACTUAL</v>
          </cell>
          <cell r="C453">
            <v>0.25640000000000002</v>
          </cell>
          <cell r="H453" t="str">
            <v>TOTAL COSTO INDIRECTO</v>
          </cell>
          <cell r="I453">
            <v>7186</v>
          </cell>
        </row>
        <row r="454">
          <cell r="A454" t="str">
            <v xml:space="preserve">VALOR TOTAL ACTIVIDAD </v>
          </cell>
          <cell r="I454">
            <v>35213</v>
          </cell>
        </row>
        <row r="455">
          <cell r="A455" t="str">
            <v xml:space="preserve">VALOR RECURSOS NECESARIOS PARA LA EJECUCIÓN DE LA ACTIVIDAD </v>
          </cell>
          <cell r="I455">
            <v>352130</v>
          </cell>
        </row>
        <row r="456">
          <cell r="A456" t="str">
            <v>Para constancia de lo anterior, se firma la presente acta bajo la responsabilidad expresa de los que intervienen en ella, de  conformidad  con las funciones  desempeñadas por cada uno de los mismos,  de acuerdo con el manual de interventoría, en _________</v>
          </cell>
        </row>
        <row r="459">
          <cell r="B459" t="str">
            <v>Firma:</v>
          </cell>
        </row>
        <row r="460">
          <cell r="B460" t="str">
            <v xml:space="preserve">Nombre: </v>
          </cell>
        </row>
        <row r="461">
          <cell r="B461" t="str">
            <v>REPRESENTATE LEGAL O DIRECTOR DE CONSULTORIA</v>
          </cell>
        </row>
        <row r="462">
          <cell r="A462" t="str">
            <v>C. OBSERVACIONES INTERVENTORIA (Campo de obligatorio diligenciamiento)</v>
          </cell>
        </row>
        <row r="467">
          <cell r="B467" t="str">
            <v>Firma:</v>
          </cell>
        </row>
        <row r="468">
          <cell r="B468" t="str">
            <v xml:space="preserve">Nombre: </v>
          </cell>
          <cell r="J468" t="str">
            <v>Original  - FONADE</v>
          </cell>
        </row>
        <row r="469">
          <cell r="B469" t="str">
            <v>REPRESENTANTE LEGAL Ó DIRECTOR DE INTERVENTORÍA</v>
          </cell>
          <cell r="J469" t="str">
            <v>Copias: Contratista, Interventor</v>
          </cell>
        </row>
        <row r="470">
          <cell r="A470" t="str">
            <v>Item</v>
          </cell>
          <cell r="B470" t="str">
            <v>Descripción</v>
          </cell>
          <cell r="G470" t="str">
            <v>Unidad</v>
          </cell>
          <cell r="I470" t="str">
            <v>Cantidad</v>
          </cell>
        </row>
        <row r="471">
          <cell r="A471" t="str">
            <v>06.04.10</v>
          </cell>
          <cell r="B471" t="str">
            <v>Valvula de flotador en bronce D: 1"</v>
          </cell>
          <cell r="G471" t="str">
            <v>Un</v>
          </cell>
          <cell r="I471">
            <v>2</v>
          </cell>
          <cell r="K471">
            <v>98325</v>
          </cell>
        </row>
        <row r="473">
          <cell r="A473" t="str">
            <v>1.  Equipo</v>
          </cell>
        </row>
        <row r="474">
          <cell r="A474" t="str">
            <v>Codigo</v>
          </cell>
          <cell r="B474" t="str">
            <v>Descripción</v>
          </cell>
          <cell r="C474" t="str">
            <v>Marca</v>
          </cell>
          <cell r="D474" t="str">
            <v>Unidad</v>
          </cell>
          <cell r="E474" t="str">
            <v>Tarifa</v>
          </cell>
          <cell r="G474" t="str">
            <v>Rendimiento</v>
          </cell>
          <cell r="I474" t="str">
            <v>Vr. Unitario</v>
          </cell>
        </row>
        <row r="476">
          <cell r="A476" t="str">
            <v>EH-33</v>
          </cell>
          <cell r="B476" t="str">
            <v xml:space="preserve">HERRAMIENTA MENOR 5 %  DE LA MANO OBRA </v>
          </cell>
          <cell r="D476" t="str">
            <v xml:space="preserve">GLOBAL </v>
          </cell>
          <cell r="E476">
            <v>496.35</v>
          </cell>
          <cell r="G476">
            <v>1</v>
          </cell>
          <cell r="I476">
            <v>496</v>
          </cell>
        </row>
        <row r="477">
          <cell r="A477" t="str">
            <v>SUBTOTAL</v>
          </cell>
          <cell r="I477">
            <v>496</v>
          </cell>
        </row>
        <row r="479">
          <cell r="A479" t="str">
            <v>2.  Materiales</v>
          </cell>
        </row>
        <row r="480">
          <cell r="A480" t="str">
            <v>Codigo</v>
          </cell>
          <cell r="B480" t="str">
            <v>Descripción</v>
          </cell>
          <cell r="D480" t="str">
            <v>Unidad</v>
          </cell>
          <cell r="E480" t="str">
            <v>Rendimiento</v>
          </cell>
          <cell r="F480" t="str">
            <v>Precio Unitario</v>
          </cell>
          <cell r="I480" t="str">
            <v>Vr Unitario</v>
          </cell>
        </row>
        <row r="482">
          <cell r="A482" t="str">
            <v>S223</v>
          </cell>
          <cell r="B482" t="str">
            <v>VALVULA FLOTADORA DE 1" COBRE</v>
          </cell>
          <cell r="D482" t="str">
            <v>UND</v>
          </cell>
          <cell r="E482">
            <v>1</v>
          </cell>
          <cell r="F482">
            <v>85000</v>
          </cell>
          <cell r="I482">
            <v>85000</v>
          </cell>
        </row>
        <row r="483">
          <cell r="A483" t="str">
            <v>S89</v>
          </cell>
          <cell r="B483" t="str">
            <v>ACCESORIOS PVC-P  1/2" ( Codo , unión y tapón )</v>
          </cell>
          <cell r="D483" t="str">
            <v>UND</v>
          </cell>
          <cell r="E483">
            <v>0.5</v>
          </cell>
          <cell r="F483">
            <v>927</v>
          </cell>
          <cell r="I483">
            <v>464</v>
          </cell>
        </row>
        <row r="484">
          <cell r="A484" t="str">
            <v>S36</v>
          </cell>
          <cell r="B484" t="str">
            <v>SOLDADURA PVC LIQUIDA 1/4</v>
          </cell>
          <cell r="D484" t="str">
            <v>UND</v>
          </cell>
          <cell r="E484">
            <v>0.02</v>
          </cell>
          <cell r="F484">
            <v>57646</v>
          </cell>
          <cell r="I484">
            <v>1153</v>
          </cell>
        </row>
        <row r="485">
          <cell r="A485" t="str">
            <v>S22</v>
          </cell>
          <cell r="B485" t="str">
            <v>LIMPIADOR REM PVC 760 grms. (1/4)</v>
          </cell>
          <cell r="D485" t="str">
            <v>UND</v>
          </cell>
          <cell r="E485">
            <v>0.03</v>
          </cell>
          <cell r="F485">
            <v>31668</v>
          </cell>
          <cell r="I485">
            <v>950</v>
          </cell>
        </row>
        <row r="486">
          <cell r="A486" t="str">
            <v>S247</v>
          </cell>
          <cell r="B486" t="str">
            <v>ESTOPA x 500 Gms</v>
          </cell>
          <cell r="D486" t="str">
            <v>UND</v>
          </cell>
          <cell r="E486">
            <v>0.02</v>
          </cell>
          <cell r="F486">
            <v>5500</v>
          </cell>
          <cell r="I486">
            <v>110</v>
          </cell>
        </row>
        <row r="489">
          <cell r="A489" t="str">
            <v>SUBTOTAL</v>
          </cell>
          <cell r="I489">
            <v>87677</v>
          </cell>
        </row>
        <row r="491">
          <cell r="A491" t="str">
            <v>3. Transportes</v>
          </cell>
        </row>
        <row r="492">
          <cell r="A492" t="str">
            <v>Codigo</v>
          </cell>
          <cell r="B492" t="str">
            <v xml:space="preserve">Descripcion </v>
          </cell>
          <cell r="C492" t="str">
            <v>Vol. o Peso</v>
          </cell>
          <cell r="D492" t="str">
            <v>Unidad</v>
          </cell>
          <cell r="E492" t="str">
            <v>Distancia</v>
          </cell>
          <cell r="G492" t="str">
            <v>Tarifa</v>
          </cell>
          <cell r="I492" t="str">
            <v>Vr. Unitario</v>
          </cell>
        </row>
        <row r="494">
          <cell r="A494" t="str">
            <v>EH-44</v>
          </cell>
          <cell r="B494" t="str">
            <v>TRANSPORTE DE MATERIALES O EQUIPO</v>
          </cell>
          <cell r="D494" t="str">
            <v>Viaje</v>
          </cell>
          <cell r="E494">
            <v>5.0000000000000001E-3</v>
          </cell>
          <cell r="G494">
            <v>45000</v>
          </cell>
          <cell r="I494">
            <v>225</v>
          </cell>
        </row>
        <row r="495">
          <cell r="A495" t="str">
            <v>SUBTOTAL</v>
          </cell>
          <cell r="I495">
            <v>225</v>
          </cell>
        </row>
        <row r="497">
          <cell r="A497" t="str">
            <v>4. Mano de Obra</v>
          </cell>
        </row>
        <row r="498">
          <cell r="A498" t="str">
            <v>Codigo</v>
          </cell>
          <cell r="B498" t="str">
            <v>Trabajador</v>
          </cell>
          <cell r="C498" t="str">
            <v>Jornal</v>
          </cell>
          <cell r="D498" t="str">
            <v>Prestac.</v>
          </cell>
          <cell r="E498" t="str">
            <v>Jornal Total</v>
          </cell>
          <cell r="F498" t="str">
            <v>Rendimiento</v>
          </cell>
          <cell r="I498" t="str">
            <v>Vr. Unitario</v>
          </cell>
        </row>
        <row r="500">
          <cell r="A500" t="str">
            <v>MO-06</v>
          </cell>
          <cell r="B500" t="str">
            <v>CUADRILLA PLOMERIA (1 Ayudante+1 Oficial)</v>
          </cell>
          <cell r="C500" t="str">
            <v>HC</v>
          </cell>
          <cell r="D500">
            <v>0.57999999999999996</v>
          </cell>
          <cell r="E500">
            <v>10472</v>
          </cell>
          <cell r="F500">
            <v>0.6</v>
          </cell>
          <cell r="I500">
            <v>9927</v>
          </cell>
        </row>
        <row r="501">
          <cell r="A501" t="str">
            <v>SUBTOTAL</v>
          </cell>
          <cell r="I501">
            <v>9927</v>
          </cell>
        </row>
        <row r="502">
          <cell r="A502" t="str">
            <v>TOTAL COSTO DIRECTO</v>
          </cell>
          <cell r="J502">
            <v>98325</v>
          </cell>
        </row>
        <row r="503">
          <cell r="A503" t="str">
            <v>AIU CONTRACTUAL</v>
          </cell>
          <cell r="C503">
            <v>0.25640000000000002</v>
          </cell>
          <cell r="H503" t="str">
            <v>TOTAL COSTO INDIRECTO</v>
          </cell>
          <cell r="I503">
            <v>25211</v>
          </cell>
        </row>
        <row r="504">
          <cell r="A504" t="str">
            <v xml:space="preserve">VALOR TOTAL ACTIVIDAD </v>
          </cell>
          <cell r="I504">
            <v>123536</v>
          </cell>
        </row>
        <row r="505">
          <cell r="A505" t="str">
            <v xml:space="preserve">VALOR RECURSOS NECESARIOS PARA LA EJECUCIÓN DE LA ACTIVIDAD </v>
          </cell>
          <cell r="I505">
            <v>247072</v>
          </cell>
        </row>
        <row r="506">
          <cell r="A506" t="str">
            <v>Para constancia de lo anterior, se firma la presente acta bajo la responsabilidad expresa de los que intervienen en ella, de  conformidad  con las funciones  desempeñadas por cada uno de los mismos,  de acuerdo con el manual de interventoría, en _________</v>
          </cell>
        </row>
        <row r="509">
          <cell r="B509" t="str">
            <v>Firma:</v>
          </cell>
        </row>
        <row r="510">
          <cell r="B510" t="str">
            <v xml:space="preserve">Nombre: </v>
          </cell>
        </row>
        <row r="511">
          <cell r="B511" t="str">
            <v>REPRESENTATE LEGAL O DIRECTOR DE CONSULTORIA</v>
          </cell>
        </row>
        <row r="512">
          <cell r="A512" t="str">
            <v>C. OBSERVACIONES INTERVENTORIA (Campo de obligatorio diligenciamiento)</v>
          </cell>
        </row>
        <row r="517">
          <cell r="B517" t="str">
            <v>Firma:</v>
          </cell>
        </row>
        <row r="518">
          <cell r="B518" t="str">
            <v xml:space="preserve">Nombre: </v>
          </cell>
          <cell r="J518" t="str">
            <v>Original  - FONADE</v>
          </cell>
        </row>
        <row r="519">
          <cell r="B519" t="str">
            <v>REPRESENTANTE LEGAL Ó DIRECTOR DE INTERVENTORÍA</v>
          </cell>
          <cell r="J519" t="str">
            <v>Copias: Contratista, Interventor</v>
          </cell>
        </row>
        <row r="520">
          <cell r="A520" t="str">
            <v>Item</v>
          </cell>
          <cell r="B520" t="str">
            <v>Descripción</v>
          </cell>
          <cell r="G520" t="str">
            <v>Unidad</v>
          </cell>
          <cell r="I520" t="str">
            <v>Cantidad</v>
          </cell>
        </row>
        <row r="521">
          <cell r="A521" t="str">
            <v>06.04.11</v>
          </cell>
          <cell r="B521" t="str">
            <v>Tapas registro 20x20Cm plastico para valvulas</v>
          </cell>
          <cell r="G521" t="str">
            <v>Un</v>
          </cell>
          <cell r="I521">
            <v>2</v>
          </cell>
          <cell r="K521">
            <v>13281</v>
          </cell>
        </row>
        <row r="523">
          <cell r="A523" t="str">
            <v>1.  Equipo</v>
          </cell>
        </row>
        <row r="524">
          <cell r="A524" t="str">
            <v>Codigo</v>
          </cell>
          <cell r="B524" t="str">
            <v>Descripción</v>
          </cell>
          <cell r="C524" t="str">
            <v>Marca</v>
          </cell>
          <cell r="D524" t="str">
            <v>Unidad</v>
          </cell>
          <cell r="E524" t="str">
            <v>Tarifa</v>
          </cell>
          <cell r="G524" t="str">
            <v>Rendimiento</v>
          </cell>
          <cell r="I524" t="str">
            <v>Vr. Unitario</v>
          </cell>
        </row>
        <row r="526">
          <cell r="A526" t="str">
            <v>EH-33</v>
          </cell>
          <cell r="B526" t="str">
            <v xml:space="preserve">HERRAMIENTA MENOR 5 %  DE LA MANO OBRA </v>
          </cell>
          <cell r="D526" t="str">
            <v xml:space="preserve">GLOBAL </v>
          </cell>
          <cell r="E526">
            <v>248.20000000000002</v>
          </cell>
          <cell r="G526">
            <v>1</v>
          </cell>
          <cell r="I526">
            <v>248</v>
          </cell>
        </row>
        <row r="527">
          <cell r="A527" t="str">
            <v>SUBTOTAL</v>
          </cell>
          <cell r="I527">
            <v>248</v>
          </cell>
        </row>
        <row r="529">
          <cell r="A529" t="str">
            <v>2.  Materiales</v>
          </cell>
        </row>
        <row r="530">
          <cell r="A530" t="str">
            <v>Codigo</v>
          </cell>
          <cell r="B530" t="str">
            <v>Descripción</v>
          </cell>
          <cell r="D530" t="str">
            <v>Unidad</v>
          </cell>
          <cell r="E530" t="str">
            <v>Rendimiento</v>
          </cell>
          <cell r="F530" t="str">
            <v>Precio Unitario</v>
          </cell>
          <cell r="I530" t="str">
            <v>Vr Unitario</v>
          </cell>
        </row>
        <row r="532">
          <cell r="A532" t="str">
            <v>S248</v>
          </cell>
          <cell r="B532" t="str">
            <v>TAPAS REGISTRO 20X20 PLASTICO</v>
          </cell>
          <cell r="D532" t="str">
            <v>UND</v>
          </cell>
          <cell r="E532">
            <v>1</v>
          </cell>
          <cell r="F532">
            <v>7500</v>
          </cell>
          <cell r="I532">
            <v>7500</v>
          </cell>
        </row>
        <row r="533">
          <cell r="A533" t="str">
            <v>O18</v>
          </cell>
          <cell r="B533" t="str">
            <v>SILICONA Tubo 280 ml</v>
          </cell>
          <cell r="D533" t="str">
            <v>UND</v>
          </cell>
          <cell r="E533">
            <v>0.03</v>
          </cell>
          <cell r="F533">
            <v>7800</v>
          </cell>
          <cell r="I533">
            <v>234</v>
          </cell>
        </row>
        <row r="534">
          <cell r="A534" t="str">
            <v>S247</v>
          </cell>
          <cell r="B534" t="str">
            <v>ESTOPA x 500 Gms</v>
          </cell>
          <cell r="D534" t="str">
            <v>UND</v>
          </cell>
          <cell r="E534">
            <v>0.02</v>
          </cell>
          <cell r="F534">
            <v>5500</v>
          </cell>
          <cell r="I534">
            <v>110</v>
          </cell>
        </row>
        <row r="539">
          <cell r="A539" t="str">
            <v>SUBTOTAL</v>
          </cell>
          <cell r="I539">
            <v>7844</v>
          </cell>
        </row>
        <row r="541">
          <cell r="A541" t="str">
            <v>3. Transportes</v>
          </cell>
        </row>
        <row r="542">
          <cell r="A542" t="str">
            <v>Codigo</v>
          </cell>
          <cell r="B542" t="str">
            <v xml:space="preserve">Descripcion </v>
          </cell>
          <cell r="C542" t="str">
            <v>Vol. o Peso</v>
          </cell>
          <cell r="D542" t="str">
            <v>Unidad</v>
          </cell>
          <cell r="E542" t="str">
            <v>Distancia</v>
          </cell>
          <cell r="G542" t="str">
            <v>Tarifa</v>
          </cell>
          <cell r="I542" t="str">
            <v>Vr. Unitario</v>
          </cell>
        </row>
        <row r="544">
          <cell r="A544" t="str">
            <v>EH-44</v>
          </cell>
          <cell r="B544" t="str">
            <v>TRANSPORTE DE MATERIALES O EQUIPO</v>
          </cell>
          <cell r="D544" t="str">
            <v>Viaje</v>
          </cell>
          <cell r="E544">
            <v>5.0000000000000001E-3</v>
          </cell>
          <cell r="G544">
            <v>45000</v>
          </cell>
          <cell r="I544">
            <v>225</v>
          </cell>
        </row>
        <row r="545">
          <cell r="A545" t="str">
            <v>SUBTOTAL</v>
          </cell>
          <cell r="I545">
            <v>225</v>
          </cell>
        </row>
        <row r="547">
          <cell r="A547" t="str">
            <v>4. Mano de Obra</v>
          </cell>
        </row>
        <row r="548">
          <cell r="A548" t="str">
            <v>Codigo</v>
          </cell>
          <cell r="B548" t="str">
            <v>Trabajador</v>
          </cell>
          <cell r="C548" t="str">
            <v>Jornal</v>
          </cell>
          <cell r="D548" t="str">
            <v>Prestac.</v>
          </cell>
          <cell r="E548" t="str">
            <v>Jornal Total</v>
          </cell>
          <cell r="F548" t="str">
            <v>Rendimiento</v>
          </cell>
          <cell r="I548" t="str">
            <v>Vr. Unitario</v>
          </cell>
        </row>
        <row r="550">
          <cell r="A550" t="str">
            <v>MO-06</v>
          </cell>
          <cell r="B550" t="str">
            <v>CUADRILLA PLOMERIA (1 Ayudante+1 Oficial)</v>
          </cell>
          <cell r="C550" t="str">
            <v>HC</v>
          </cell>
          <cell r="D550">
            <v>0.57999999999999996</v>
          </cell>
          <cell r="E550">
            <v>10472</v>
          </cell>
          <cell r="F550">
            <v>0.3</v>
          </cell>
          <cell r="I550">
            <v>4964</v>
          </cell>
        </row>
        <row r="551">
          <cell r="A551" t="str">
            <v>SUBTOTAL</v>
          </cell>
          <cell r="I551">
            <v>4964</v>
          </cell>
        </row>
        <row r="552">
          <cell r="A552" t="str">
            <v>TOTAL COSTO DIRECTO</v>
          </cell>
          <cell r="J552">
            <v>13281</v>
          </cell>
        </row>
        <row r="553">
          <cell r="A553" t="str">
            <v>AIU CONTRACTUAL</v>
          </cell>
          <cell r="C553">
            <v>0.25640000000000002</v>
          </cell>
          <cell r="H553" t="str">
            <v>TOTAL COSTO INDIRECTO</v>
          </cell>
          <cell r="I553">
            <v>3405</v>
          </cell>
        </row>
        <row r="554">
          <cell r="A554" t="str">
            <v xml:space="preserve">VALOR TOTAL ACTIVIDAD </v>
          </cell>
          <cell r="I554">
            <v>16686</v>
          </cell>
        </row>
        <row r="555">
          <cell r="A555" t="str">
            <v xml:space="preserve">VALOR RECURSOS NECESARIOS PARA LA EJECUCIÓN DE LA ACTIVIDAD </v>
          </cell>
          <cell r="I555">
            <v>33372</v>
          </cell>
        </row>
        <row r="556">
          <cell r="A556" t="str">
            <v>Para constancia de lo anterior, se firma la presente acta bajo la responsabilidad expresa de los que intervienen en ella, de  conformidad  con las funciones  desempeñadas por cada uno de los mismos,  de acuerdo con el manual de interventoría, en _________</v>
          </cell>
        </row>
        <row r="559">
          <cell r="B559" t="str">
            <v>Firma:</v>
          </cell>
        </row>
        <row r="560">
          <cell r="B560" t="str">
            <v xml:space="preserve">Nombre: </v>
          </cell>
        </row>
        <row r="561">
          <cell r="B561" t="str">
            <v>REPRESENTATE LEGAL O DIRECTOR DE CONSULTORIA</v>
          </cell>
        </row>
        <row r="562">
          <cell r="A562" t="str">
            <v>C. OBSERVACIONES INTERVENTORIA (Campo de obligatorio diligenciamiento)</v>
          </cell>
        </row>
        <row r="567">
          <cell r="B567" t="str">
            <v>Firma:</v>
          </cell>
        </row>
        <row r="568">
          <cell r="B568" t="str">
            <v xml:space="preserve">Nombre: </v>
          </cell>
          <cell r="J568" t="str">
            <v>Original  - FONADE</v>
          </cell>
        </row>
        <row r="569">
          <cell r="B569" t="str">
            <v>REPRESENTANTE LEGAL Ó DIRECTOR DE INTERVENTORÍA</v>
          </cell>
          <cell r="J569" t="str">
            <v>Copias: Contratista, Interventor</v>
          </cell>
        </row>
        <row r="570">
          <cell r="A570" t="str">
            <v>Item</v>
          </cell>
          <cell r="B570" t="str">
            <v>Descripción</v>
          </cell>
          <cell r="G570" t="str">
            <v>Unidad</v>
          </cell>
          <cell r="I570" t="str">
            <v>Cantidad</v>
          </cell>
        </row>
        <row r="571">
          <cell r="A571" t="str">
            <v>06.05.01</v>
          </cell>
          <cell r="B571" t="str">
            <v>Rejilla de Aluminio  3"x2"  con Sosco Anticucarachas - Ref. TA-3"x2" Tipo Col rejillas o Similar</v>
          </cell>
          <cell r="G571" t="str">
            <v>Un</v>
          </cell>
          <cell r="I571">
            <v>2</v>
          </cell>
          <cell r="K571">
            <v>14624</v>
          </cell>
        </row>
        <row r="573">
          <cell r="A573" t="str">
            <v>1.  Equipo</v>
          </cell>
        </row>
        <row r="574">
          <cell r="A574" t="str">
            <v>Codigo</v>
          </cell>
          <cell r="B574" t="str">
            <v>Descripción</v>
          </cell>
          <cell r="C574" t="str">
            <v>Marca</v>
          </cell>
          <cell r="D574" t="str">
            <v>Unidad</v>
          </cell>
          <cell r="E574" t="str">
            <v>Tarifa</v>
          </cell>
          <cell r="G574" t="str">
            <v>Rendimiento</v>
          </cell>
          <cell r="I574" t="str">
            <v>Vr. Unitario</v>
          </cell>
        </row>
        <row r="576">
          <cell r="A576" t="str">
            <v>EH-33</v>
          </cell>
          <cell r="B576" t="str">
            <v xml:space="preserve">HERRAMIENTA MENOR 5 %  DE LA MANO OBRA </v>
          </cell>
          <cell r="D576" t="str">
            <v xml:space="preserve">GLOBAL </v>
          </cell>
          <cell r="E576">
            <v>289.55</v>
          </cell>
          <cell r="G576">
            <v>1</v>
          </cell>
          <cell r="I576">
            <v>290</v>
          </cell>
        </row>
        <row r="577">
          <cell r="A577" t="str">
            <v>SUBTOTAL</v>
          </cell>
          <cell r="I577">
            <v>290</v>
          </cell>
        </row>
        <row r="579">
          <cell r="A579" t="str">
            <v>2.  Materiales</v>
          </cell>
        </row>
        <row r="580">
          <cell r="A580" t="str">
            <v>Codigo</v>
          </cell>
          <cell r="B580" t="str">
            <v>Descripción</v>
          </cell>
          <cell r="D580" t="str">
            <v>Unidad</v>
          </cell>
          <cell r="E580" t="str">
            <v>Rendimiento</v>
          </cell>
          <cell r="F580" t="str">
            <v>Precio Unitario</v>
          </cell>
          <cell r="I580" t="str">
            <v>Vr Unitario</v>
          </cell>
        </row>
        <row r="582">
          <cell r="A582" t="str">
            <v>S220</v>
          </cell>
          <cell r="B582" t="str">
            <v>REJILLA  Aluminio  3" x 2"  con Sosco Tradicional  - Ref. T-3"x2" Tipo Colrejillas o Similar (suministro e instalación).</v>
          </cell>
          <cell r="D582" t="str">
            <v>UND</v>
          </cell>
          <cell r="E582">
            <v>1</v>
          </cell>
          <cell r="F582">
            <v>7268</v>
          </cell>
          <cell r="I582">
            <v>7268</v>
          </cell>
        </row>
        <row r="583">
          <cell r="A583" t="str">
            <v>O01</v>
          </cell>
          <cell r="B583" t="str">
            <v>CEMENTO BLANCO</v>
          </cell>
          <cell r="D583" t="str">
            <v>KG</v>
          </cell>
          <cell r="E583">
            <v>0.4</v>
          </cell>
          <cell r="F583">
            <v>1500</v>
          </cell>
          <cell r="I583">
            <v>600</v>
          </cell>
        </row>
        <row r="589">
          <cell r="A589" t="str">
            <v>SUBTOTAL</v>
          </cell>
          <cell r="I589">
            <v>7868</v>
          </cell>
        </row>
        <row r="591">
          <cell r="A591" t="str">
            <v>3. Transportes</v>
          </cell>
        </row>
        <row r="592">
          <cell r="A592" t="str">
            <v>Codigo</v>
          </cell>
          <cell r="B592" t="str">
            <v xml:space="preserve">Descripcion </v>
          </cell>
          <cell r="C592" t="str">
            <v>Vol. o Peso</v>
          </cell>
          <cell r="D592" t="str">
            <v>Unidad</v>
          </cell>
          <cell r="E592" t="str">
            <v>Distancia</v>
          </cell>
          <cell r="G592" t="str">
            <v>Tarifa</v>
          </cell>
          <cell r="I592" t="str">
            <v>Vr. Unitario</v>
          </cell>
        </row>
        <row r="594">
          <cell r="A594" t="str">
            <v>EH-44</v>
          </cell>
          <cell r="B594" t="str">
            <v>TRANSPORTE DE MATERIALES O EQUIPO</v>
          </cell>
          <cell r="D594" t="str">
            <v>Viaje</v>
          </cell>
          <cell r="E594">
            <v>1.4999999999999999E-2</v>
          </cell>
          <cell r="G594">
            <v>45000</v>
          </cell>
          <cell r="I594">
            <v>675</v>
          </cell>
        </row>
        <row r="595">
          <cell r="A595" t="str">
            <v>SUBTOTAL</v>
          </cell>
          <cell r="I595">
            <v>675</v>
          </cell>
        </row>
        <row r="597">
          <cell r="A597" t="str">
            <v>4. Mano de Obra</v>
          </cell>
        </row>
        <row r="598">
          <cell r="A598" t="str">
            <v>Codigo</v>
          </cell>
          <cell r="B598" t="str">
            <v>Trabajador</v>
          </cell>
          <cell r="C598" t="str">
            <v>Jornal</v>
          </cell>
          <cell r="D598" t="str">
            <v>Prestac.</v>
          </cell>
          <cell r="E598" t="str">
            <v>Jornal Total</v>
          </cell>
          <cell r="F598" t="str">
            <v>Rendimiento</v>
          </cell>
          <cell r="I598" t="str">
            <v>Vr. Unitario</v>
          </cell>
        </row>
        <row r="600">
          <cell r="A600" t="str">
            <v>MO-06</v>
          </cell>
          <cell r="B600" t="str">
            <v>CUADRILLA PLOMERIA (1 Ayudante+1 Oficial)</v>
          </cell>
          <cell r="C600" t="str">
            <v>HC</v>
          </cell>
          <cell r="D600">
            <v>0.57999999999999996</v>
          </cell>
          <cell r="E600">
            <v>10472</v>
          </cell>
          <cell r="F600">
            <v>0.35</v>
          </cell>
          <cell r="I600">
            <v>5791</v>
          </cell>
        </row>
        <row r="601">
          <cell r="A601" t="str">
            <v>SUBTOTAL</v>
          </cell>
          <cell r="I601">
            <v>5791</v>
          </cell>
        </row>
        <row r="602">
          <cell r="A602" t="str">
            <v>TOTAL COSTO DIRECTO</v>
          </cell>
          <cell r="J602">
            <v>14624</v>
          </cell>
        </row>
        <row r="603">
          <cell r="A603" t="str">
            <v>AIU CONTRACTUAL</v>
          </cell>
          <cell r="C603">
            <v>0.25640000000000002</v>
          </cell>
          <cell r="H603" t="str">
            <v>TOTAL COSTO INDIRECTO</v>
          </cell>
          <cell r="I603">
            <v>3750</v>
          </cell>
        </row>
        <row r="604">
          <cell r="A604" t="str">
            <v xml:space="preserve">VALOR TOTAL ACTIVIDAD </v>
          </cell>
          <cell r="I604">
            <v>18374</v>
          </cell>
        </row>
        <row r="605">
          <cell r="A605" t="str">
            <v xml:space="preserve">VALOR RECURSOS NECESARIOS PARA LA EJECUCIÓN DE LA ACTIVIDAD </v>
          </cell>
          <cell r="I605">
            <v>36748</v>
          </cell>
        </row>
        <row r="606">
          <cell r="A606" t="str">
            <v>Para constancia de lo anterior, se firma la presente acta bajo la responsabilidad expresa de los que intervienen en ella, de  conformidad  con las funciones  desempeñadas por cada uno de los mismos,  de acuerdo con el manual de interventoría, en _________</v>
          </cell>
        </row>
        <row r="609">
          <cell r="B609" t="str">
            <v>Firma:</v>
          </cell>
        </row>
        <row r="610">
          <cell r="B610" t="str">
            <v xml:space="preserve">Nombre: </v>
          </cell>
        </row>
        <row r="611">
          <cell r="B611" t="str">
            <v>REPRESENTATE LEGAL O DIRECTOR DE CONSULTORIA</v>
          </cell>
        </row>
        <row r="612">
          <cell r="A612" t="str">
            <v>C. OBSERVACIONES INTERVENTORIA (Campo de obligatorio diligenciamiento)</v>
          </cell>
        </row>
        <row r="617">
          <cell r="B617" t="str">
            <v>Firma:</v>
          </cell>
        </row>
        <row r="618">
          <cell r="B618" t="str">
            <v xml:space="preserve">Nombre: </v>
          </cell>
          <cell r="J618" t="str">
            <v>Original  - FONADE</v>
          </cell>
        </row>
        <row r="619">
          <cell r="B619" t="str">
            <v>REPRESENTANTE LEGAL Ó DIRECTOR DE INTERVENTORÍA</v>
          </cell>
          <cell r="J619" t="str">
            <v>Copias: Contratista, Interventor</v>
          </cell>
        </row>
        <row r="620">
          <cell r="A620" t="str">
            <v>Item</v>
          </cell>
          <cell r="B620" t="str">
            <v>Descripción</v>
          </cell>
          <cell r="G620" t="str">
            <v>Unidad</v>
          </cell>
          <cell r="I620" t="str">
            <v>Cantidad</v>
          </cell>
        </row>
        <row r="621">
          <cell r="A621" t="str">
            <v>06.05.02</v>
          </cell>
          <cell r="B621" t="str">
            <v>Cúpulas tragantes plásticas 5x4"</v>
          </cell>
          <cell r="G621" t="str">
            <v>Un</v>
          </cell>
          <cell r="I621">
            <v>2</v>
          </cell>
          <cell r="K621">
            <v>18364</v>
          </cell>
        </row>
        <row r="623">
          <cell r="A623" t="str">
            <v>1.  Equipo</v>
          </cell>
        </row>
        <row r="624">
          <cell r="A624" t="str">
            <v>Codigo</v>
          </cell>
          <cell r="B624" t="str">
            <v>Descripción</v>
          </cell>
          <cell r="C624" t="str">
            <v>Marca</v>
          </cell>
          <cell r="D624" t="str">
            <v>Unidad</v>
          </cell>
          <cell r="E624" t="str">
            <v>Tarifa</v>
          </cell>
          <cell r="G624" t="str">
            <v>Rendimiento</v>
          </cell>
          <cell r="I624" t="str">
            <v>Vr. Unitario</v>
          </cell>
        </row>
        <row r="625">
          <cell r="A625" t="str">
            <v>EH-01</v>
          </cell>
          <cell r="B625" t="str">
            <v>ANDAMIO METALICO TUBULAR (Sección de 2 marcos de 1.50*1.50 m.con 2 crucetas de 2.30 m.)</v>
          </cell>
          <cell r="D625" t="str">
            <v>SM</v>
          </cell>
          <cell r="E625">
            <v>5244</v>
          </cell>
          <cell r="G625">
            <v>0.1</v>
          </cell>
          <cell r="I625">
            <v>524</v>
          </cell>
        </row>
        <row r="626">
          <cell r="A626" t="str">
            <v>EH-33</v>
          </cell>
          <cell r="B626" t="str">
            <v xml:space="preserve">HERRAMIENTA MENOR 5 %  DE LA MANO OBRA </v>
          </cell>
          <cell r="D626" t="str">
            <v xml:space="preserve">GLOBAL </v>
          </cell>
          <cell r="E626">
            <v>124.10000000000001</v>
          </cell>
          <cell r="G626">
            <v>1</v>
          </cell>
          <cell r="I626">
            <v>124</v>
          </cell>
        </row>
        <row r="627">
          <cell r="A627" t="str">
            <v>SUBTOTAL</v>
          </cell>
          <cell r="I627">
            <v>648</v>
          </cell>
        </row>
        <row r="629">
          <cell r="A629" t="str">
            <v>2.  Materiales</v>
          </cell>
        </row>
        <row r="630">
          <cell r="A630" t="str">
            <v>Codigo</v>
          </cell>
          <cell r="B630" t="str">
            <v>Descripción</v>
          </cell>
          <cell r="D630" t="str">
            <v>Unidad</v>
          </cell>
          <cell r="E630" t="str">
            <v>Rendimiento</v>
          </cell>
          <cell r="F630" t="str">
            <v>Precio Unitario</v>
          </cell>
          <cell r="I630" t="str">
            <v>Vr Unitario</v>
          </cell>
        </row>
        <row r="632">
          <cell r="A632" t="str">
            <v>M02</v>
          </cell>
          <cell r="B632" t="str">
            <v>CÚPULA TRAGANTE C 5X4</v>
          </cell>
          <cell r="D632" t="str">
            <v>UND</v>
          </cell>
          <cell r="E632">
            <v>1</v>
          </cell>
          <cell r="F632">
            <v>14500</v>
          </cell>
          <cell r="I632">
            <v>14500</v>
          </cell>
        </row>
        <row r="633">
          <cell r="A633" t="str">
            <v>S36</v>
          </cell>
          <cell r="B633" t="str">
            <v>SOLDADURA PVC LIQUIDA 1/4</v>
          </cell>
          <cell r="D633" t="str">
            <v>UND</v>
          </cell>
          <cell r="E633">
            <v>0.01</v>
          </cell>
          <cell r="F633">
            <v>57646</v>
          </cell>
          <cell r="I633">
            <v>576</v>
          </cell>
        </row>
        <row r="634">
          <cell r="A634" t="str">
            <v>S22</v>
          </cell>
          <cell r="B634" t="str">
            <v>LIMPIADOR REM PVC 760 grms. (1/4)</v>
          </cell>
          <cell r="D634" t="str">
            <v>UND</v>
          </cell>
          <cell r="E634">
            <v>5.0000000000000001E-3</v>
          </cell>
          <cell r="F634">
            <v>31668</v>
          </cell>
          <cell r="I634">
            <v>158</v>
          </cell>
        </row>
        <row r="639">
          <cell r="A639" t="str">
            <v>SUBTOTAL</v>
          </cell>
          <cell r="I639">
            <v>15234</v>
          </cell>
        </row>
        <row r="641">
          <cell r="A641" t="str">
            <v>3. Transportes</v>
          </cell>
        </row>
        <row r="642">
          <cell r="A642" t="str">
            <v>Codigo</v>
          </cell>
          <cell r="B642" t="str">
            <v xml:space="preserve">Descripcion </v>
          </cell>
          <cell r="C642" t="str">
            <v>Vol. o Peso</v>
          </cell>
          <cell r="D642" t="str">
            <v>Unidad</v>
          </cell>
          <cell r="E642" t="str">
            <v>Distancia</v>
          </cell>
          <cell r="G642" t="str">
            <v>Tarifa</v>
          </cell>
          <cell r="I642" t="str">
            <v>Vr. Unitario</v>
          </cell>
        </row>
        <row r="645">
          <cell r="A645" t="str">
            <v>SUBTOTAL</v>
          </cell>
          <cell r="I645">
            <v>0</v>
          </cell>
        </row>
        <row r="647">
          <cell r="A647" t="str">
            <v>4. Mano de Obra</v>
          </cell>
        </row>
        <row r="648">
          <cell r="A648" t="str">
            <v>Codigo</v>
          </cell>
          <cell r="B648" t="str">
            <v>Trabajador</v>
          </cell>
          <cell r="C648" t="str">
            <v>Jornal</v>
          </cell>
          <cell r="D648" t="str">
            <v>Prestac.</v>
          </cell>
          <cell r="E648" t="str">
            <v>Jornal Total</v>
          </cell>
          <cell r="F648" t="str">
            <v>Rendimiento</v>
          </cell>
          <cell r="I648" t="str">
            <v>Vr. Unitario</v>
          </cell>
        </row>
        <row r="650">
          <cell r="A650" t="str">
            <v>MO-06</v>
          </cell>
          <cell r="B650" t="str">
            <v>CUADRILLA PLOMERIA (1 Ayudante+1 Oficial)</v>
          </cell>
          <cell r="C650" t="str">
            <v>HC</v>
          </cell>
          <cell r="D650">
            <v>0.57999999999999996</v>
          </cell>
          <cell r="E650">
            <v>10472</v>
          </cell>
          <cell r="F650">
            <v>0.15</v>
          </cell>
          <cell r="I650">
            <v>2482</v>
          </cell>
        </row>
        <row r="651">
          <cell r="A651" t="str">
            <v>SUBTOTAL</v>
          </cell>
          <cell r="I651">
            <v>2482</v>
          </cell>
        </row>
        <row r="652">
          <cell r="A652" t="str">
            <v>TOTAL COSTO DIRECTO</v>
          </cell>
          <cell r="J652">
            <v>18364</v>
          </cell>
        </row>
        <row r="653">
          <cell r="A653" t="str">
            <v>AIU CONTRACTUAL</v>
          </cell>
          <cell r="C653">
            <v>0.25640000000000002</v>
          </cell>
          <cell r="H653" t="str">
            <v>TOTAL COSTO INDIRECTO</v>
          </cell>
          <cell r="I653">
            <v>4709</v>
          </cell>
        </row>
        <row r="654">
          <cell r="A654" t="str">
            <v xml:space="preserve">VALOR TOTAL ACTIVIDAD </v>
          </cell>
          <cell r="I654">
            <v>23073</v>
          </cell>
        </row>
        <row r="655">
          <cell r="A655" t="str">
            <v xml:space="preserve">VALOR RECURSOS NECESARIOS PARA LA EJECUCIÓN DE LA ACTIVIDAD </v>
          </cell>
          <cell r="I655">
            <v>46146</v>
          </cell>
        </row>
        <row r="656">
          <cell r="A656" t="str">
            <v>Para constancia de lo anterior, se firma la presente acta bajo la responsabilidad expresa de los que intervienen en ella, de  conformidad  con las funciones  desempeñadas por cada uno de los mismos,  de acuerdo con el manual de interventoría, en _________</v>
          </cell>
        </row>
        <row r="659">
          <cell r="B659" t="str">
            <v>Firma:</v>
          </cell>
        </row>
        <row r="660">
          <cell r="B660" t="str">
            <v xml:space="preserve">Nombre: </v>
          </cell>
        </row>
        <row r="661">
          <cell r="B661" t="str">
            <v>REPRESENTATE LEGAL O DIRECTOR DE CONSULTORIA</v>
          </cell>
        </row>
        <row r="662">
          <cell r="A662" t="str">
            <v>C. OBSERVACIONES INTERVENTORIA (Campo de obligatorio diligenciamiento)</v>
          </cell>
        </row>
        <row r="667">
          <cell r="B667" t="str">
            <v>Firma:</v>
          </cell>
        </row>
        <row r="668">
          <cell r="B668" t="str">
            <v xml:space="preserve">Nombre: </v>
          </cell>
          <cell r="J668" t="str">
            <v>Original  - FONADE</v>
          </cell>
        </row>
        <row r="669">
          <cell r="B669" t="str">
            <v>REPRESENTANTE LEGAL Ó DIRECTOR DE INTERVENTORÍA</v>
          </cell>
          <cell r="J669" t="str">
            <v>Copias: Contratista, Interventor</v>
          </cell>
        </row>
        <row r="670">
          <cell r="A670" t="str">
            <v>Item</v>
          </cell>
          <cell r="B670" t="str">
            <v>Descripción</v>
          </cell>
          <cell r="G670" t="str">
            <v>Unidad</v>
          </cell>
          <cell r="I670" t="str">
            <v>Cantidad</v>
          </cell>
        </row>
        <row r="671">
          <cell r="A671" t="str">
            <v>06.05.03</v>
          </cell>
          <cell r="B671" t="str">
            <v>Cúpulas tragantes plásticas 4x3"</v>
          </cell>
          <cell r="G671" t="str">
            <v>Un</v>
          </cell>
          <cell r="I671">
            <v>1</v>
          </cell>
          <cell r="K671">
            <v>16364</v>
          </cell>
        </row>
        <row r="673">
          <cell r="A673" t="str">
            <v>1.  Equipo</v>
          </cell>
        </row>
        <row r="674">
          <cell r="A674" t="str">
            <v>Codigo</v>
          </cell>
          <cell r="B674" t="str">
            <v>Descripción</v>
          </cell>
          <cell r="C674" t="str">
            <v>Marca</v>
          </cell>
          <cell r="D674" t="str">
            <v>Unidad</v>
          </cell>
          <cell r="E674" t="str">
            <v>Tarifa</v>
          </cell>
          <cell r="G674" t="str">
            <v>Rendimiento</v>
          </cell>
          <cell r="I674" t="str">
            <v>Vr. Unitario</v>
          </cell>
        </row>
        <row r="675">
          <cell r="A675" t="str">
            <v>EH-01</v>
          </cell>
          <cell r="B675" t="str">
            <v>ANDAMIO METALICO TUBULAR (Sección de 2 marcos de 1.50*1.50 m.con 2 crucetas de 2.30 m.)</v>
          </cell>
          <cell r="D675" t="str">
            <v>SM</v>
          </cell>
          <cell r="E675">
            <v>5244</v>
          </cell>
          <cell r="G675">
            <v>0.1</v>
          </cell>
          <cell r="I675">
            <v>524</v>
          </cell>
        </row>
        <row r="676">
          <cell r="A676" t="str">
            <v>EH-33</v>
          </cell>
          <cell r="B676" t="str">
            <v xml:space="preserve">HERRAMIENTA MENOR 5 %  DE LA MANO OBRA </v>
          </cell>
          <cell r="D676" t="str">
            <v xml:space="preserve">GLOBAL </v>
          </cell>
          <cell r="E676">
            <v>124.10000000000001</v>
          </cell>
          <cell r="G676">
            <v>1</v>
          </cell>
          <cell r="I676">
            <v>124</v>
          </cell>
        </row>
        <row r="677">
          <cell r="A677" t="str">
            <v>SUBTOTAL</v>
          </cell>
          <cell r="I677">
            <v>648</v>
          </cell>
        </row>
        <row r="679">
          <cell r="A679" t="str">
            <v>2.  Materiales</v>
          </cell>
        </row>
        <row r="680">
          <cell r="A680" t="str">
            <v>Codigo</v>
          </cell>
          <cell r="B680" t="str">
            <v>Descripción</v>
          </cell>
          <cell r="D680" t="str">
            <v>Unidad</v>
          </cell>
          <cell r="E680" t="str">
            <v>Rendimiento</v>
          </cell>
          <cell r="F680" t="str">
            <v>Precio Unitario</v>
          </cell>
          <cell r="I680" t="str">
            <v>Vr Unitario</v>
          </cell>
        </row>
        <row r="682">
          <cell r="A682" t="str">
            <v>M03</v>
          </cell>
          <cell r="B682" t="str">
            <v>CÚPULA TRAGANTE C 4X3 PLASTICA</v>
          </cell>
          <cell r="D682" t="str">
            <v>UND</v>
          </cell>
          <cell r="E682">
            <v>1</v>
          </cell>
          <cell r="F682">
            <v>12500</v>
          </cell>
          <cell r="I682">
            <v>12500</v>
          </cell>
        </row>
        <row r="683">
          <cell r="A683" t="str">
            <v>S36</v>
          </cell>
          <cell r="B683" t="str">
            <v>SOLDADURA PVC LIQUIDA 1/4</v>
          </cell>
          <cell r="D683" t="str">
            <v>UND</v>
          </cell>
          <cell r="E683">
            <v>0.01</v>
          </cell>
          <cell r="F683">
            <v>57646</v>
          </cell>
          <cell r="I683">
            <v>576</v>
          </cell>
        </row>
        <row r="684">
          <cell r="A684" t="str">
            <v>S22</v>
          </cell>
          <cell r="B684" t="str">
            <v>LIMPIADOR REM PVC 760 grms. (1/4)</v>
          </cell>
          <cell r="D684" t="str">
            <v>UND</v>
          </cell>
          <cell r="E684">
            <v>5.0000000000000001E-3</v>
          </cell>
          <cell r="F684">
            <v>31668</v>
          </cell>
          <cell r="I684">
            <v>158</v>
          </cell>
        </row>
        <row r="689">
          <cell r="A689" t="str">
            <v>SUBTOTAL</v>
          </cell>
          <cell r="I689">
            <v>13234</v>
          </cell>
        </row>
        <row r="691">
          <cell r="A691" t="str">
            <v>3. Transportes</v>
          </cell>
        </row>
        <row r="692">
          <cell r="A692" t="str">
            <v>Codigo</v>
          </cell>
          <cell r="B692" t="str">
            <v xml:space="preserve">Descripcion </v>
          </cell>
          <cell r="C692" t="str">
            <v>Vol. o Peso</v>
          </cell>
          <cell r="D692" t="str">
            <v>Unidad</v>
          </cell>
          <cell r="E692" t="str">
            <v>Distancia</v>
          </cell>
          <cell r="G692" t="str">
            <v>Tarifa</v>
          </cell>
          <cell r="I692" t="str">
            <v>Vr. Unitario</v>
          </cell>
        </row>
        <row r="695">
          <cell r="A695" t="str">
            <v>SUBTOTAL</v>
          </cell>
          <cell r="I695">
            <v>0</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0.15</v>
          </cell>
          <cell r="I700">
            <v>2482</v>
          </cell>
        </row>
        <row r="701">
          <cell r="A701" t="str">
            <v>SUBTOTAL</v>
          </cell>
          <cell r="I701">
            <v>2482</v>
          </cell>
        </row>
        <row r="702">
          <cell r="A702" t="str">
            <v>TOTAL COSTO DIRECTO</v>
          </cell>
          <cell r="J702">
            <v>16364</v>
          </cell>
        </row>
        <row r="703">
          <cell r="A703" t="str">
            <v>AIU CONTRACTUAL</v>
          </cell>
          <cell r="C703">
            <v>0.25640000000000002</v>
          </cell>
          <cell r="H703" t="str">
            <v>TOTAL COSTO INDIRECTO</v>
          </cell>
          <cell r="I703">
            <v>4196</v>
          </cell>
        </row>
        <row r="704">
          <cell r="A704" t="str">
            <v xml:space="preserve">VALOR TOTAL ACTIVIDAD </v>
          </cell>
          <cell r="I704">
            <v>20560</v>
          </cell>
        </row>
        <row r="705">
          <cell r="A705" t="str">
            <v xml:space="preserve">VALOR RECURSOS NECESARIOS PARA LA EJECUCIÓN DE LA ACTIVIDAD </v>
          </cell>
          <cell r="I705">
            <v>20560</v>
          </cell>
        </row>
        <row r="706">
          <cell r="A706" t="str">
            <v>Para constancia de lo anterior, se firma la presente acta bajo la responsabilidad expresa de los que intervienen en ella, de  conformidad  con las funciones  desempeñadas por cada uno de los mismos,  de acuerdo con el manual de interventoría, en _________</v>
          </cell>
        </row>
        <row r="709">
          <cell r="B709" t="str">
            <v>Firma:</v>
          </cell>
        </row>
        <row r="710">
          <cell r="B710" t="str">
            <v xml:space="preserve">Nombre: </v>
          </cell>
        </row>
        <row r="711">
          <cell r="B711" t="str">
            <v>REPRESENTATE LEGAL O DIRECTOR DE CONSULTORIA</v>
          </cell>
        </row>
        <row r="712">
          <cell r="A712" t="str">
            <v>C. OBSERVACIONES INTERVENTORIA (Campo de obligatorio diligenciamiento)</v>
          </cell>
        </row>
        <row r="717">
          <cell r="B717" t="str">
            <v>Firma:</v>
          </cell>
        </row>
        <row r="718">
          <cell r="B718" t="str">
            <v xml:space="preserve">Nombre: </v>
          </cell>
          <cell r="J718" t="str">
            <v>Original  - FONADE</v>
          </cell>
        </row>
        <row r="719">
          <cell r="B719" t="str">
            <v>REPRESENTANTE LEGAL Ó DIRECTOR DE INTERVENTORÍA</v>
          </cell>
          <cell r="J719" t="str">
            <v>Copias: Contratista, Interventor</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3 AULA " ZONA SISMICA IN</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23</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2064181</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 xml:space="preserve">Derivación de luminaria desde salida eléctrica en cable encauchetado 3x16 AWG con clavija aérea con polo a tierra y cable encauchetado 3x16 AWG desde luminaria con toma aérea. Incluye tapa con orificio central y accesorios. </v>
          </cell>
          <cell r="R77" t="str">
            <v>UN</v>
          </cell>
          <cell r="T77">
            <v>23</v>
          </cell>
          <cell r="W77">
            <v>22031.124</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520</v>
          </cell>
        </row>
        <row r="82">
          <cell r="T82">
            <v>0</v>
          </cell>
        </row>
        <row r="83">
          <cell r="T83">
            <v>0</v>
          </cell>
        </row>
        <row r="84">
          <cell r="T84">
            <v>0</v>
          </cell>
        </row>
        <row r="85">
          <cell r="A85" t="str">
            <v>SUBTOTAL</v>
          </cell>
          <cell r="T85">
            <v>520</v>
          </cell>
        </row>
        <row r="87">
          <cell r="A87" t="str">
            <v>2.  Materiales</v>
          </cell>
        </row>
        <row r="88">
          <cell r="A88" t="str">
            <v>Descripción</v>
          </cell>
          <cell r="M88" t="str">
            <v>Unidad</v>
          </cell>
          <cell r="O88" t="str">
            <v>Cantidad</v>
          </cell>
          <cell r="Q88" t="str">
            <v>Precio Unit.</v>
          </cell>
          <cell r="T88" t="str">
            <v>Vr Unitario</v>
          </cell>
        </row>
        <row r="89">
          <cell r="A89" t="str">
            <v>Toma de caucho (aérea) con polo</v>
          </cell>
          <cell r="M89" t="str">
            <v>Un</v>
          </cell>
          <cell r="O89">
            <v>1</v>
          </cell>
          <cell r="Q89">
            <v>1498</v>
          </cell>
          <cell r="T89">
            <v>1498</v>
          </cell>
        </row>
        <row r="90">
          <cell r="A90" t="str">
            <v>Aislador de rosca para empalme</v>
          </cell>
          <cell r="M90" t="str">
            <v xml:space="preserve">Un </v>
          </cell>
          <cell r="O90">
            <v>3</v>
          </cell>
          <cell r="Q90">
            <v>512</v>
          </cell>
          <cell r="T90">
            <v>1536</v>
          </cell>
        </row>
        <row r="91">
          <cell r="A91" t="str">
            <v>Encauchetado 3x14</v>
          </cell>
          <cell r="M91" t="str">
            <v>Ml</v>
          </cell>
          <cell r="O91">
            <v>1</v>
          </cell>
          <cell r="Q91">
            <v>4378</v>
          </cell>
          <cell r="T91">
            <v>4378</v>
          </cell>
        </row>
        <row r="92">
          <cell r="A92" t="str">
            <v>Clavija de caucho (aérea) con polo</v>
          </cell>
          <cell r="M92" t="str">
            <v xml:space="preserve">Un </v>
          </cell>
          <cell r="O92">
            <v>1</v>
          </cell>
          <cell r="Q92">
            <v>1560</v>
          </cell>
          <cell r="T92">
            <v>1560</v>
          </cell>
        </row>
        <row r="93">
          <cell r="T93">
            <v>0</v>
          </cell>
        </row>
        <row r="94">
          <cell r="T94">
            <v>0</v>
          </cell>
        </row>
        <row r="95">
          <cell r="T95">
            <v>0</v>
          </cell>
        </row>
        <row r="96">
          <cell r="T96">
            <v>0</v>
          </cell>
        </row>
        <row r="97">
          <cell r="T97">
            <v>0</v>
          </cell>
        </row>
        <row r="98">
          <cell r="T98">
            <v>0</v>
          </cell>
        </row>
        <row r="99">
          <cell r="T99">
            <v>0</v>
          </cell>
        </row>
        <row r="100">
          <cell r="T100">
            <v>0</v>
          </cell>
        </row>
        <row r="101">
          <cell r="A101" t="str">
            <v>Desperdicio</v>
          </cell>
          <cell r="M101" t="str">
            <v>%</v>
          </cell>
          <cell r="O101">
            <v>0.03</v>
          </cell>
          <cell r="Q101">
            <v>8972</v>
          </cell>
          <cell r="T101">
            <v>269.15999999999997</v>
          </cell>
        </row>
        <row r="102">
          <cell r="A102" t="str">
            <v>SUBTOTAL</v>
          </cell>
          <cell r="T102">
            <v>9241.16</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v>
          </cell>
          <cell r="T113">
            <v>6845.192</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12269.964</v>
          </cell>
        </row>
        <row r="117">
          <cell r="A117" t="str">
            <v>TOTAL COSTO DIRECTO</v>
          </cell>
          <cell r="T117">
            <v>22031.124</v>
          </cell>
        </row>
        <row r="118">
          <cell r="A118" t="str">
            <v>AIU CONTRACTUAL</v>
          </cell>
          <cell r="E118">
            <v>0.25640000000000002</v>
          </cell>
          <cell r="S118" t="str">
            <v>TOTAL COSTO INDIRECTO</v>
          </cell>
          <cell r="T118">
            <v>5648.7801936000005</v>
          </cell>
        </row>
        <row r="119">
          <cell r="A119" t="str">
            <v xml:space="preserve">VALOR TOTAL ACTIVIDAD </v>
          </cell>
          <cell r="T119">
            <v>27679.904193599999</v>
          </cell>
        </row>
        <row r="120">
          <cell r="A120" t="str">
            <v xml:space="preserve">VALOR RECURSOS NECESARIOS PARA LA EJECUCIÓN DE LA ACTIVIDAD </v>
          </cell>
          <cell r="T120">
            <v>636637.79645280004</v>
          </cell>
        </row>
        <row r="122">
          <cell r="A122" t="str">
            <v>Para constancia de lo anterior, se firma la presente acta bajo la responsabilidad expresa de los que intervienen en ella, de  conformidad  con las funciones  desempeñadas por cada uno de los mismos,  de acuerdo con el manual de interventoría, en _________</v>
          </cell>
        </row>
        <row r="125">
          <cell r="E125" t="str">
            <v>Firma:</v>
          </cell>
        </row>
        <row r="126">
          <cell r="E126" t="str">
            <v xml:space="preserve">Nombre: </v>
          </cell>
        </row>
        <row r="127">
          <cell r="E127" t="str">
            <v>REPRESENTATE LEGAL Ó DIRECTOR DE CONSULTORIA</v>
          </cell>
        </row>
        <row r="128">
          <cell r="A128" t="str">
            <v>C. OBSERVACIONES INTERVENTORIA (Campo de obligatorio diligenciamiento)</v>
          </cell>
        </row>
        <row r="135">
          <cell r="E135" t="str">
            <v>Firma:</v>
          </cell>
        </row>
        <row r="136">
          <cell r="E136" t="str">
            <v xml:space="preserve">Nombre: </v>
          </cell>
          <cell r="V136" t="str">
            <v>Original  - FONADE</v>
          </cell>
        </row>
        <row r="137">
          <cell r="E137" t="str">
            <v>REPRESENTANTE LEGAL Ó DIRECTOR DE INTERVENTORÍA</v>
          </cell>
          <cell r="V137" t="str">
            <v>Copias: Contratista, Interventor</v>
          </cell>
        </row>
        <row r="138">
          <cell r="A138" t="str">
            <v>Item</v>
          </cell>
          <cell r="C138" t="str">
            <v>Descripción</v>
          </cell>
          <cell r="R138" t="str">
            <v>Unidad</v>
          </cell>
          <cell r="T138" t="str">
            <v>Cantidad</v>
          </cell>
        </row>
        <row r="139">
          <cell r="A139" t="str">
            <v>12.01.03</v>
          </cell>
          <cell r="C139" t="str">
            <v>Salida para toma monofásica doble con polo a tierra para red normal, en tubo conduit EMT de 3/4" y conductores de cobre 2N12AWG THHN. Incluye toma, curvas, terminales, uniones, soportes, cajas y accesorios para completar la salida.</v>
          </cell>
          <cell r="R139" t="str">
            <v>UN</v>
          </cell>
          <cell r="T139">
            <v>9</v>
          </cell>
          <cell r="W139">
            <v>76996.406600000002</v>
          </cell>
        </row>
        <row r="141">
          <cell r="A141" t="str">
            <v>1.  Equipo</v>
          </cell>
        </row>
        <row r="142">
          <cell r="A142" t="str">
            <v>Descripción</v>
          </cell>
          <cell r="H142" t="str">
            <v>Marca</v>
          </cell>
          <cell r="K142" t="str">
            <v>Tipo</v>
          </cell>
          <cell r="O142" t="str">
            <v>Tarifa/Hora</v>
          </cell>
          <cell r="R142" t="str">
            <v>Rendimiento</v>
          </cell>
          <cell r="T142" t="str">
            <v>Vr. Unitario</v>
          </cell>
        </row>
        <row r="143">
          <cell r="A143" t="str">
            <v>Herramienta menor (% de mano de obra)</v>
          </cell>
          <cell r="T143">
            <v>1570</v>
          </cell>
        </row>
        <row r="144">
          <cell r="T144">
            <v>0</v>
          </cell>
        </row>
        <row r="145">
          <cell r="T145">
            <v>0</v>
          </cell>
        </row>
        <row r="146">
          <cell r="T146">
            <v>0</v>
          </cell>
        </row>
        <row r="147">
          <cell r="A147" t="str">
            <v>SUBTOTAL</v>
          </cell>
          <cell r="T147">
            <v>1570</v>
          </cell>
        </row>
        <row r="149">
          <cell r="A149" t="str">
            <v>2.  Materiales</v>
          </cell>
        </row>
        <row r="150">
          <cell r="A150" t="str">
            <v>Descripción</v>
          </cell>
          <cell r="M150" t="str">
            <v>Unidad</v>
          </cell>
          <cell r="O150" t="str">
            <v>Cantidad</v>
          </cell>
          <cell r="Q150" t="str">
            <v>Precio Unit.</v>
          </cell>
          <cell r="T150" t="str">
            <v>Vr Unitario</v>
          </cell>
        </row>
        <row r="151">
          <cell r="A151" t="str">
            <v>Alambre de cobre No 12</v>
          </cell>
          <cell r="M151" t="str">
            <v>Ml</v>
          </cell>
          <cell r="O151">
            <v>13</v>
          </cell>
          <cell r="Q151">
            <v>1271</v>
          </cell>
          <cell r="T151">
            <v>16523</v>
          </cell>
        </row>
        <row r="152">
          <cell r="A152" t="str">
            <v>Tubo conduit EMT 3/4"</v>
          </cell>
          <cell r="M152" t="str">
            <v>Ml</v>
          </cell>
          <cell r="O152">
            <v>6</v>
          </cell>
          <cell r="Q152">
            <v>4110</v>
          </cell>
          <cell r="T152">
            <v>24660</v>
          </cell>
        </row>
        <row r="153">
          <cell r="A153" t="str">
            <v>Boquilla terminal EMT de 3/4"</v>
          </cell>
          <cell r="M153" t="str">
            <v xml:space="preserve">Un </v>
          </cell>
          <cell r="O153">
            <v>2</v>
          </cell>
          <cell r="Q153">
            <v>1210</v>
          </cell>
          <cell r="T153">
            <v>2420</v>
          </cell>
        </row>
        <row r="154">
          <cell r="A154" t="str">
            <v>Unión EMT 3/4"</v>
          </cell>
          <cell r="M154" t="str">
            <v xml:space="preserve">Un </v>
          </cell>
          <cell r="O154">
            <v>2</v>
          </cell>
          <cell r="Q154">
            <v>1145</v>
          </cell>
          <cell r="T154">
            <v>2290</v>
          </cell>
        </row>
        <row r="155">
          <cell r="A155" t="str">
            <v>Caja 5800</v>
          </cell>
          <cell r="M155" t="str">
            <v xml:space="preserve">Un </v>
          </cell>
          <cell r="O155">
            <v>1</v>
          </cell>
          <cell r="Q155">
            <v>1120</v>
          </cell>
          <cell r="T155">
            <v>1120</v>
          </cell>
        </row>
        <row r="156">
          <cell r="A156" t="str">
            <v>Toma monofásica doble con polo</v>
          </cell>
          <cell r="M156" t="str">
            <v>Un</v>
          </cell>
          <cell r="O156">
            <v>1</v>
          </cell>
          <cell r="Q156">
            <v>4180</v>
          </cell>
          <cell r="T156">
            <v>4180</v>
          </cell>
        </row>
        <row r="157">
          <cell r="A157" t="str">
            <v>Cinta aislante</v>
          </cell>
          <cell r="M157" t="str">
            <v>Un</v>
          </cell>
          <cell r="O157">
            <v>0.05</v>
          </cell>
          <cell r="Q157">
            <v>2178</v>
          </cell>
          <cell r="T157">
            <v>108.9</v>
          </cell>
        </row>
        <row r="158">
          <cell r="A158" t="str">
            <v>Aislador de rosca para empalme</v>
          </cell>
          <cell r="M158" t="str">
            <v xml:space="preserve">Un </v>
          </cell>
          <cell r="O158">
            <v>3</v>
          </cell>
          <cell r="Q158">
            <v>512</v>
          </cell>
          <cell r="T158">
            <v>1536</v>
          </cell>
        </row>
        <row r="159">
          <cell r="A159" t="str">
            <v>Marquilla en acrílico</v>
          </cell>
          <cell r="M159" t="str">
            <v>Un</v>
          </cell>
          <cell r="O159">
            <v>1</v>
          </cell>
          <cell r="Q159">
            <v>1890</v>
          </cell>
          <cell r="T159">
            <v>1890</v>
          </cell>
        </row>
        <row r="160">
          <cell r="A160" t="str">
            <v>Abrazadera de 3/4"</v>
          </cell>
          <cell r="M160" t="str">
            <v>Un</v>
          </cell>
          <cell r="O160">
            <v>3</v>
          </cell>
          <cell r="Q160">
            <v>242</v>
          </cell>
          <cell r="T160">
            <v>726</v>
          </cell>
        </row>
        <row r="161">
          <cell r="A161" t="str">
            <v>Perno de tiro</v>
          </cell>
          <cell r="M161" t="str">
            <v>Un</v>
          </cell>
          <cell r="O161">
            <v>3</v>
          </cell>
          <cell r="Q161">
            <v>123</v>
          </cell>
          <cell r="T161">
            <v>369</v>
          </cell>
        </row>
        <row r="162">
          <cell r="A162" t="str">
            <v>Pólvora para perno</v>
          </cell>
          <cell r="M162" t="str">
            <v>Un</v>
          </cell>
          <cell r="O162">
            <v>3</v>
          </cell>
          <cell r="Q162">
            <v>243</v>
          </cell>
          <cell r="T162">
            <v>729</v>
          </cell>
        </row>
        <row r="163">
          <cell r="A163" t="str">
            <v>Desperdicio</v>
          </cell>
          <cell r="M163" t="str">
            <v>%</v>
          </cell>
          <cell r="O163">
            <v>0.03</v>
          </cell>
          <cell r="Q163">
            <v>56551.9</v>
          </cell>
          <cell r="T163">
            <v>1696.557</v>
          </cell>
        </row>
        <row r="164">
          <cell r="A164" t="str">
            <v>SUBTOTAL</v>
          </cell>
          <cell r="T164">
            <v>58248.457000000002</v>
          </cell>
        </row>
        <row r="166">
          <cell r="A166" t="str">
            <v>3. Transportes</v>
          </cell>
        </row>
        <row r="167">
          <cell r="A167" t="str">
            <v>Material</v>
          </cell>
          <cell r="K167" t="str">
            <v>Vol. o Peso</v>
          </cell>
          <cell r="M167" t="str">
            <v>Distancia</v>
          </cell>
          <cell r="O167" t="str">
            <v>m2 o Ton/Km</v>
          </cell>
          <cell r="R167" t="str">
            <v>Tarifa</v>
          </cell>
          <cell r="T167" t="str">
            <v>Vr. Unitario</v>
          </cell>
        </row>
        <row r="171">
          <cell r="A171" t="str">
            <v>SUBTOTAL</v>
          </cell>
        </row>
        <row r="173">
          <cell r="A173" t="str">
            <v>4. Mano de Obra</v>
          </cell>
        </row>
        <row r="174">
          <cell r="A174" t="str">
            <v>Trabajador</v>
          </cell>
          <cell r="J174" t="str">
            <v>Jornal</v>
          </cell>
          <cell r="L174" t="str">
            <v>Prestac.</v>
          </cell>
          <cell r="N174" t="str">
            <v>Jornal Total</v>
          </cell>
          <cell r="Q174" t="str">
            <v>Rendimiento</v>
          </cell>
          <cell r="T174" t="str">
            <v>Vr. Unitario</v>
          </cell>
        </row>
        <row r="175">
          <cell r="A175" t="str">
            <v>Electricista II</v>
          </cell>
          <cell r="J175">
            <v>21662</v>
          </cell>
          <cell r="L175">
            <v>0.57999999999999996</v>
          </cell>
          <cell r="N175">
            <v>34225.96</v>
          </cell>
          <cell r="Q175">
            <v>0.28000000000000003</v>
          </cell>
          <cell r="T175">
            <v>9583.2687999999998</v>
          </cell>
        </row>
        <row r="176">
          <cell r="A176" t="str">
            <v>Ayudante</v>
          </cell>
          <cell r="J176">
            <v>17167</v>
          </cell>
          <cell r="L176">
            <v>0.57999999999999996</v>
          </cell>
          <cell r="N176">
            <v>27123.86</v>
          </cell>
          <cell r="Q176">
            <v>0.28000000000000003</v>
          </cell>
          <cell r="T176">
            <v>7594.680800000001</v>
          </cell>
        </row>
        <row r="177">
          <cell r="T177">
            <v>0</v>
          </cell>
        </row>
        <row r="178">
          <cell r="A178" t="str">
            <v>SUBTOTAL</v>
          </cell>
          <cell r="T178">
            <v>17177.9496</v>
          </cell>
        </row>
        <row r="179">
          <cell r="A179" t="str">
            <v>TOTAL COSTO DIRECTO</v>
          </cell>
          <cell r="T179">
            <v>76996.406600000002</v>
          </cell>
        </row>
        <row r="180">
          <cell r="A180" t="str">
            <v>AIU CONTRACTUAL</v>
          </cell>
          <cell r="E180">
            <v>0.25640000000000002</v>
          </cell>
          <cell r="S180" t="str">
            <v>TOTAL COSTO INDIRECTO</v>
          </cell>
          <cell r="T180">
            <v>19742</v>
          </cell>
        </row>
        <row r="181">
          <cell r="A181" t="str">
            <v xml:space="preserve">VALOR TOTAL ACTIVIDAD </v>
          </cell>
          <cell r="T181">
            <v>96738.406600000002</v>
          </cell>
        </row>
        <row r="182">
          <cell r="A182" t="str">
            <v xml:space="preserve">VALOR RECURSOS NECESARIOS PARA LA EJECUCIÓN DE LA ACTIVIDAD </v>
          </cell>
          <cell r="T182">
            <v>870645.6594</v>
          </cell>
        </row>
        <row r="183">
          <cell r="A183" t="str">
            <v>Para constancia de lo anterior, se firma la presente acta bajo la responsabilidad expresa de los que intervienen en ella, de  conformidad  con las funciones  desempeñadas por cada uno de los mismos,  de acuerdo con el manual de interventoría, en _________</v>
          </cell>
        </row>
        <row r="186">
          <cell r="E186" t="str">
            <v>Firma:</v>
          </cell>
        </row>
        <row r="187">
          <cell r="E187" t="str">
            <v xml:space="preserve">Nombre: </v>
          </cell>
        </row>
        <row r="188">
          <cell r="E188" t="str">
            <v>REPRESENTATE LEGAL Ó DIRECTOR DE CONSULTORIA</v>
          </cell>
        </row>
        <row r="189">
          <cell r="A189" t="str">
            <v>C. OBSERVACIONES INTERVENTORIA (Campo de obligatorio diligenciamiento)</v>
          </cell>
        </row>
        <row r="196">
          <cell r="E196" t="str">
            <v>Firma:</v>
          </cell>
        </row>
        <row r="197">
          <cell r="E197" t="str">
            <v xml:space="preserve">Nombre: </v>
          </cell>
          <cell r="V197" t="str">
            <v>Original  - FONADE</v>
          </cell>
        </row>
        <row r="198">
          <cell r="E198" t="str">
            <v>REPRESENTANTE LEGAL Ó DIRECTOR DE INTERVENTORÍA</v>
          </cell>
          <cell r="V198" t="str">
            <v>Copias: Contratista, Interventor</v>
          </cell>
        </row>
        <row r="199">
          <cell r="A199" t="str">
            <v>Item</v>
          </cell>
          <cell r="C199" t="str">
            <v>Descripción</v>
          </cell>
          <cell r="R199" t="str">
            <v>Unidad</v>
          </cell>
          <cell r="T199" t="str">
            <v>Cantidad</v>
          </cell>
        </row>
        <row r="200">
          <cell r="A200" t="str">
            <v>12.01.04</v>
          </cell>
          <cell r="C200" t="str">
            <v>Salida para toma bifásica en tubo conduit PVC de 3/4", con conductores de cobre 2No10 + 1No12 desnudo. Incluye toma, soportes, cajas y accesorios necesarios para completar la salida.</v>
          </cell>
          <cell r="R200" t="str">
            <v>UN</v>
          </cell>
          <cell r="T200">
            <v>0</v>
          </cell>
          <cell r="W200">
            <v>139931.98699999999</v>
          </cell>
        </row>
        <row r="202">
          <cell r="A202" t="str">
            <v>1.  Equipo</v>
          </cell>
        </row>
        <row r="203">
          <cell r="A203" t="str">
            <v>Descripción</v>
          </cell>
          <cell r="H203" t="str">
            <v>Marca</v>
          </cell>
          <cell r="K203" t="str">
            <v>Tipo</v>
          </cell>
          <cell r="O203" t="str">
            <v>Tarifa/Hora</v>
          </cell>
          <cell r="R203" t="str">
            <v>Rendimiento</v>
          </cell>
          <cell r="T203" t="str">
            <v>Vr. Unitario</v>
          </cell>
        </row>
        <row r="204">
          <cell r="A204" t="str">
            <v>Herramienta menor (% de mano de obra)</v>
          </cell>
          <cell r="T204">
            <v>1570</v>
          </cell>
        </row>
        <row r="205">
          <cell r="T205">
            <v>0</v>
          </cell>
        </row>
        <row r="206">
          <cell r="T206">
            <v>0</v>
          </cell>
        </row>
        <row r="207">
          <cell r="T207">
            <v>0</v>
          </cell>
        </row>
        <row r="208">
          <cell r="A208" t="str">
            <v>SUBTOTAL</v>
          </cell>
          <cell r="T208">
            <v>1570</v>
          </cell>
        </row>
        <row r="210">
          <cell r="A210" t="str">
            <v>2.  Materiales</v>
          </cell>
        </row>
        <row r="211">
          <cell r="A211" t="str">
            <v>Descripción</v>
          </cell>
          <cell r="M211" t="str">
            <v>Unidad</v>
          </cell>
          <cell r="O211" t="str">
            <v>Cantidad</v>
          </cell>
          <cell r="Q211" t="str">
            <v>Precio Unit.</v>
          </cell>
          <cell r="T211" t="str">
            <v>Vr Unitario</v>
          </cell>
        </row>
        <row r="212">
          <cell r="A212" t="str">
            <v>Alambre de cobre No 12</v>
          </cell>
          <cell r="M212" t="str">
            <v>Ml</v>
          </cell>
          <cell r="O212">
            <v>11</v>
          </cell>
          <cell r="Q212">
            <v>1271</v>
          </cell>
          <cell r="T212">
            <v>13981</v>
          </cell>
        </row>
        <row r="213">
          <cell r="A213" t="str">
            <v>Tubo conduit PVC 3/4"</v>
          </cell>
          <cell r="M213" t="str">
            <v>Ml</v>
          </cell>
          <cell r="O213">
            <v>5</v>
          </cell>
          <cell r="Q213">
            <v>2900</v>
          </cell>
          <cell r="T213">
            <v>14500</v>
          </cell>
        </row>
        <row r="214">
          <cell r="A214" t="str">
            <v>Boquilla terminal PVC 3/4"</v>
          </cell>
          <cell r="M214" t="str">
            <v xml:space="preserve">Un </v>
          </cell>
          <cell r="O214">
            <v>2</v>
          </cell>
          <cell r="Q214">
            <v>850</v>
          </cell>
          <cell r="T214">
            <v>1700</v>
          </cell>
        </row>
        <row r="215">
          <cell r="A215" t="str">
            <v>Soldadura PVC 3/4"</v>
          </cell>
          <cell r="M215" t="str">
            <v>Gl</v>
          </cell>
          <cell r="O215">
            <v>1</v>
          </cell>
          <cell r="Q215">
            <v>525</v>
          </cell>
          <cell r="T215">
            <v>525</v>
          </cell>
        </row>
        <row r="216">
          <cell r="A216" t="str">
            <v>Caja 5800</v>
          </cell>
          <cell r="M216" t="str">
            <v xml:space="preserve">Un </v>
          </cell>
          <cell r="O216">
            <v>1</v>
          </cell>
          <cell r="Q216">
            <v>1120</v>
          </cell>
          <cell r="T216">
            <v>1120</v>
          </cell>
        </row>
        <row r="217">
          <cell r="A217" t="str">
            <v>Toma bifásica</v>
          </cell>
          <cell r="M217" t="str">
            <v>Un</v>
          </cell>
          <cell r="O217">
            <v>1</v>
          </cell>
          <cell r="Q217">
            <v>15620</v>
          </cell>
          <cell r="T217">
            <v>15620</v>
          </cell>
        </row>
        <row r="218">
          <cell r="A218" t="str">
            <v>Cinta aislante</v>
          </cell>
          <cell r="M218" t="str">
            <v>Un</v>
          </cell>
          <cell r="O218">
            <v>0.05</v>
          </cell>
          <cell r="Q218">
            <v>1980</v>
          </cell>
          <cell r="T218">
            <v>99</v>
          </cell>
        </row>
        <row r="219">
          <cell r="A219" t="str">
            <v>Aislador de rosca para empalme</v>
          </cell>
          <cell r="M219" t="str">
            <v xml:space="preserve">Un </v>
          </cell>
          <cell r="O219">
            <v>3</v>
          </cell>
          <cell r="Q219">
            <v>512</v>
          </cell>
          <cell r="T219">
            <v>1536</v>
          </cell>
        </row>
        <row r="220">
          <cell r="A220" t="str">
            <v>Alambre de cobre No 10</v>
          </cell>
          <cell r="M220" t="str">
            <v>Un</v>
          </cell>
          <cell r="O220">
            <v>21</v>
          </cell>
          <cell r="Q220">
            <v>2980</v>
          </cell>
          <cell r="T220">
            <v>62580</v>
          </cell>
        </row>
        <row r="221">
          <cell r="A221" t="str">
            <v>Abrazadera de 3/4"</v>
          </cell>
          <cell r="M221" t="str">
            <v>Un</v>
          </cell>
          <cell r="O221">
            <v>3</v>
          </cell>
          <cell r="Q221">
            <v>242</v>
          </cell>
          <cell r="T221">
            <v>726</v>
          </cell>
        </row>
        <row r="222">
          <cell r="A222" t="str">
            <v>Perno de tiro</v>
          </cell>
          <cell r="M222" t="str">
            <v>Un</v>
          </cell>
          <cell r="O222">
            <v>3</v>
          </cell>
          <cell r="Q222">
            <v>123</v>
          </cell>
          <cell r="T222">
            <v>369</v>
          </cell>
        </row>
        <row r="223">
          <cell r="A223" t="str">
            <v>Pólvora para perno</v>
          </cell>
          <cell r="M223" t="str">
            <v>Un</v>
          </cell>
          <cell r="O223">
            <v>3</v>
          </cell>
          <cell r="Q223">
            <v>243</v>
          </cell>
          <cell r="T223">
            <v>729</v>
          </cell>
        </row>
        <row r="224">
          <cell r="A224" t="str">
            <v>Desperdicio</v>
          </cell>
          <cell r="M224" t="str">
            <v>%</v>
          </cell>
          <cell r="O224">
            <v>0.03</v>
          </cell>
          <cell r="Q224">
            <v>113485</v>
          </cell>
          <cell r="T224">
            <v>3404.5499999999997</v>
          </cell>
        </row>
        <row r="225">
          <cell r="A225" t="str">
            <v>SUBTOTAL</v>
          </cell>
          <cell r="T225">
            <v>116889.55</v>
          </cell>
        </row>
        <row r="227">
          <cell r="A227" t="str">
            <v>3. Transportes</v>
          </cell>
        </row>
        <row r="228">
          <cell r="A228" t="str">
            <v>Material</v>
          </cell>
          <cell r="K228" t="str">
            <v>Vol. o Peso</v>
          </cell>
          <cell r="M228" t="str">
            <v>Distancia</v>
          </cell>
          <cell r="O228" t="str">
            <v>m2 o Ton/Km</v>
          </cell>
          <cell r="R228" t="str">
            <v>Tarifa</v>
          </cell>
          <cell r="T228" t="str">
            <v>Vr. Unitario</v>
          </cell>
        </row>
        <row r="232">
          <cell r="A232" t="str">
            <v>SUBTOTAL</v>
          </cell>
        </row>
        <row r="234">
          <cell r="A234" t="str">
            <v>4. Mano de Obra</v>
          </cell>
        </row>
        <row r="235">
          <cell r="A235" t="str">
            <v>Trabajador</v>
          </cell>
          <cell r="J235" t="str">
            <v>Jornal</v>
          </cell>
          <cell r="L235" t="str">
            <v>Prestac.</v>
          </cell>
          <cell r="N235" t="str">
            <v>Jornal Total</v>
          </cell>
          <cell r="Q235" t="str">
            <v>Rendimiento</v>
          </cell>
          <cell r="T235" t="str">
            <v>Vr. Unitario</v>
          </cell>
        </row>
        <row r="236">
          <cell r="A236" t="str">
            <v>Electricista II</v>
          </cell>
          <cell r="J236">
            <v>21662</v>
          </cell>
          <cell r="L236">
            <v>0.57999999999999996</v>
          </cell>
          <cell r="N236">
            <v>34225.96</v>
          </cell>
          <cell r="Q236">
            <v>0.35</v>
          </cell>
          <cell r="T236">
            <v>11979.085999999999</v>
          </cell>
        </row>
        <row r="237">
          <cell r="A237" t="str">
            <v>Ayudante</v>
          </cell>
          <cell r="J237">
            <v>17167</v>
          </cell>
          <cell r="L237">
            <v>0.57999999999999996</v>
          </cell>
          <cell r="N237">
            <v>27123.86</v>
          </cell>
          <cell r="Q237">
            <v>0.35</v>
          </cell>
          <cell r="T237">
            <v>9493.3509999999987</v>
          </cell>
        </row>
        <row r="238">
          <cell r="T238">
            <v>0</v>
          </cell>
        </row>
        <row r="239">
          <cell r="A239" t="str">
            <v>SUBTOTAL</v>
          </cell>
          <cell r="T239">
            <v>21472.436999999998</v>
          </cell>
        </row>
        <row r="240">
          <cell r="A240" t="str">
            <v>TOTAL COSTO DIRECTO</v>
          </cell>
          <cell r="T240">
            <v>139931.98699999999</v>
          </cell>
        </row>
        <row r="241">
          <cell r="A241" t="str">
            <v>AIU CONTRACTUAL</v>
          </cell>
          <cell r="E241">
            <v>0.25640000000000002</v>
          </cell>
          <cell r="S241" t="str">
            <v>TOTAL COSTO INDIRECTO</v>
          </cell>
          <cell r="T241">
            <v>35878.561466799998</v>
          </cell>
        </row>
        <row r="242">
          <cell r="A242" t="str">
            <v xml:space="preserve">VALOR TOTAL ACTIVIDAD </v>
          </cell>
          <cell r="T242">
            <v>175810.54846679998</v>
          </cell>
        </row>
        <row r="243">
          <cell r="A243" t="str">
            <v xml:space="preserve">VALOR RECURSOS NECESARIOS PARA LA EJECUCIÓN DE LA ACTIVIDAD </v>
          </cell>
          <cell r="T243">
            <v>0</v>
          </cell>
        </row>
        <row r="244">
          <cell r="A244" t="str">
            <v>Para constancia de lo anterior, se firma la presente acta bajo la responsabilidad expresa de los que intervienen en ella, de  conformidad  con las funciones  desempeñadas por cada uno de los mismos,  de acuerdo con el manual de interventoría, en _________</v>
          </cell>
        </row>
        <row r="247">
          <cell r="E247" t="str">
            <v>Firma:</v>
          </cell>
        </row>
        <row r="248">
          <cell r="E248" t="str">
            <v xml:space="preserve">Nombre: </v>
          </cell>
        </row>
        <row r="249">
          <cell r="E249"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12.02.01</v>
          </cell>
          <cell r="C261" t="str">
            <v>Suministro, montaje y conexión de automático enchufable de 1x20,1x30, 1x40 o 1x50 amperios.</v>
          </cell>
          <cell r="R261" t="str">
            <v>UN</v>
          </cell>
          <cell r="T261">
            <v>6</v>
          </cell>
          <cell r="W261">
            <v>17456.076799999999</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218</v>
          </cell>
        </row>
        <row r="266">
          <cell r="T266">
            <v>0</v>
          </cell>
        </row>
        <row r="267">
          <cell r="T267">
            <v>0</v>
          </cell>
        </row>
        <row r="268">
          <cell r="T268">
            <v>0</v>
          </cell>
        </row>
        <row r="269">
          <cell r="A269" t="str">
            <v>SUBTOTAL</v>
          </cell>
          <cell r="T269">
            <v>218</v>
          </cell>
        </row>
        <row r="271">
          <cell r="A271" t="str">
            <v>2.  Materiales</v>
          </cell>
        </row>
        <row r="272">
          <cell r="A272" t="str">
            <v>Descripción</v>
          </cell>
          <cell r="M272" t="str">
            <v>Unidad</v>
          </cell>
          <cell r="O272" t="str">
            <v>Cantidad</v>
          </cell>
          <cell r="Q272" t="str">
            <v>Precio Unit.</v>
          </cell>
          <cell r="T272" t="str">
            <v>Vr Unitario</v>
          </cell>
        </row>
        <row r="273">
          <cell r="A273" t="str">
            <v>Automático enchufable 1x20,1x30, 1x40 o 1x50 A</v>
          </cell>
          <cell r="M273" t="str">
            <v xml:space="preserve">Un </v>
          </cell>
          <cell r="O273">
            <v>1</v>
          </cell>
          <cell r="Q273">
            <v>14500</v>
          </cell>
          <cell r="T273">
            <v>14500</v>
          </cell>
        </row>
        <row r="274">
          <cell r="T274">
            <v>0</v>
          </cell>
        </row>
        <row r="275">
          <cell r="T275">
            <v>0</v>
          </cell>
        </row>
        <row r="276">
          <cell r="T276">
            <v>0</v>
          </cell>
        </row>
        <row r="277">
          <cell r="T277">
            <v>0</v>
          </cell>
        </row>
        <row r="278">
          <cell r="T278">
            <v>0</v>
          </cell>
        </row>
        <row r="279">
          <cell r="T279">
            <v>0</v>
          </cell>
        </row>
        <row r="280">
          <cell r="T280">
            <v>0</v>
          </cell>
        </row>
        <row r="281">
          <cell r="T281">
            <v>0</v>
          </cell>
        </row>
        <row r="282">
          <cell r="T282">
            <v>0</v>
          </cell>
        </row>
        <row r="283">
          <cell r="T283">
            <v>0</v>
          </cell>
        </row>
        <row r="284">
          <cell r="T284">
            <v>0</v>
          </cell>
        </row>
        <row r="285">
          <cell r="A285" t="str">
            <v>Desperdicio</v>
          </cell>
          <cell r="M285" t="str">
            <v>%</v>
          </cell>
          <cell r="Q285">
            <v>14500</v>
          </cell>
          <cell r="T285">
            <v>0</v>
          </cell>
        </row>
        <row r="286">
          <cell r="A286" t="str">
            <v>SUBTOTAL</v>
          </cell>
          <cell r="T286">
            <v>14500</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0.08</v>
          </cell>
          <cell r="T297">
            <v>2738.0767999999998</v>
          </cell>
        </row>
        <row r="298">
          <cell r="T298">
            <v>0</v>
          </cell>
        </row>
        <row r="299">
          <cell r="T299">
            <v>0</v>
          </cell>
        </row>
        <row r="300">
          <cell r="A300" t="str">
            <v>SUBTOTAL</v>
          </cell>
          <cell r="T300">
            <v>2738.0767999999998</v>
          </cell>
        </row>
        <row r="301">
          <cell r="A301" t="str">
            <v>TOTAL COSTO DIRECTO</v>
          </cell>
          <cell r="T301">
            <v>17456.076799999999</v>
          </cell>
        </row>
        <row r="302">
          <cell r="A302" t="str">
            <v>AIU CONTRACTUAL</v>
          </cell>
          <cell r="E302">
            <v>0.25640000000000002</v>
          </cell>
          <cell r="S302" t="str">
            <v>TOTAL COSTO INDIRECTO</v>
          </cell>
          <cell r="T302">
            <v>4475.7380915200001</v>
          </cell>
        </row>
        <row r="303">
          <cell r="A303" t="str">
            <v xml:space="preserve">VALOR TOTAL ACTIVIDAD </v>
          </cell>
          <cell r="T303">
            <v>21931.81489152</v>
          </cell>
        </row>
        <row r="304">
          <cell r="A304" t="str">
            <v xml:space="preserve">VALOR RECURSOS NECESARIOS PARA LA EJECUCIÓN DE LA ACTIVIDAD </v>
          </cell>
          <cell r="T304">
            <v>131590.88934912</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 xml:space="preserve">Nombre: </v>
          </cell>
        </row>
        <row r="310">
          <cell r="E310" t="str">
            <v>REPRESENTATE LEGAL Ó DIRECTOR DE CONSULTORIA</v>
          </cell>
        </row>
        <row r="311">
          <cell r="A311" t="str">
            <v>C. OBSERVACIONES INTERVENTORIA (Campo de obligatorio diligenciamiento)</v>
          </cell>
        </row>
        <row r="318">
          <cell r="E318" t="str">
            <v>Firma:</v>
          </cell>
        </row>
        <row r="319">
          <cell r="E319" t="str">
            <v xml:space="preserve">Nombre: </v>
          </cell>
          <cell r="V319" t="str">
            <v>Original  - FONADE</v>
          </cell>
        </row>
        <row r="320">
          <cell r="E320" t="str">
            <v>REPRESENTANTE LEGAL Ó DIRECTOR DE INTERVENTORÍA</v>
          </cell>
          <cell r="V320" t="str">
            <v>Copias: Contratista, Interventor</v>
          </cell>
        </row>
        <row r="321">
          <cell r="A321" t="str">
            <v>Item</v>
          </cell>
          <cell r="C321" t="str">
            <v>Descripción</v>
          </cell>
          <cell r="R321" t="str">
            <v>Unidad</v>
          </cell>
          <cell r="T321" t="str">
            <v>Cantidad</v>
          </cell>
        </row>
        <row r="322">
          <cell r="A322" t="str">
            <v>12.02.02</v>
          </cell>
          <cell r="C322" t="str">
            <v>Suministro, montaje y conexión de automático industrial de 28 a 40 amp. Ver especificaciones para Icc y caracteristicas técnicas complementarias.</v>
          </cell>
          <cell r="R322" t="str">
            <v>UN</v>
          </cell>
          <cell r="T322">
            <v>1</v>
          </cell>
          <cell r="W322">
            <v>354802</v>
          </cell>
        </row>
        <row r="324">
          <cell r="A324" t="str">
            <v>1.  Equipo</v>
          </cell>
        </row>
        <row r="325">
          <cell r="A325" t="str">
            <v>Descripción</v>
          </cell>
          <cell r="H325" t="str">
            <v>Marca</v>
          </cell>
          <cell r="K325" t="str">
            <v>Tipo</v>
          </cell>
          <cell r="O325" t="str">
            <v>Tarifa/Hora</v>
          </cell>
          <cell r="R325" t="str">
            <v>Rendimiento</v>
          </cell>
          <cell r="T325" t="str">
            <v>Vr. Unitario</v>
          </cell>
        </row>
        <row r="326">
          <cell r="A326" t="str">
            <v>Herramienta menor (% de mano de obra)</v>
          </cell>
          <cell r="O326">
            <v>21735</v>
          </cell>
          <cell r="R326">
            <v>0.01</v>
          </cell>
          <cell r="T326">
            <v>3850</v>
          </cell>
        </row>
        <row r="327">
          <cell r="T327">
            <v>0</v>
          </cell>
        </row>
        <row r="328">
          <cell r="T328">
            <v>0</v>
          </cell>
        </row>
        <row r="329">
          <cell r="T329">
            <v>0</v>
          </cell>
        </row>
        <row r="330">
          <cell r="A330" t="str">
            <v>SUBTOTAL</v>
          </cell>
          <cell r="T330">
            <v>3850</v>
          </cell>
        </row>
        <row r="332">
          <cell r="A332" t="str">
            <v>2.  Materiales</v>
          </cell>
        </row>
        <row r="333">
          <cell r="A333" t="str">
            <v>Descripción</v>
          </cell>
          <cell r="M333" t="str">
            <v>Unidad</v>
          </cell>
          <cell r="O333" t="str">
            <v>Cantidad</v>
          </cell>
          <cell r="Q333" t="str">
            <v>Precio Unit.</v>
          </cell>
          <cell r="T333" t="str">
            <v>Vr Unitario</v>
          </cell>
        </row>
        <row r="334">
          <cell r="A334" t="str">
            <v>Automático industrial de 28 a 40 Amp</v>
          </cell>
          <cell r="M334" t="str">
            <v xml:space="preserve">Un </v>
          </cell>
          <cell r="O334">
            <v>1</v>
          </cell>
          <cell r="Q334">
            <v>340000</v>
          </cell>
          <cell r="T334">
            <v>340000</v>
          </cell>
        </row>
        <row r="335">
          <cell r="T335">
            <v>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A346" t="str">
            <v>Desperdicio</v>
          </cell>
          <cell r="M346" t="str">
            <v>%</v>
          </cell>
          <cell r="Q346">
            <v>340000</v>
          </cell>
          <cell r="T346">
            <v>0</v>
          </cell>
        </row>
        <row r="347">
          <cell r="A347" t="str">
            <v>SUBTOTAL</v>
          </cell>
          <cell r="T347">
            <v>340000</v>
          </cell>
        </row>
        <row r="349">
          <cell r="A349" t="str">
            <v>3. Transportes</v>
          </cell>
        </row>
        <row r="350">
          <cell r="A350" t="str">
            <v>Material</v>
          </cell>
          <cell r="K350" t="str">
            <v>Vol. o Peso</v>
          </cell>
          <cell r="M350" t="str">
            <v>Distancia</v>
          </cell>
          <cell r="O350" t="str">
            <v>m2 o Ton/Km</v>
          </cell>
          <cell r="R350" t="str">
            <v>Tarifa</v>
          </cell>
          <cell r="T350" t="str">
            <v>Vr. Unitario</v>
          </cell>
        </row>
        <row r="354">
          <cell r="A354" t="str">
            <v>SUBTOTAL</v>
          </cell>
        </row>
        <row r="356">
          <cell r="A356" t="str">
            <v>4. Mano de Obra</v>
          </cell>
        </row>
        <row r="357">
          <cell r="A357" t="str">
            <v>Trabajador</v>
          </cell>
          <cell r="J357" t="str">
            <v>Jornal</v>
          </cell>
          <cell r="L357" t="str">
            <v>Prestac.</v>
          </cell>
          <cell r="N357" t="str">
            <v>Jornal Total</v>
          </cell>
          <cell r="Q357" t="str">
            <v>Rendimiento</v>
          </cell>
          <cell r="T357" t="str">
            <v>Vr. Unitario</v>
          </cell>
        </row>
        <row r="358">
          <cell r="A358" t="str">
            <v>Electricista II</v>
          </cell>
          <cell r="J358">
            <v>21662</v>
          </cell>
          <cell r="L358">
            <v>0.57999999999999996</v>
          </cell>
          <cell r="N358">
            <v>34225.96</v>
          </cell>
          <cell r="Q358">
            <v>0.32</v>
          </cell>
          <cell r="T358">
            <v>10952</v>
          </cell>
        </row>
        <row r="359">
          <cell r="T359">
            <v>0</v>
          </cell>
        </row>
        <row r="360">
          <cell r="T360">
            <v>0</v>
          </cell>
        </row>
        <row r="361">
          <cell r="A361" t="str">
            <v>SUBTOTAL</v>
          </cell>
          <cell r="T361">
            <v>10952</v>
          </cell>
        </row>
        <row r="362">
          <cell r="A362" t="str">
            <v>TOTAL COSTO DIRECTO</v>
          </cell>
          <cell r="T362">
            <v>354802</v>
          </cell>
        </row>
        <row r="363">
          <cell r="A363" t="str">
            <v>AIU CONTRACTUAL</v>
          </cell>
          <cell r="E363">
            <v>0.25640000000000002</v>
          </cell>
          <cell r="S363" t="str">
            <v>TOTAL COSTO INDIRECTO</v>
          </cell>
          <cell r="T363">
            <v>90971.232800000013</v>
          </cell>
        </row>
        <row r="364">
          <cell r="A364" t="str">
            <v xml:space="preserve">VALOR TOTAL ACTIVIDAD </v>
          </cell>
          <cell r="T364">
            <v>445773.2328</v>
          </cell>
        </row>
        <row r="365">
          <cell r="A365" t="str">
            <v xml:space="preserve">VALOR RECURSOS NECESARIOS PARA LA EJECUCIÓN DE LA ACTIVIDAD </v>
          </cell>
          <cell r="T365">
            <v>445773.2328</v>
          </cell>
        </row>
        <row r="366">
          <cell r="A366" t="str">
            <v>Para constancia de lo anterior, se firma la presente acta bajo la responsabilidad expresa de los que intervienen en ella, de  conformidad  con las funciones  desempeñadas por cada uno de los mismos,  de acuerdo con el manual de interventoría, en _________</v>
          </cell>
        </row>
        <row r="369">
          <cell r="E369" t="str">
            <v>Firma:</v>
          </cell>
        </row>
        <row r="370">
          <cell r="E370" t="str">
            <v xml:space="preserve">Nombre: </v>
          </cell>
        </row>
        <row r="371">
          <cell r="E371" t="str">
            <v>REPRESENTATE LEGAL Ó DIRECTOR DE CONSULTORIA</v>
          </cell>
        </row>
        <row r="372">
          <cell r="A372" t="str">
            <v>C. OBSERVACIONES INTERVENTORIA (Campo de obligatorio diligenciamiento)</v>
          </cell>
        </row>
        <row r="379">
          <cell r="E379" t="str">
            <v>Firma:</v>
          </cell>
        </row>
        <row r="380">
          <cell r="E380" t="str">
            <v xml:space="preserve">Nombre: </v>
          </cell>
          <cell r="V380" t="str">
            <v>Original  - FONADE</v>
          </cell>
        </row>
        <row r="381">
          <cell r="E381" t="str">
            <v>REPRESENTANTE LEGAL Ó DIRECTOR DE INTERVENTORÍA</v>
          </cell>
          <cell r="V381" t="str">
            <v>Copias: Contratista, Interventor</v>
          </cell>
        </row>
        <row r="382">
          <cell r="A382" t="str">
            <v>Item</v>
          </cell>
          <cell r="C382" t="str">
            <v>Descripción</v>
          </cell>
          <cell r="R382" t="str">
            <v>Unidad</v>
          </cell>
          <cell r="T382" t="str">
            <v>Cantidad</v>
          </cell>
        </row>
        <row r="383">
          <cell r="A383" t="str">
            <v>12.02.03</v>
          </cell>
          <cell r="C383" t="str">
            <v>Suministro, montaje y conexión de tablero trifásico con espacio para totalizador de 12 circuitos. Debe disponer de puerta y chapa, barra de neutro y barra de tierra.</v>
          </cell>
          <cell r="R383" t="str">
            <v>UN</v>
          </cell>
          <cell r="T383">
            <v>1</v>
          </cell>
          <cell r="W383">
            <v>307179.64</v>
          </cell>
        </row>
        <row r="385">
          <cell r="A385" t="str">
            <v>1.  Equipo</v>
          </cell>
        </row>
        <row r="386">
          <cell r="A386" t="str">
            <v>Descripción</v>
          </cell>
          <cell r="H386" t="str">
            <v>Marca</v>
          </cell>
          <cell r="K386" t="str">
            <v>Tipo</v>
          </cell>
          <cell r="O386" t="str">
            <v>Tarifa/Hora</v>
          </cell>
          <cell r="R386" t="str">
            <v>Rendimiento</v>
          </cell>
          <cell r="T386" t="str">
            <v>Vr. Unitario</v>
          </cell>
        </row>
        <row r="387">
          <cell r="A387" t="str">
            <v>Herramienta menor (% de mano de obra)</v>
          </cell>
          <cell r="T387">
            <v>1980</v>
          </cell>
        </row>
        <row r="388">
          <cell r="T388">
            <v>0</v>
          </cell>
        </row>
        <row r="389">
          <cell r="T389">
            <v>0</v>
          </cell>
        </row>
        <row r="390">
          <cell r="T390">
            <v>0</v>
          </cell>
        </row>
        <row r="391">
          <cell r="A391" t="str">
            <v>SUBTOTAL</v>
          </cell>
          <cell r="T391">
            <v>1980</v>
          </cell>
        </row>
        <row r="393">
          <cell r="A393" t="str">
            <v>2.  Materiales</v>
          </cell>
        </row>
        <row r="394">
          <cell r="A394" t="str">
            <v>Descripción</v>
          </cell>
          <cell r="M394" t="str">
            <v>Unidad</v>
          </cell>
          <cell r="O394" t="str">
            <v>Cantidad</v>
          </cell>
          <cell r="Q394" t="str">
            <v>Precio Unit.</v>
          </cell>
          <cell r="T394" t="str">
            <v>Vr Unitario</v>
          </cell>
        </row>
        <row r="395">
          <cell r="A395" t="str">
            <v>Tablero con espacio totalizador 12circuitos</v>
          </cell>
          <cell r="M395" t="str">
            <v xml:space="preserve">Un </v>
          </cell>
          <cell r="O395">
            <v>1</v>
          </cell>
          <cell r="Q395">
            <v>182500</v>
          </cell>
          <cell r="T395">
            <v>182500</v>
          </cell>
        </row>
        <row r="396">
          <cell r="T396">
            <v>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A407" t="str">
            <v>Desperdicio</v>
          </cell>
          <cell r="M407" t="str">
            <v>%</v>
          </cell>
          <cell r="Q407">
            <v>182500</v>
          </cell>
          <cell r="T407">
            <v>0</v>
          </cell>
        </row>
        <row r="408">
          <cell r="A408" t="str">
            <v>SUBTOTAL</v>
          </cell>
          <cell r="T408">
            <v>182500</v>
          </cell>
        </row>
        <row r="410">
          <cell r="A410" t="str">
            <v>3. Transportes</v>
          </cell>
        </row>
        <row r="411">
          <cell r="A411" t="str">
            <v>Material</v>
          </cell>
          <cell r="K411" t="str">
            <v>Vol. o Peso</v>
          </cell>
          <cell r="M411" t="str">
            <v>Distancia</v>
          </cell>
          <cell r="O411" t="str">
            <v>m2 o Ton/Km</v>
          </cell>
          <cell r="R411" t="str">
            <v>Tarifa</v>
          </cell>
          <cell r="T411" t="str">
            <v>Vr. Unitario</v>
          </cell>
        </row>
        <row r="415">
          <cell r="A415" t="str">
            <v>SUBTOTAL</v>
          </cell>
        </row>
        <row r="417">
          <cell r="A417" t="str">
            <v>4. Mano de Obra</v>
          </cell>
        </row>
        <row r="418">
          <cell r="A418" t="str">
            <v>Trabajador</v>
          </cell>
          <cell r="J418" t="str">
            <v>Jornal</v>
          </cell>
          <cell r="L418" t="str">
            <v>Prestac.</v>
          </cell>
          <cell r="N418" t="str">
            <v>Jornal Total</v>
          </cell>
          <cell r="Q418" t="str">
            <v>Rendimiento</v>
          </cell>
          <cell r="T418" t="str">
            <v>Vr. Unitario</v>
          </cell>
        </row>
        <row r="419">
          <cell r="A419" t="str">
            <v>Electricista II</v>
          </cell>
          <cell r="J419">
            <v>21662</v>
          </cell>
          <cell r="L419">
            <v>0.57999999999999996</v>
          </cell>
          <cell r="N419">
            <v>34225.96</v>
          </cell>
          <cell r="Q419">
            <v>2</v>
          </cell>
          <cell r="T419">
            <v>68451.92</v>
          </cell>
        </row>
        <row r="420">
          <cell r="A420" t="str">
            <v>Ayudante</v>
          </cell>
          <cell r="J420">
            <v>17167</v>
          </cell>
          <cell r="L420">
            <v>0.57999999999999996</v>
          </cell>
          <cell r="N420">
            <v>27123.86</v>
          </cell>
          <cell r="Q420">
            <v>2</v>
          </cell>
          <cell r="T420">
            <v>54247.72</v>
          </cell>
        </row>
        <row r="421">
          <cell r="T421">
            <v>0</v>
          </cell>
        </row>
        <row r="422">
          <cell r="A422" t="str">
            <v>SUBTOTAL</v>
          </cell>
          <cell r="T422">
            <v>122699.64</v>
          </cell>
        </row>
        <row r="423">
          <cell r="A423" t="str">
            <v>TOTAL COSTO DIRECTO</v>
          </cell>
          <cell r="T423">
            <v>307179.64</v>
          </cell>
        </row>
        <row r="424">
          <cell r="A424" t="str">
            <v>AIU CONTRACTUAL</v>
          </cell>
          <cell r="E424">
            <v>0.25640000000000002</v>
          </cell>
          <cell r="S424" t="str">
            <v>TOTAL COSTO INDIRECTO</v>
          </cell>
          <cell r="T424">
            <v>78760.859696000014</v>
          </cell>
        </row>
        <row r="425">
          <cell r="A425" t="str">
            <v xml:space="preserve">VALOR TOTAL ACTIVIDAD </v>
          </cell>
          <cell r="T425">
            <v>385940.49969600001</v>
          </cell>
        </row>
        <row r="426">
          <cell r="A426" t="str">
            <v xml:space="preserve">VALOR RECURSOS NECESARIOS PARA LA EJECUCIÓN DE LA ACTIVIDAD </v>
          </cell>
          <cell r="T426">
            <v>385940.49969600001</v>
          </cell>
        </row>
        <row r="427">
          <cell r="A427" t="str">
            <v>Para constancia de lo anterior, se firma la presente acta bajo la responsabilidad expresa de los que intervienen en ella, de  conformidad  con las funciones  desempeñadas por cada uno de los mismos,  de acuerdo con el manual de interventoría, en _________</v>
          </cell>
        </row>
        <row r="430">
          <cell r="E430" t="str">
            <v>Firma:</v>
          </cell>
        </row>
        <row r="431">
          <cell r="E431" t="str">
            <v xml:space="preserve">Nombre: </v>
          </cell>
        </row>
        <row r="432">
          <cell r="E432" t="str">
            <v>REPRESENTATE LEGAL Ó DIRECTOR DE CONSULTORIA</v>
          </cell>
        </row>
        <row r="433">
          <cell r="A433" t="str">
            <v>C. OBSERVACIONES INTERVENTORIA (Campo de obligatorio diligenciamiento)</v>
          </cell>
        </row>
        <row r="440">
          <cell r="E440" t="str">
            <v>Firma:</v>
          </cell>
        </row>
        <row r="441">
          <cell r="E441" t="str">
            <v xml:space="preserve">Nombre: </v>
          </cell>
          <cell r="V441" t="str">
            <v>Original  - FONADE</v>
          </cell>
        </row>
        <row r="442">
          <cell r="E442" t="str">
            <v>REPRESENTANTE LEGAL Ó DIRECTOR DE INTERVENTORÍA</v>
          </cell>
          <cell r="V442" t="str">
            <v>Copias: Contratista, Interventor</v>
          </cell>
        </row>
        <row r="443">
          <cell r="A443" t="str">
            <v>Item</v>
          </cell>
          <cell r="C443" t="str">
            <v>Descripción</v>
          </cell>
          <cell r="R443" t="str">
            <v>Unidad</v>
          </cell>
          <cell r="T443" t="str">
            <v>Cantidad</v>
          </cell>
        </row>
        <row r="444">
          <cell r="A444" t="str">
            <v>12.03.01</v>
          </cell>
          <cell r="C444" t="str">
            <v>Suministro y tendido de acometida trifásica en conductores 3No10+1No10+1No10 por tubo. Incluye accesorios para completar la actividad.</v>
          </cell>
          <cell r="R444" t="str">
            <v>ML</v>
          </cell>
          <cell r="T444">
            <v>40</v>
          </cell>
          <cell r="W444">
            <v>15635</v>
          </cell>
        </row>
        <row r="446">
          <cell r="A446" t="str">
            <v>1.  Equipo</v>
          </cell>
        </row>
        <row r="447">
          <cell r="A447" t="str">
            <v>Descripción</v>
          </cell>
          <cell r="H447" t="str">
            <v>Marca</v>
          </cell>
          <cell r="K447" t="str">
            <v>Tipo</v>
          </cell>
          <cell r="O447" t="str">
            <v>Tarifa/Hora</v>
          </cell>
          <cell r="R447" t="str">
            <v>Rendimiento</v>
          </cell>
          <cell r="T447" t="str">
            <v>Vr. Unitario</v>
          </cell>
        </row>
        <row r="448">
          <cell r="A448" t="str">
            <v>Herramienta menor (% de mano de obra)</v>
          </cell>
          <cell r="T448">
            <v>1170</v>
          </cell>
        </row>
        <row r="449">
          <cell r="T449">
            <v>0</v>
          </cell>
        </row>
        <row r="450">
          <cell r="T450">
            <v>0</v>
          </cell>
        </row>
        <row r="451">
          <cell r="T451">
            <v>0</v>
          </cell>
        </row>
        <row r="452">
          <cell r="A452" t="str">
            <v>SUBTOTAL</v>
          </cell>
          <cell r="T452">
            <v>1170</v>
          </cell>
        </row>
        <row r="454">
          <cell r="A454" t="str">
            <v>2.  Materiales</v>
          </cell>
        </row>
        <row r="455">
          <cell r="A455" t="str">
            <v>Descripción</v>
          </cell>
          <cell r="M455" t="str">
            <v>Unidad</v>
          </cell>
          <cell r="O455" t="str">
            <v>Cantidad</v>
          </cell>
          <cell r="Q455" t="str">
            <v>Precio Unit.</v>
          </cell>
          <cell r="T455" t="str">
            <v>Vr Unitario</v>
          </cell>
        </row>
        <row r="456">
          <cell r="A456" t="str">
            <v>Cable de cobre No 10</v>
          </cell>
          <cell r="M456" t="str">
            <v xml:space="preserve">Ml </v>
          </cell>
          <cell r="O456">
            <v>5</v>
          </cell>
          <cell r="Q456">
            <v>2310</v>
          </cell>
          <cell r="T456">
            <v>11550</v>
          </cell>
        </row>
        <row r="457">
          <cell r="A457" t="str">
            <v>Terminal cobre No 10</v>
          </cell>
          <cell r="M457" t="str">
            <v xml:space="preserve">Un </v>
          </cell>
          <cell r="O457">
            <v>0.1</v>
          </cell>
          <cell r="Q457">
            <v>560</v>
          </cell>
          <cell r="T457">
            <v>56</v>
          </cell>
        </row>
        <row r="458">
          <cell r="A458" t="str">
            <v>Amarre plástico (zuncho)</v>
          </cell>
          <cell r="M458" t="str">
            <v xml:space="preserve">Un </v>
          </cell>
          <cell r="O458">
            <v>1</v>
          </cell>
          <cell r="Q458">
            <v>55</v>
          </cell>
          <cell r="T458">
            <v>55</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A468" t="str">
            <v>Desperdicio</v>
          </cell>
          <cell r="M468" t="str">
            <v>%</v>
          </cell>
          <cell r="O468">
            <v>0.03</v>
          </cell>
          <cell r="Q468">
            <v>11661</v>
          </cell>
          <cell r="T468">
            <v>350</v>
          </cell>
        </row>
        <row r="469">
          <cell r="A469" t="str">
            <v>SUBTOTAL</v>
          </cell>
          <cell r="T469">
            <v>12011</v>
          </cell>
        </row>
        <row r="471">
          <cell r="A471" t="str">
            <v>3. Transportes</v>
          </cell>
        </row>
        <row r="472">
          <cell r="A472" t="str">
            <v>Material</v>
          </cell>
          <cell r="K472" t="str">
            <v>Vol. o Peso</v>
          </cell>
          <cell r="M472" t="str">
            <v>Distancia</v>
          </cell>
          <cell r="O472" t="str">
            <v>m2 o Ton/Km</v>
          </cell>
          <cell r="R472" t="str">
            <v>Tarifa</v>
          </cell>
          <cell r="T472" t="str">
            <v>Vr. Unitario</v>
          </cell>
        </row>
        <row r="476">
          <cell r="A476" t="str">
            <v>SUBTOTAL</v>
          </cell>
        </row>
        <row r="478">
          <cell r="A478" t="str">
            <v>4. Mano de Obra</v>
          </cell>
        </row>
        <row r="479">
          <cell r="A479" t="str">
            <v>Trabajador</v>
          </cell>
          <cell r="J479" t="str">
            <v>Jornal</v>
          </cell>
          <cell r="L479" t="str">
            <v>Prestac.</v>
          </cell>
          <cell r="N479" t="str">
            <v>Jornal Total</v>
          </cell>
          <cell r="Q479" t="str">
            <v>Rendimiento</v>
          </cell>
          <cell r="T479" t="str">
            <v>Vr. Unitario</v>
          </cell>
        </row>
        <row r="480">
          <cell r="A480" t="str">
            <v>Electricista II</v>
          </cell>
          <cell r="J480">
            <v>21662</v>
          </cell>
          <cell r="L480">
            <v>0.57999999999999996</v>
          </cell>
          <cell r="N480">
            <v>34225.96</v>
          </cell>
          <cell r="Q480">
            <v>0.04</v>
          </cell>
          <cell r="T480">
            <v>1369</v>
          </cell>
        </row>
        <row r="481">
          <cell r="A481" t="str">
            <v>Ayudante</v>
          </cell>
          <cell r="J481">
            <v>17167</v>
          </cell>
          <cell r="L481">
            <v>0.57999999999999996</v>
          </cell>
          <cell r="N481">
            <v>27123.86</v>
          </cell>
          <cell r="Q481">
            <v>0.04</v>
          </cell>
          <cell r="T481">
            <v>1085</v>
          </cell>
        </row>
        <row r="482">
          <cell r="T482">
            <v>0</v>
          </cell>
        </row>
        <row r="483">
          <cell r="A483" t="str">
            <v>SUBTOTAL</v>
          </cell>
          <cell r="T483">
            <v>2454</v>
          </cell>
        </row>
        <row r="484">
          <cell r="A484" t="str">
            <v>TOTAL COSTO DIRECTO</v>
          </cell>
          <cell r="V484">
            <v>15635</v>
          </cell>
        </row>
        <row r="485">
          <cell r="A485" t="str">
            <v>AIU CONTRACTUAL</v>
          </cell>
          <cell r="E485">
            <v>0.25640000000000002</v>
          </cell>
          <cell r="S485" t="str">
            <v>TOTAL COSTO INDIRECTO</v>
          </cell>
          <cell r="T485">
            <v>4009</v>
          </cell>
        </row>
        <row r="486">
          <cell r="A486" t="str">
            <v xml:space="preserve">VALOR TOTAL ACTIVIDAD </v>
          </cell>
          <cell r="T486">
            <v>19644</v>
          </cell>
        </row>
        <row r="487">
          <cell r="A487" t="str">
            <v xml:space="preserve">VALOR RECURSOS NECESARIOS PARA LA EJECUCIÓN DE LA ACTIVIDAD </v>
          </cell>
          <cell r="T487">
            <v>785760</v>
          </cell>
        </row>
        <row r="488">
          <cell r="A488" t="str">
            <v>Para constancia de lo anterior, se firma la presente acta bajo la responsabilidad expresa de los que intervienen en ella, de  conformidad  con las funciones  desempeñadas por cada uno de los mismos,  de acuerdo con el manual de interventoría, en _________</v>
          </cell>
        </row>
        <row r="491">
          <cell r="E491" t="str">
            <v>Firma:</v>
          </cell>
        </row>
        <row r="492">
          <cell r="E492" t="str">
            <v xml:space="preserve">Nombre: </v>
          </cell>
        </row>
        <row r="493">
          <cell r="E493" t="str">
            <v>REPRESENTATE LEGAL Ó DIRECTOR DE CONSULTORIA</v>
          </cell>
        </row>
        <row r="495">
          <cell r="A495" t="str">
            <v>C. OBSERVACIONES INTERVENTORIA (Campo de obligatorio diligenciamiento)</v>
          </cell>
        </row>
        <row r="502">
          <cell r="E502" t="str">
            <v>Firma:</v>
          </cell>
        </row>
        <row r="503">
          <cell r="E503" t="str">
            <v xml:space="preserve">Nombre: </v>
          </cell>
          <cell r="V503" t="str">
            <v>Original  - FONADE</v>
          </cell>
        </row>
        <row r="504">
          <cell r="E504" t="str">
            <v>REPRESENTANTE LEGAL Ó DIRECTOR DE INTERVENTORÍA</v>
          </cell>
          <cell r="V504" t="str">
            <v>Copias: Contratista, Interventor</v>
          </cell>
        </row>
        <row r="505">
          <cell r="A505" t="str">
            <v>Item</v>
          </cell>
          <cell r="C505" t="str">
            <v>Descripción</v>
          </cell>
          <cell r="R505" t="str">
            <v>Unidad</v>
          </cell>
          <cell r="T505" t="str">
            <v>Cantidad</v>
          </cell>
        </row>
        <row r="506">
          <cell r="A506" t="str">
            <v>12.03.02</v>
          </cell>
          <cell r="C506" t="str">
            <v>Suministro y tendido de ducto PVC de 3/4". Incluye curvas, uniones, boquillas, material de relleno, excavación, compactación y accesorios.</v>
          </cell>
          <cell r="R506" t="str">
            <v>ML</v>
          </cell>
          <cell r="T506">
            <v>37</v>
          </cell>
          <cell r="W506">
            <v>14905.8986</v>
          </cell>
        </row>
        <row r="508">
          <cell r="A508" t="str">
            <v>1.  Equipo</v>
          </cell>
        </row>
        <row r="509">
          <cell r="A509" t="str">
            <v>Descripción</v>
          </cell>
          <cell r="H509" t="str">
            <v>Marca</v>
          </cell>
          <cell r="K509" t="str">
            <v>Tipo</v>
          </cell>
          <cell r="O509" t="str">
            <v>Tarifa/Hora</v>
          </cell>
          <cell r="R509" t="str">
            <v>Rendimiento</v>
          </cell>
          <cell r="T509" t="str">
            <v>Vr. Unitario</v>
          </cell>
        </row>
        <row r="510">
          <cell r="A510" t="str">
            <v>Pica</v>
          </cell>
          <cell r="O510">
            <v>35650</v>
          </cell>
          <cell r="R510">
            <v>0.01</v>
          </cell>
          <cell r="T510">
            <v>2730</v>
          </cell>
        </row>
        <row r="511">
          <cell r="A511" t="str">
            <v>Pala</v>
          </cell>
          <cell r="O511">
            <v>35650</v>
          </cell>
          <cell r="R511">
            <v>0.01</v>
          </cell>
          <cell r="T511">
            <v>356.5</v>
          </cell>
        </row>
        <row r="512">
          <cell r="T512">
            <v>0</v>
          </cell>
        </row>
        <row r="513">
          <cell r="T513">
            <v>0</v>
          </cell>
        </row>
        <row r="514">
          <cell r="A514" t="str">
            <v>SUBTOTAL</v>
          </cell>
          <cell r="T514">
            <v>3086.5</v>
          </cell>
        </row>
        <row r="516">
          <cell r="A516" t="str">
            <v>2.  Materiales</v>
          </cell>
        </row>
        <row r="517">
          <cell r="A517" t="str">
            <v>Descripción</v>
          </cell>
          <cell r="M517" t="str">
            <v>Unidad</v>
          </cell>
          <cell r="O517" t="str">
            <v>Cantidad</v>
          </cell>
          <cell r="Q517" t="str">
            <v>Precio Unit.</v>
          </cell>
          <cell r="T517" t="str">
            <v>Vr Unitario</v>
          </cell>
        </row>
        <row r="518">
          <cell r="A518" t="str">
            <v>Tubo conduit  PVC 3/4"</v>
          </cell>
          <cell r="M518" t="str">
            <v>Ml</v>
          </cell>
          <cell r="O518">
            <v>1</v>
          </cell>
          <cell r="Q518">
            <v>2900</v>
          </cell>
          <cell r="T518">
            <v>2900</v>
          </cell>
        </row>
        <row r="519">
          <cell r="A519" t="str">
            <v>Material de relleno</v>
          </cell>
          <cell r="M519" t="str">
            <v>Ml</v>
          </cell>
          <cell r="O519">
            <v>1</v>
          </cell>
          <cell r="Q519">
            <v>2900</v>
          </cell>
          <cell r="T519">
            <v>2900</v>
          </cell>
        </row>
        <row r="520">
          <cell r="A520" t="str">
            <v>Boquilla terminal PVC de 3/4"</v>
          </cell>
          <cell r="M520" t="str">
            <v xml:space="preserve">Un </v>
          </cell>
          <cell r="O520">
            <v>0.01</v>
          </cell>
          <cell r="Q520">
            <v>850</v>
          </cell>
          <cell r="T520">
            <v>8.5</v>
          </cell>
        </row>
        <row r="521">
          <cell r="A521" t="str">
            <v>Soldadura PVC 1/8</v>
          </cell>
          <cell r="M521" t="str">
            <v>Gl</v>
          </cell>
          <cell r="O521">
            <v>1</v>
          </cell>
          <cell r="Q521">
            <v>966</v>
          </cell>
          <cell r="T521">
            <v>966</v>
          </cell>
        </row>
        <row r="522">
          <cell r="A522" t="str">
            <v>Limpiador PVC 1/8</v>
          </cell>
          <cell r="M522" t="str">
            <v>Gl</v>
          </cell>
          <cell r="O522">
            <v>0.01</v>
          </cell>
          <cell r="Q522">
            <v>25862</v>
          </cell>
          <cell r="T522">
            <v>258.62</v>
          </cell>
        </row>
        <row r="523">
          <cell r="T523">
            <v>0</v>
          </cell>
        </row>
        <row r="524">
          <cell r="T524">
            <v>0</v>
          </cell>
        </row>
        <row r="525">
          <cell r="T525">
            <v>0</v>
          </cell>
        </row>
        <row r="526">
          <cell r="T526">
            <v>0</v>
          </cell>
        </row>
        <row r="527">
          <cell r="T527">
            <v>0</v>
          </cell>
        </row>
        <row r="528">
          <cell r="T528">
            <v>0</v>
          </cell>
        </row>
        <row r="529">
          <cell r="T529">
            <v>0</v>
          </cell>
        </row>
        <row r="530">
          <cell r="A530" t="str">
            <v>Desperdicio</v>
          </cell>
          <cell r="M530" t="str">
            <v>%</v>
          </cell>
          <cell r="O530">
            <v>0.03</v>
          </cell>
          <cell r="Q530">
            <v>7033.12</v>
          </cell>
          <cell r="T530">
            <v>210.99359999999999</v>
          </cell>
        </row>
        <row r="531">
          <cell r="A531" t="str">
            <v>SUBTOTAL</v>
          </cell>
          <cell r="T531">
            <v>7244.1135999999997</v>
          </cell>
        </row>
        <row r="533">
          <cell r="A533" t="str">
            <v>3. Transportes</v>
          </cell>
        </row>
        <row r="534">
          <cell r="A534" t="str">
            <v>Material</v>
          </cell>
          <cell r="K534" t="str">
            <v>Vol. o Peso</v>
          </cell>
          <cell r="M534" t="str">
            <v>Distancia</v>
          </cell>
          <cell r="O534" t="str">
            <v>m2 o Ton/Km</v>
          </cell>
          <cell r="R534" t="str">
            <v>Tarifa</v>
          </cell>
          <cell r="T534" t="str">
            <v>Vr. Unitario</v>
          </cell>
        </row>
        <row r="538">
          <cell r="A538" t="str">
            <v>SUBTOTAL</v>
          </cell>
        </row>
        <row r="540">
          <cell r="A540" t="str">
            <v>4. Mano de Obra</v>
          </cell>
        </row>
        <row r="541">
          <cell r="A541" t="str">
            <v>Trabajador</v>
          </cell>
          <cell r="J541" t="str">
            <v>Jornal</v>
          </cell>
          <cell r="L541" t="str">
            <v>Prestac.</v>
          </cell>
          <cell r="N541" t="str">
            <v>Jornal Total</v>
          </cell>
          <cell r="Q541" t="str">
            <v>Rendimiento</v>
          </cell>
          <cell r="T541" t="str">
            <v>Vr. Unitario</v>
          </cell>
        </row>
        <row r="542">
          <cell r="A542" t="str">
            <v>Electricista II</v>
          </cell>
          <cell r="J542">
            <v>37400</v>
          </cell>
          <cell r="L542">
            <v>0.57999999999999996</v>
          </cell>
          <cell r="N542">
            <v>59092</v>
          </cell>
          <cell r="Q542">
            <v>0.05</v>
          </cell>
          <cell r="T542">
            <v>2954.6000000000004</v>
          </cell>
        </row>
        <row r="543">
          <cell r="A543" t="str">
            <v>Ayudante</v>
          </cell>
          <cell r="J543">
            <v>20515</v>
          </cell>
          <cell r="L543">
            <v>0.57999999999999996</v>
          </cell>
          <cell r="N543">
            <v>32413.699999999997</v>
          </cell>
          <cell r="Q543">
            <v>0.05</v>
          </cell>
          <cell r="T543">
            <v>1620.6849999999999</v>
          </cell>
        </row>
        <row r="544">
          <cell r="T544">
            <v>0</v>
          </cell>
        </row>
        <row r="545">
          <cell r="A545" t="str">
            <v>SUBTOTAL</v>
          </cell>
          <cell r="T545">
            <v>4575.2849999999999</v>
          </cell>
        </row>
        <row r="546">
          <cell r="A546" t="str">
            <v>TOTAL COSTO DIRECTO</v>
          </cell>
          <cell r="V546">
            <v>14905.8986</v>
          </cell>
        </row>
        <row r="547">
          <cell r="A547" t="str">
            <v>AIU CONTRACTUAL</v>
          </cell>
          <cell r="E547">
            <v>0.25640000000000002</v>
          </cell>
          <cell r="S547" t="str">
            <v>TOTAL COSTO INDIRECTO</v>
          </cell>
          <cell r="T547">
            <v>3821.8724010400006</v>
          </cell>
        </row>
        <row r="548">
          <cell r="A548" t="str">
            <v xml:space="preserve">VALOR TOTAL ACTIVIDAD </v>
          </cell>
          <cell r="T548">
            <v>18727.771001040001</v>
          </cell>
        </row>
        <row r="549">
          <cell r="A549" t="str">
            <v xml:space="preserve">VALOR RECURSOS NECESARIOS PARA LA EJECUCIÓN DE LA ACTIVIDAD </v>
          </cell>
          <cell r="T549">
            <v>692927.52703848004</v>
          </cell>
        </row>
        <row r="550">
          <cell r="A550" t="str">
            <v>Para constancia de lo anterior, se firma la presente acta bajo la responsabilidad expresa de los que intervienen en ella, de  conformidad  con las funciones  desempeñadas por cada uno de los mismos,  de acuerdo con el manual de interventoría, en _________</v>
          </cell>
        </row>
        <row r="553">
          <cell r="E553" t="str">
            <v>Firma:</v>
          </cell>
        </row>
        <row r="554">
          <cell r="E554" t="str">
            <v xml:space="preserve">Nombre: </v>
          </cell>
        </row>
        <row r="555">
          <cell r="E555" t="str">
            <v>REPRESENTATE LEGAL Ó DIRECTOR DE CONSULTORIA</v>
          </cell>
        </row>
        <row r="557">
          <cell r="A557" t="str">
            <v>C. OBSERVACIONES INTERVENTORIA (Campo de obligatorio diligenciamiento)</v>
          </cell>
        </row>
        <row r="563">
          <cell r="E563" t="str">
            <v>Firma:</v>
          </cell>
        </row>
        <row r="564">
          <cell r="E564" t="str">
            <v xml:space="preserve">Nombre: </v>
          </cell>
          <cell r="V564" t="str">
            <v>Original  - FONADE</v>
          </cell>
        </row>
        <row r="565">
          <cell r="E565" t="str">
            <v>REPRESENTANTE LEGAL Ó DIRECTOR DE INTERVENTORÍA</v>
          </cell>
          <cell r="V565" t="str">
            <v>Copias: Contratista, Interventor</v>
          </cell>
        </row>
        <row r="566">
          <cell r="A566" t="str">
            <v>Item</v>
          </cell>
          <cell r="C566" t="str">
            <v>Descripción</v>
          </cell>
          <cell r="R566" t="str">
            <v>Unidad</v>
          </cell>
          <cell r="T566" t="str">
            <v>Cantidad</v>
          </cell>
        </row>
        <row r="567">
          <cell r="A567" t="str">
            <v>12.04.01</v>
          </cell>
          <cell r="C567" t="str">
            <v>Suministro, montaje y conexión de luminaria fluorescente de 2x32W T8 de sobreponer, balasto electrónico, sellada, bajo consumo. Incluye 2 tubos y accesorios.</v>
          </cell>
          <cell r="R567" t="str">
            <v>UN</v>
          </cell>
          <cell r="T567">
            <v>18</v>
          </cell>
          <cell r="W567">
            <v>69090</v>
          </cell>
        </row>
        <row r="569">
          <cell r="A569" t="str">
            <v>1.  Equipo</v>
          </cell>
        </row>
        <row r="570">
          <cell r="A570" t="str">
            <v>Descripción</v>
          </cell>
          <cell r="H570" t="str">
            <v>Marca</v>
          </cell>
          <cell r="K570" t="str">
            <v>Tipo</v>
          </cell>
          <cell r="O570" t="str">
            <v>Tarifa/Hora</v>
          </cell>
          <cell r="R570" t="str">
            <v>Rendimiento</v>
          </cell>
          <cell r="T570" t="str">
            <v>Vr. Unitario</v>
          </cell>
        </row>
        <row r="571">
          <cell r="A571" t="str">
            <v>Herramienta menor (% de mano de obra)</v>
          </cell>
          <cell r="T571">
            <v>520</v>
          </cell>
        </row>
        <row r="572">
          <cell r="T572">
            <v>0</v>
          </cell>
        </row>
        <row r="573">
          <cell r="T573">
            <v>0</v>
          </cell>
        </row>
        <row r="574">
          <cell r="T574">
            <v>0</v>
          </cell>
        </row>
        <row r="575">
          <cell r="A575" t="str">
            <v>SUBTOTAL</v>
          </cell>
          <cell r="T575">
            <v>520</v>
          </cell>
        </row>
        <row r="577">
          <cell r="A577" t="str">
            <v>2.  Materiales</v>
          </cell>
        </row>
        <row r="578">
          <cell r="A578" t="str">
            <v>Descripción</v>
          </cell>
          <cell r="M578" t="str">
            <v>Unidad</v>
          </cell>
          <cell r="O578" t="str">
            <v>Cantidad</v>
          </cell>
          <cell r="Q578" t="str">
            <v>Precio Unit.</v>
          </cell>
          <cell r="T578" t="str">
            <v>Vr Unitario</v>
          </cell>
        </row>
        <row r="579">
          <cell r="A579" t="str">
            <v>Aplique Fluorescente en muro de 38 W</v>
          </cell>
          <cell r="M579" t="str">
            <v xml:space="preserve">Un </v>
          </cell>
          <cell r="O579">
            <v>1</v>
          </cell>
          <cell r="Q579">
            <v>56300</v>
          </cell>
          <cell r="T579">
            <v>56300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T589">
            <v>0</v>
          </cell>
        </row>
        <row r="590">
          <cell r="T590">
            <v>0</v>
          </cell>
        </row>
        <row r="591">
          <cell r="A591" t="str">
            <v>Desperdicio</v>
          </cell>
          <cell r="M591" t="str">
            <v>%</v>
          </cell>
          <cell r="Q591">
            <v>56300</v>
          </cell>
          <cell r="T591">
            <v>0</v>
          </cell>
        </row>
        <row r="592">
          <cell r="A592" t="str">
            <v>SUBTOTAL</v>
          </cell>
          <cell r="T592">
            <v>56300</v>
          </cell>
        </row>
        <row r="594">
          <cell r="A594" t="str">
            <v>3. Transportes</v>
          </cell>
        </row>
        <row r="595">
          <cell r="A595" t="str">
            <v>Material</v>
          </cell>
          <cell r="K595" t="str">
            <v>Vol. o Peso</v>
          </cell>
          <cell r="M595" t="str">
            <v>Distancia</v>
          </cell>
          <cell r="O595" t="str">
            <v>m2 o Ton/Km</v>
          </cell>
          <cell r="R595" t="str">
            <v>Tarifa</v>
          </cell>
          <cell r="T595" t="str">
            <v>Vr. Unitario</v>
          </cell>
        </row>
        <row r="599">
          <cell r="A599" t="str">
            <v>SUBTOTAL</v>
          </cell>
        </row>
        <row r="601">
          <cell r="A601" t="str">
            <v>4. Mano de Obra</v>
          </cell>
        </row>
        <row r="602">
          <cell r="A602" t="str">
            <v>Trabajador</v>
          </cell>
          <cell r="J602" t="str">
            <v>Jornal</v>
          </cell>
          <cell r="L602" t="str">
            <v>Prestac.</v>
          </cell>
          <cell r="N602" t="str">
            <v>Jornal Total</v>
          </cell>
          <cell r="Q602" t="str">
            <v>Rendimiento</v>
          </cell>
          <cell r="T602" t="str">
            <v>Vr. Unitario</v>
          </cell>
        </row>
        <row r="603">
          <cell r="A603" t="str">
            <v>Electricista II</v>
          </cell>
          <cell r="J603">
            <v>21662</v>
          </cell>
          <cell r="L603">
            <v>0.57999999999999996</v>
          </cell>
          <cell r="N603">
            <v>34225.96</v>
          </cell>
          <cell r="Q603">
            <v>0.2</v>
          </cell>
          <cell r="T603">
            <v>6845</v>
          </cell>
        </row>
        <row r="604">
          <cell r="A604" t="str">
            <v>Ayudante</v>
          </cell>
          <cell r="J604">
            <v>17167</v>
          </cell>
          <cell r="L604">
            <v>0.57999999999999996</v>
          </cell>
          <cell r="N604">
            <v>27123.86</v>
          </cell>
          <cell r="Q604">
            <v>0.2</v>
          </cell>
          <cell r="T604">
            <v>5425</v>
          </cell>
        </row>
        <row r="605">
          <cell r="T605">
            <v>0</v>
          </cell>
        </row>
        <row r="606">
          <cell r="A606" t="str">
            <v>SUBTOTAL</v>
          </cell>
          <cell r="T606">
            <v>12270</v>
          </cell>
        </row>
        <row r="607">
          <cell r="A607" t="str">
            <v>TOTAL COSTO DIRECTO</v>
          </cell>
          <cell r="V607">
            <v>69090</v>
          </cell>
        </row>
        <row r="608">
          <cell r="A608" t="str">
            <v>AIU CONTRACTUAL</v>
          </cell>
          <cell r="E608">
            <v>0.25640000000000002</v>
          </cell>
          <cell r="S608" t="str">
            <v>TOTAL COSTO INDIRECTO</v>
          </cell>
          <cell r="T608">
            <v>17715</v>
          </cell>
        </row>
        <row r="609">
          <cell r="A609" t="str">
            <v xml:space="preserve">VALOR TOTAL ACTIVIDAD </v>
          </cell>
          <cell r="T609">
            <v>86805</v>
          </cell>
        </row>
        <row r="610">
          <cell r="A610" t="str">
            <v xml:space="preserve">VALOR RECURSOS NECESARIOS PARA LA EJECUCIÓN DE LA ACTIVIDAD </v>
          </cell>
          <cell r="T610">
            <v>1562490</v>
          </cell>
        </row>
        <row r="611">
          <cell r="A611" t="str">
            <v>Para constancia de lo anterior, se firma la presente acta bajo la responsabilidad expresa de los que intervienen en ella, de  conformidad  con las funciones  desempeñadas por cada uno de los mismos,  de acuerdo con el manual de interventoría, en _________</v>
          </cell>
        </row>
        <row r="614">
          <cell r="E614" t="str">
            <v>Firma:</v>
          </cell>
        </row>
        <row r="615">
          <cell r="E615" t="str">
            <v xml:space="preserve">Nombre: </v>
          </cell>
        </row>
        <row r="616">
          <cell r="E616" t="str">
            <v>REPRESENTATE LEGAL Ó DIRECTOR DE CONSULTORIA</v>
          </cell>
        </row>
        <row r="617">
          <cell r="A617" t="str">
            <v>C. OBSERVACIONES INTERVENTORIA (Campo de obligatorio diligenciamiento)</v>
          </cell>
        </row>
        <row r="623">
          <cell r="E623" t="str">
            <v>Firma:</v>
          </cell>
        </row>
        <row r="624">
          <cell r="E624" t="str">
            <v xml:space="preserve">Nombre: </v>
          </cell>
          <cell r="V624" t="str">
            <v>Original  - FONADE</v>
          </cell>
        </row>
        <row r="625">
          <cell r="E625" t="str">
            <v>REPRESENTANTE LEGAL Ó DIRECTOR DE INTERVENTORÍA</v>
          </cell>
          <cell r="V625" t="str">
            <v>Copias: Contratista, Interventor</v>
          </cell>
        </row>
        <row r="626">
          <cell r="A626" t="str">
            <v>Item</v>
          </cell>
          <cell r="C626" t="str">
            <v>Descripción</v>
          </cell>
          <cell r="R626" t="str">
            <v>Unidad</v>
          </cell>
          <cell r="T626" t="str">
            <v>Cantidad</v>
          </cell>
        </row>
        <row r="627">
          <cell r="A627" t="str">
            <v>12.05.01</v>
          </cell>
          <cell r="C627" t="str">
            <v>Medición del sistema de tierra del apantallamiento.</v>
          </cell>
          <cell r="R627" t="str">
            <v>UN</v>
          </cell>
          <cell r="T627">
            <v>1</v>
          </cell>
          <cell r="W627">
            <v>728008</v>
          </cell>
        </row>
        <row r="629">
          <cell r="A629" t="str">
            <v>1.  Equipo</v>
          </cell>
        </row>
        <row r="630">
          <cell r="A630" t="str">
            <v>Descripción</v>
          </cell>
          <cell r="H630" t="str">
            <v>Marca</v>
          </cell>
          <cell r="K630" t="str">
            <v>Tipo</v>
          </cell>
          <cell r="O630" t="str">
            <v>Tarifa/Hora</v>
          </cell>
          <cell r="R630" t="str">
            <v>Rendimiento</v>
          </cell>
          <cell r="T630" t="str">
            <v>Vr. Unitario</v>
          </cell>
        </row>
        <row r="631">
          <cell r="A631" t="str">
            <v>Herramienta menor (% de mano de obra)</v>
          </cell>
          <cell r="O631">
            <v>200000</v>
          </cell>
          <cell r="R631">
            <v>2</v>
          </cell>
          <cell r="T631">
            <v>400000</v>
          </cell>
        </row>
        <row r="632">
          <cell r="T632">
            <v>0</v>
          </cell>
        </row>
        <row r="633">
          <cell r="T633">
            <v>0</v>
          </cell>
        </row>
        <row r="634">
          <cell r="T634">
            <v>0</v>
          </cell>
        </row>
        <row r="635">
          <cell r="A635" t="str">
            <v>SUBTOTAL</v>
          </cell>
          <cell r="T635">
            <v>400000</v>
          </cell>
        </row>
        <row r="637">
          <cell r="A637" t="str">
            <v>2.  Materiales</v>
          </cell>
        </row>
        <row r="638">
          <cell r="A638" t="str">
            <v>Descripción</v>
          </cell>
          <cell r="M638" t="str">
            <v>Unidad</v>
          </cell>
          <cell r="O638" t="str">
            <v>Cantidad</v>
          </cell>
          <cell r="Q638" t="str">
            <v>Precio Unit.</v>
          </cell>
          <cell r="T638" t="str">
            <v>Vr Unitario</v>
          </cell>
        </row>
        <row r="640">
          <cell r="T640">
            <v>0</v>
          </cell>
        </row>
        <row r="644">
          <cell r="T644">
            <v>0</v>
          </cell>
        </row>
        <row r="645">
          <cell r="T645">
            <v>0</v>
          </cell>
        </row>
        <row r="646">
          <cell r="T646">
            <v>0</v>
          </cell>
        </row>
        <row r="647">
          <cell r="T647">
            <v>0</v>
          </cell>
        </row>
        <row r="648">
          <cell r="T648">
            <v>0</v>
          </cell>
        </row>
        <row r="649">
          <cell r="T649">
            <v>0</v>
          </cell>
        </row>
        <row r="650">
          <cell r="T650">
            <v>0</v>
          </cell>
        </row>
        <row r="651">
          <cell r="A651" t="str">
            <v>Desperdicio</v>
          </cell>
          <cell r="M651" t="str">
            <v>%</v>
          </cell>
          <cell r="O651">
            <v>0.03</v>
          </cell>
          <cell r="Q651">
            <v>0</v>
          </cell>
          <cell r="T651">
            <v>0</v>
          </cell>
        </row>
        <row r="652">
          <cell r="A652" t="str">
            <v>SUBTOTAL</v>
          </cell>
          <cell r="T652">
            <v>0</v>
          </cell>
        </row>
        <row r="654">
          <cell r="A654" t="str">
            <v>3. Transportes</v>
          </cell>
        </row>
        <row r="655">
          <cell r="A655" t="str">
            <v>Material</v>
          </cell>
          <cell r="K655" t="str">
            <v>Vol. o Peso</v>
          </cell>
          <cell r="M655" t="str">
            <v>Distancia</v>
          </cell>
          <cell r="O655" t="str">
            <v>m2 o Ton/Km</v>
          </cell>
          <cell r="R655" t="str">
            <v>Tarifa</v>
          </cell>
          <cell r="T655" t="str">
            <v>Vr. Unitario</v>
          </cell>
        </row>
        <row r="659">
          <cell r="A659" t="str">
            <v>SUBTOTAL</v>
          </cell>
        </row>
        <row r="661">
          <cell r="A661" t="str">
            <v>4. Mano de Obra</v>
          </cell>
        </row>
        <row r="662">
          <cell r="A662" t="str">
            <v>Trabajador</v>
          </cell>
          <cell r="J662" t="str">
            <v>Jornal</v>
          </cell>
          <cell r="L662" t="str">
            <v>Prestac.</v>
          </cell>
          <cell r="N662" t="str">
            <v>Jornal Total</v>
          </cell>
          <cell r="Q662" t="str">
            <v>Rendimiento</v>
          </cell>
          <cell r="T662" t="str">
            <v>Vr. Unitario</v>
          </cell>
        </row>
        <row r="663">
          <cell r="A663" t="str">
            <v>Técnico</v>
          </cell>
          <cell r="J663">
            <v>86500</v>
          </cell>
          <cell r="L663">
            <v>0.57999999999999996</v>
          </cell>
          <cell r="N663">
            <v>136670</v>
          </cell>
          <cell r="Q663">
            <v>2.4</v>
          </cell>
          <cell r="T663">
            <v>328008</v>
          </cell>
        </row>
        <row r="665">
          <cell r="T665">
            <v>0</v>
          </cell>
        </row>
        <row r="666">
          <cell r="A666" t="str">
            <v>SUBTOTAL</v>
          </cell>
          <cell r="T666">
            <v>328008</v>
          </cell>
        </row>
        <row r="667">
          <cell r="A667" t="str">
            <v>TOTAL COSTO DIRECTO</v>
          </cell>
          <cell r="V667">
            <v>728008</v>
          </cell>
        </row>
        <row r="668">
          <cell r="A668" t="str">
            <v>AIU CONTRACTUAL</v>
          </cell>
          <cell r="E668">
            <v>0.25640000000000002</v>
          </cell>
          <cell r="S668" t="str">
            <v>TOTAL COSTO INDIRECTO</v>
          </cell>
          <cell r="T668">
            <v>186661</v>
          </cell>
        </row>
        <row r="669">
          <cell r="A669" t="str">
            <v xml:space="preserve">VALOR TOTAL ACTIVIDAD </v>
          </cell>
          <cell r="T669">
            <v>914669</v>
          </cell>
        </row>
        <row r="670">
          <cell r="A670" t="str">
            <v xml:space="preserve">VALOR RECURSOS NECESARIOS PARA LA EJECUCIÓN DE LA ACTIVIDAD </v>
          </cell>
          <cell r="T670">
            <v>914669</v>
          </cell>
        </row>
        <row r="671">
          <cell r="A671" t="str">
            <v>Para constancia de lo anterior, se firma la presente acta bajo la responsabilidad expresa de los que intervienen en ella, de  conformidad  con las funciones  desempeñadas por cada uno de los mismos,  de acuerdo con el manual de interventoría, en _________</v>
          </cell>
        </row>
        <row r="674">
          <cell r="E674" t="str">
            <v>Firma:</v>
          </cell>
        </row>
        <row r="675">
          <cell r="E675" t="str">
            <v xml:space="preserve">Nombre: </v>
          </cell>
        </row>
        <row r="676">
          <cell r="E676" t="str">
            <v>REPRESENTATE LEGAL Ó DIRECTOR DE CONSULTORIA</v>
          </cell>
        </row>
        <row r="677">
          <cell r="A677" t="str">
            <v>C. OBSERVACIONES INTERVENTORIA (Campo de obligatorio diligenciamiento)</v>
          </cell>
        </row>
        <row r="683">
          <cell r="E683" t="str">
            <v>Firma:</v>
          </cell>
        </row>
        <row r="684">
          <cell r="E684" t="str">
            <v xml:space="preserve">Nombre: </v>
          </cell>
          <cell r="V684" t="str">
            <v>Original  - FONADE</v>
          </cell>
        </row>
        <row r="685">
          <cell r="E685" t="str">
            <v>REPRESENTANTE LEGAL Ó DIRECTOR DE INTERVENTORÍA</v>
          </cell>
          <cell r="V685" t="str">
            <v>Copias: Contratista, Interventor</v>
          </cell>
        </row>
        <row r="686">
          <cell r="A686" t="str">
            <v>Item</v>
          </cell>
          <cell r="C686" t="str">
            <v>Descripción</v>
          </cell>
          <cell r="R686" t="str">
            <v>Unidad</v>
          </cell>
          <cell r="T686" t="str">
            <v>Cantidad</v>
          </cell>
        </row>
        <row r="687">
          <cell r="A687" t="str">
            <v>12.06.01</v>
          </cell>
          <cell r="C687" t="str">
            <v>Suministro y construcción de caja de paso en mampostería de 60 x60 para medición y mantenimiento del sistema de tierra y apantallamiento. Incluye barra de cobre de 20x5x1/8".</v>
          </cell>
          <cell r="R687" t="str">
            <v>UN</v>
          </cell>
          <cell r="T687">
            <v>2</v>
          </cell>
          <cell r="W687">
            <v>373065</v>
          </cell>
        </row>
        <row r="689">
          <cell r="A689" t="str">
            <v>1.  Equipo</v>
          </cell>
        </row>
        <row r="690">
          <cell r="A690" t="str">
            <v>Descripción</v>
          </cell>
          <cell r="H690" t="str">
            <v>Marca</v>
          </cell>
          <cell r="K690" t="str">
            <v>Tipo</v>
          </cell>
          <cell r="O690" t="str">
            <v>Tarifa/Hora</v>
          </cell>
          <cell r="R690" t="str">
            <v>Rendimiento</v>
          </cell>
          <cell r="T690" t="str">
            <v>Vr. Unitario</v>
          </cell>
        </row>
        <row r="691">
          <cell r="A691" t="str">
            <v>Herramienta menor (% de mano de obra)</v>
          </cell>
          <cell r="O691">
            <v>30188</v>
          </cell>
          <cell r="R691">
            <v>0.02</v>
          </cell>
          <cell r="T691">
            <v>604</v>
          </cell>
        </row>
        <row r="692">
          <cell r="A692" t="str">
            <v>Pica</v>
          </cell>
          <cell r="O692">
            <v>29600</v>
          </cell>
          <cell r="R692">
            <v>0.02</v>
          </cell>
          <cell r="T692">
            <v>592</v>
          </cell>
        </row>
        <row r="693">
          <cell r="A693" t="str">
            <v>Pala</v>
          </cell>
          <cell r="O693">
            <v>29600</v>
          </cell>
          <cell r="R693">
            <v>0.02</v>
          </cell>
          <cell r="T693">
            <v>592</v>
          </cell>
        </row>
        <row r="694">
          <cell r="T694">
            <v>0</v>
          </cell>
        </row>
        <row r="695">
          <cell r="A695" t="str">
            <v>SUBTOTAL</v>
          </cell>
          <cell r="T695">
            <v>1788</v>
          </cell>
        </row>
        <row r="697">
          <cell r="A697" t="str">
            <v>2.  Materiales</v>
          </cell>
        </row>
        <row r="698">
          <cell r="A698" t="str">
            <v>Descripción</v>
          </cell>
          <cell r="M698" t="str">
            <v>Unidad</v>
          </cell>
          <cell r="O698" t="str">
            <v>Cantidad</v>
          </cell>
          <cell r="Q698" t="str">
            <v>Precio Unit.</v>
          </cell>
          <cell r="T698" t="str">
            <v>Vr Unitario</v>
          </cell>
        </row>
        <row r="699">
          <cell r="A699" t="str">
            <v>Caja en mampostería de 60x60x60</v>
          </cell>
          <cell r="M699" t="str">
            <v xml:space="preserve">Un </v>
          </cell>
          <cell r="O699">
            <v>1</v>
          </cell>
          <cell r="Q699">
            <v>156300</v>
          </cell>
          <cell r="T699">
            <v>156300</v>
          </cell>
        </row>
        <row r="700">
          <cell r="A700" t="str">
            <v>Tapa para caja de 60x60x5</v>
          </cell>
          <cell r="M700" t="str">
            <v xml:space="preserve">Un </v>
          </cell>
          <cell r="O700">
            <v>1</v>
          </cell>
          <cell r="Q700">
            <v>52000</v>
          </cell>
          <cell r="T700">
            <v>52000</v>
          </cell>
        </row>
        <row r="701">
          <cell r="A701" t="str">
            <v>Marco para caja de 60x60x5</v>
          </cell>
          <cell r="M701" t="str">
            <v>Un</v>
          </cell>
          <cell r="O701">
            <v>1</v>
          </cell>
          <cell r="Q701">
            <v>28900</v>
          </cell>
          <cell r="T701">
            <v>28900</v>
          </cell>
        </row>
        <row r="702">
          <cell r="A702" t="str">
            <v>Platina de cobre de 400x50x2mm</v>
          </cell>
          <cell r="M702" t="str">
            <v xml:space="preserve">Un </v>
          </cell>
          <cell r="O702">
            <v>1</v>
          </cell>
          <cell r="Q702">
            <v>63700</v>
          </cell>
          <cell r="T702">
            <v>63700</v>
          </cell>
        </row>
        <row r="703">
          <cell r="T703">
            <v>0</v>
          </cell>
        </row>
        <row r="704">
          <cell r="T704">
            <v>0</v>
          </cell>
        </row>
        <row r="705">
          <cell r="T705">
            <v>0</v>
          </cell>
        </row>
        <row r="706">
          <cell r="T706">
            <v>0</v>
          </cell>
        </row>
        <row r="707">
          <cell r="T707">
            <v>0</v>
          </cell>
        </row>
        <row r="708">
          <cell r="T708">
            <v>0</v>
          </cell>
        </row>
        <row r="709">
          <cell r="T709">
            <v>0</v>
          </cell>
        </row>
        <row r="710">
          <cell r="T710">
            <v>0</v>
          </cell>
        </row>
        <row r="711">
          <cell r="A711" t="str">
            <v>Desperdicio</v>
          </cell>
          <cell r="M711" t="str">
            <v>%</v>
          </cell>
          <cell r="O711">
            <v>0.03</v>
          </cell>
          <cell r="Q711">
            <v>300900</v>
          </cell>
          <cell r="T711">
            <v>9027</v>
          </cell>
        </row>
        <row r="712">
          <cell r="A712" t="str">
            <v>SUBTOTAL</v>
          </cell>
          <cell r="T712">
            <v>309927</v>
          </cell>
        </row>
        <row r="714">
          <cell r="A714" t="str">
            <v>3. Transportes</v>
          </cell>
        </row>
        <row r="715">
          <cell r="A715" t="str">
            <v>Material</v>
          </cell>
          <cell r="K715" t="str">
            <v>Vol. o Peso</v>
          </cell>
          <cell r="M715" t="str">
            <v>Distancia</v>
          </cell>
          <cell r="O715" t="str">
            <v>m2 o Ton/Km</v>
          </cell>
          <cell r="R715" t="str">
            <v>Tarifa</v>
          </cell>
          <cell r="T715" t="str">
            <v>Vr. Unitario</v>
          </cell>
        </row>
        <row r="719">
          <cell r="A719" t="str">
            <v>SUBTOTAL</v>
          </cell>
        </row>
        <row r="721">
          <cell r="A721" t="str">
            <v>4. Mano de Obra</v>
          </cell>
        </row>
        <row r="722">
          <cell r="A722" t="str">
            <v>Trabajador</v>
          </cell>
          <cell r="J722" t="str">
            <v>Jornal</v>
          </cell>
          <cell r="L722" t="str">
            <v>Prestac.</v>
          </cell>
          <cell r="N722" t="str">
            <v>Jornal Total</v>
          </cell>
          <cell r="Q722" t="str">
            <v>Rendimiento</v>
          </cell>
          <cell r="T722" t="str">
            <v>Vr. Unitario</v>
          </cell>
        </row>
        <row r="723">
          <cell r="A723" t="str">
            <v>Electricista II</v>
          </cell>
          <cell r="J723">
            <v>21662</v>
          </cell>
          <cell r="L723">
            <v>0.57999999999999996</v>
          </cell>
          <cell r="N723">
            <v>34225.96</v>
          </cell>
          <cell r="Q723">
            <v>1</v>
          </cell>
          <cell r="T723">
            <v>34226</v>
          </cell>
        </row>
        <row r="724">
          <cell r="A724" t="str">
            <v>Ayudante</v>
          </cell>
          <cell r="J724">
            <v>17167</v>
          </cell>
          <cell r="L724">
            <v>0.57999999999999996</v>
          </cell>
          <cell r="N724">
            <v>27123.86</v>
          </cell>
          <cell r="Q724">
            <v>1</v>
          </cell>
          <cell r="T724">
            <v>27124</v>
          </cell>
        </row>
        <row r="725">
          <cell r="T725">
            <v>0</v>
          </cell>
        </row>
        <row r="726">
          <cell r="A726" t="str">
            <v>SUBTOTAL</v>
          </cell>
          <cell r="T726">
            <v>61350</v>
          </cell>
        </row>
        <row r="727">
          <cell r="A727" t="str">
            <v>TOTAL COSTO DIRECTO</v>
          </cell>
          <cell r="V727">
            <v>373065</v>
          </cell>
        </row>
        <row r="728">
          <cell r="A728" t="str">
            <v>AIU CONTRACTUAL</v>
          </cell>
          <cell r="E728">
            <v>0.25640000000000002</v>
          </cell>
          <cell r="S728" t="str">
            <v>TOTAL COSTO INDIRECTO</v>
          </cell>
          <cell r="T728">
            <v>95654</v>
          </cell>
        </row>
        <row r="729">
          <cell r="A729" t="str">
            <v xml:space="preserve">VALOR TOTAL ACTIVIDAD </v>
          </cell>
          <cell r="T729">
            <v>468719</v>
          </cell>
        </row>
        <row r="730">
          <cell r="A730" t="str">
            <v xml:space="preserve">VALOR RECURSOS NECESARIOS PARA LA EJECUCIÓN DE LA ACTIVIDAD </v>
          </cell>
          <cell r="T730">
            <v>937438</v>
          </cell>
        </row>
        <row r="731">
          <cell r="A731" t="str">
            <v>Para constancia de lo anterior, se firma la presente acta bajo la responsabilidad expresa de los que intervienen en ella, de  conformidad  con las funciones  desempeñadas por cada uno de los mismos,  de acuerdo con el manual de interventoría, en _________</v>
          </cell>
        </row>
        <row r="734">
          <cell r="E734" t="str">
            <v>Firma:</v>
          </cell>
        </row>
        <row r="735">
          <cell r="E735" t="str">
            <v xml:space="preserve">Nombre: </v>
          </cell>
        </row>
        <row r="736">
          <cell r="E736" t="str">
            <v>REPRESENTATE LEGAL Ó DIRECTOR DE CONSULTORIA</v>
          </cell>
        </row>
        <row r="737">
          <cell r="A737" t="str">
            <v>C. OBSERVACIONES INTERVENTORIA (Campo de obligatorio diligenciamiento)</v>
          </cell>
        </row>
        <row r="744">
          <cell r="E744" t="str">
            <v>Firma:</v>
          </cell>
        </row>
        <row r="745">
          <cell r="E745" t="str">
            <v xml:space="preserve">Nombre: </v>
          </cell>
          <cell r="V745" t="str">
            <v>Original  - FONADE</v>
          </cell>
        </row>
        <row r="746">
          <cell r="E746" t="str">
            <v>REPRESENTANTE LEGAL Ó DIRECTOR DE INTERVENTORÍA</v>
          </cell>
          <cell r="V746" t="str">
            <v>Copias: Contratista, Interventor</v>
          </cell>
        </row>
        <row r="747">
          <cell r="A747" t="str">
            <v>Item</v>
          </cell>
          <cell r="C747" t="str">
            <v>Descripción</v>
          </cell>
          <cell r="R747" t="str">
            <v>Unidad</v>
          </cell>
          <cell r="T747" t="str">
            <v>Cantidad</v>
          </cell>
        </row>
        <row r="748">
          <cell r="A748" t="str">
            <v>12.06.02</v>
          </cell>
          <cell r="C748" t="str">
            <v>Suministro e hincada de varilla de cobre de 2.44 metros x 5/8" para aterrizar la infraestructura de apantallamiento y la malla de puesta a tierra.</v>
          </cell>
          <cell r="R748" t="str">
            <v>UN</v>
          </cell>
          <cell r="T748">
            <v>1</v>
          </cell>
          <cell r="W748">
            <v>139837</v>
          </cell>
        </row>
        <row r="750">
          <cell r="A750" t="str">
            <v>1.  Equipo</v>
          </cell>
        </row>
        <row r="751">
          <cell r="A751" t="str">
            <v>Descripción</v>
          </cell>
          <cell r="H751" t="str">
            <v>Marca</v>
          </cell>
          <cell r="K751" t="str">
            <v>Tipo</v>
          </cell>
          <cell r="O751" t="str">
            <v>Tarifa/Hora</v>
          </cell>
          <cell r="R751" t="str">
            <v>Rendimiento</v>
          </cell>
          <cell r="T751" t="str">
            <v>Vr. Unitario</v>
          </cell>
        </row>
        <row r="752">
          <cell r="A752" t="str">
            <v>Herramienta menor (% de mano de obra)</v>
          </cell>
          <cell r="O752">
            <v>6850</v>
          </cell>
          <cell r="R752">
            <v>0.1</v>
          </cell>
          <cell r="T752">
            <v>685</v>
          </cell>
        </row>
        <row r="753">
          <cell r="A753" t="str">
            <v>Atornillador</v>
          </cell>
          <cell r="O753">
            <v>21735</v>
          </cell>
          <cell r="R753">
            <v>0.1</v>
          </cell>
          <cell r="T753">
            <v>2174</v>
          </cell>
        </row>
        <row r="754">
          <cell r="T754">
            <v>0</v>
          </cell>
        </row>
        <row r="755">
          <cell r="T755">
            <v>0</v>
          </cell>
        </row>
        <row r="756">
          <cell r="A756" t="str">
            <v>SUBTOTAL</v>
          </cell>
          <cell r="T756">
            <v>2859</v>
          </cell>
        </row>
        <row r="758">
          <cell r="A758" t="str">
            <v>2.  Materiales</v>
          </cell>
        </row>
        <row r="759">
          <cell r="A759" t="str">
            <v>Descripción</v>
          </cell>
          <cell r="M759" t="str">
            <v>Unidad</v>
          </cell>
          <cell r="O759" t="str">
            <v>Cantidad</v>
          </cell>
          <cell r="Q759" t="str">
            <v>Precio Unit.</v>
          </cell>
          <cell r="T759" t="str">
            <v>Vr Unitario</v>
          </cell>
        </row>
        <row r="760">
          <cell r="A760" t="str">
            <v>Varilla de cobre de 2,40 mts x 5/8"</v>
          </cell>
          <cell r="M760" t="str">
            <v>Un</v>
          </cell>
          <cell r="O760">
            <v>1</v>
          </cell>
          <cell r="Q760">
            <v>119800</v>
          </cell>
          <cell r="T760">
            <v>119800</v>
          </cell>
        </row>
        <row r="761">
          <cell r="T761">
            <v>0</v>
          </cell>
        </row>
        <row r="762">
          <cell r="T762">
            <v>0</v>
          </cell>
        </row>
        <row r="763">
          <cell r="T763">
            <v>0</v>
          </cell>
        </row>
        <row r="764">
          <cell r="T764">
            <v>0</v>
          </cell>
        </row>
        <row r="765">
          <cell r="T765">
            <v>0</v>
          </cell>
        </row>
        <row r="766">
          <cell r="T766">
            <v>0</v>
          </cell>
        </row>
        <row r="767">
          <cell r="T767">
            <v>0</v>
          </cell>
        </row>
        <row r="768">
          <cell r="T768">
            <v>0</v>
          </cell>
        </row>
        <row r="769">
          <cell r="T769">
            <v>0</v>
          </cell>
        </row>
        <row r="770">
          <cell r="T770">
            <v>0</v>
          </cell>
        </row>
        <row r="771">
          <cell r="T771">
            <v>0</v>
          </cell>
        </row>
        <row r="772">
          <cell r="A772" t="str">
            <v>Desperdicio</v>
          </cell>
          <cell r="M772" t="str">
            <v>%</v>
          </cell>
          <cell r="Q772">
            <v>119800</v>
          </cell>
          <cell r="T772">
            <v>0</v>
          </cell>
        </row>
        <row r="773">
          <cell r="A773" t="str">
            <v>SUBTOTAL</v>
          </cell>
          <cell r="T773">
            <v>119800</v>
          </cell>
        </row>
        <row r="775">
          <cell r="A775" t="str">
            <v>3. Transportes</v>
          </cell>
        </row>
        <row r="776">
          <cell r="A776" t="str">
            <v>Material</v>
          </cell>
          <cell r="K776" t="str">
            <v>Vol. o Peso</v>
          </cell>
          <cell r="M776" t="str">
            <v>Distancia</v>
          </cell>
          <cell r="O776" t="str">
            <v>m2 o Ton/Km</v>
          </cell>
          <cell r="R776" t="str">
            <v>Tarifa</v>
          </cell>
          <cell r="T776" t="str">
            <v>Vr. Unitario</v>
          </cell>
        </row>
        <row r="780">
          <cell r="A780" t="str">
            <v>SUBTOTAL</v>
          </cell>
        </row>
        <row r="782">
          <cell r="A782" t="str">
            <v>4. Mano de Obra</v>
          </cell>
        </row>
        <row r="783">
          <cell r="A783" t="str">
            <v>Trabajador</v>
          </cell>
          <cell r="J783" t="str">
            <v>Jornal</v>
          </cell>
          <cell r="L783" t="str">
            <v>Prestac.</v>
          </cell>
          <cell r="N783" t="str">
            <v>Jornal Total</v>
          </cell>
          <cell r="Q783" t="str">
            <v>Rendimiento</v>
          </cell>
          <cell r="T783" t="str">
            <v>Vr. Unitario</v>
          </cell>
        </row>
        <row r="784">
          <cell r="A784" t="str">
            <v>Electricista II</v>
          </cell>
          <cell r="J784">
            <v>21662</v>
          </cell>
          <cell r="L784">
            <v>0.57999999999999996</v>
          </cell>
          <cell r="N784">
            <v>34226</v>
          </cell>
          <cell r="Q784">
            <v>0.28000000000000003</v>
          </cell>
          <cell r="T784">
            <v>9583</v>
          </cell>
        </row>
        <row r="785">
          <cell r="A785" t="str">
            <v>Ayudante</v>
          </cell>
          <cell r="J785">
            <v>17167</v>
          </cell>
          <cell r="L785">
            <v>0.57999999999999996</v>
          </cell>
          <cell r="N785">
            <v>27124</v>
          </cell>
          <cell r="Q785">
            <v>0.28000000000000003</v>
          </cell>
          <cell r="T785">
            <v>7595</v>
          </cell>
        </row>
        <row r="786">
          <cell r="T786">
            <v>0</v>
          </cell>
        </row>
        <row r="787">
          <cell r="A787" t="str">
            <v>SUBTOTAL</v>
          </cell>
          <cell r="T787">
            <v>17178</v>
          </cell>
        </row>
        <row r="788">
          <cell r="A788" t="str">
            <v>TOTAL COSTO DIRECTO</v>
          </cell>
          <cell r="T788">
            <v>139837</v>
          </cell>
        </row>
        <row r="789">
          <cell r="A789" t="str">
            <v>AIU CONTRACTUAL</v>
          </cell>
          <cell r="E789">
            <v>0.25640000000000002</v>
          </cell>
          <cell r="S789" t="str">
            <v>TOTAL COSTO INDIRECTO</v>
          </cell>
          <cell r="T789">
            <v>35854</v>
          </cell>
        </row>
        <row r="790">
          <cell r="A790" t="str">
            <v xml:space="preserve">VALOR TOTAL ACTIVIDAD </v>
          </cell>
          <cell r="T790">
            <v>175691</v>
          </cell>
        </row>
        <row r="791">
          <cell r="A791" t="str">
            <v xml:space="preserve">VALOR RECURSOS NECESARIOS PARA LA EJECUCIÓN DE LA ACTIVIDAD </v>
          </cell>
          <cell r="T791">
            <v>175691</v>
          </cell>
        </row>
        <row r="792">
          <cell r="A792" t="str">
            <v>Para constancia de lo anterior, se firma la presente acta bajo la responsabilidad expresa de los que intervienen en ella, de  conformidad  con las funciones  desempeñadas por cada uno de los mismos,  de acuerdo con el manual de interventoría, en _________</v>
          </cell>
        </row>
        <row r="795">
          <cell r="E795" t="str">
            <v>Firma:</v>
          </cell>
        </row>
        <row r="796">
          <cell r="E796" t="str">
            <v xml:space="preserve">Nombre: </v>
          </cell>
        </row>
        <row r="797">
          <cell r="E797" t="str">
            <v>REPRESENTATE LEGAL Ó DIRECTOR DE CONSULTORIA</v>
          </cell>
        </row>
        <row r="798">
          <cell r="A798"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12.06.03</v>
          </cell>
          <cell r="C808" t="str">
            <v>Suministro y tendido de cable de cobre No 8 para polo a tierra. Incluye tubo PVC de 3/4".</v>
          </cell>
          <cell r="R808" t="str">
            <v>ML</v>
          </cell>
          <cell r="T808">
            <v>5</v>
          </cell>
          <cell r="W808">
            <v>23784</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Alicates</v>
          </cell>
          <cell r="O812">
            <v>30188</v>
          </cell>
          <cell r="R812">
            <v>0.01</v>
          </cell>
          <cell r="T812">
            <v>301.88</v>
          </cell>
        </row>
        <row r="813">
          <cell r="T813">
            <v>0</v>
          </cell>
        </row>
        <row r="814">
          <cell r="T814">
            <v>0</v>
          </cell>
        </row>
        <row r="815">
          <cell r="T815">
            <v>0</v>
          </cell>
        </row>
        <row r="816">
          <cell r="A816" t="str">
            <v>SUBTOTAL</v>
          </cell>
          <cell r="T816">
            <v>301.88</v>
          </cell>
        </row>
        <row r="818">
          <cell r="A818" t="str">
            <v>2.  Materiales</v>
          </cell>
        </row>
        <row r="819">
          <cell r="A819" t="str">
            <v>Descripción</v>
          </cell>
          <cell r="M819" t="str">
            <v>Unidad</v>
          </cell>
          <cell r="O819" t="str">
            <v>Cantidad</v>
          </cell>
          <cell r="Q819" t="str">
            <v>Precio Unit.</v>
          </cell>
          <cell r="T819" t="str">
            <v>Vr Unitario</v>
          </cell>
        </row>
        <row r="820">
          <cell r="A820" t="str">
            <v>Cable de Cobre No 8</v>
          </cell>
          <cell r="M820" t="str">
            <v>Ml</v>
          </cell>
          <cell r="O820">
            <v>1</v>
          </cell>
          <cell r="Q820">
            <v>3220</v>
          </cell>
          <cell r="T820">
            <v>3220</v>
          </cell>
        </row>
        <row r="821">
          <cell r="A821" t="str">
            <v>Tubo conduit PVC 3/4"</v>
          </cell>
          <cell r="M821" t="str">
            <v>Ml</v>
          </cell>
          <cell r="O821">
            <v>1</v>
          </cell>
          <cell r="Q821">
            <v>2900</v>
          </cell>
          <cell r="T821">
            <v>2900</v>
          </cell>
        </row>
        <row r="822">
          <cell r="T822">
            <v>0</v>
          </cell>
        </row>
        <row r="823">
          <cell r="T823">
            <v>0</v>
          </cell>
        </row>
        <row r="824">
          <cell r="T824">
            <v>0</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6120</v>
          </cell>
          <cell r="T832">
            <v>184</v>
          </cell>
        </row>
        <row r="833">
          <cell r="A833" t="str">
            <v>SUBTOTAL</v>
          </cell>
          <cell r="T833">
            <v>6304</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21662</v>
          </cell>
          <cell r="L844">
            <v>0.57999999999999996</v>
          </cell>
          <cell r="N844">
            <v>34226</v>
          </cell>
          <cell r="Q844">
            <v>0.28000000000000003</v>
          </cell>
          <cell r="T844">
            <v>9583</v>
          </cell>
        </row>
        <row r="845">
          <cell r="A845" t="str">
            <v>Ayudante</v>
          </cell>
          <cell r="J845">
            <v>17167</v>
          </cell>
          <cell r="L845">
            <v>0.57999999999999996</v>
          </cell>
          <cell r="N845">
            <v>27124</v>
          </cell>
          <cell r="Q845">
            <v>0.28000000000000003</v>
          </cell>
          <cell r="T845">
            <v>7595</v>
          </cell>
        </row>
        <row r="846">
          <cell r="T846">
            <v>0</v>
          </cell>
        </row>
        <row r="847">
          <cell r="A847" t="str">
            <v>SUBTOTAL</v>
          </cell>
          <cell r="T847">
            <v>17178</v>
          </cell>
        </row>
        <row r="848">
          <cell r="A848" t="str">
            <v>TOTAL COSTO DIRECTO</v>
          </cell>
          <cell r="T848">
            <v>23784</v>
          </cell>
        </row>
        <row r="849">
          <cell r="A849" t="str">
            <v>AIU CONTRACTUAL</v>
          </cell>
          <cell r="E849">
            <v>0.25640000000000002</v>
          </cell>
          <cell r="S849" t="str">
            <v>TOTAL COSTO INDIRECTO</v>
          </cell>
          <cell r="T849">
            <v>6098</v>
          </cell>
        </row>
        <row r="850">
          <cell r="A850" t="str">
            <v xml:space="preserve">VALOR TOTAL ACTIVIDAD </v>
          </cell>
          <cell r="T850">
            <v>29882</v>
          </cell>
        </row>
        <row r="851">
          <cell r="A851" t="str">
            <v xml:space="preserve">VALOR RECURSOS NECESARIOS PARA LA EJECUCIÓN DE LA ACTIVIDAD </v>
          </cell>
          <cell r="T851">
            <v>149410</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5">
          <cell r="E865" t="str">
            <v>Firma:</v>
          </cell>
        </row>
        <row r="866">
          <cell r="E866" t="str">
            <v xml:space="preserve">Nombre: </v>
          </cell>
          <cell r="V866" t="str">
            <v>Original  - FONADE</v>
          </cell>
        </row>
        <row r="867">
          <cell r="E867" t="str">
            <v>REPRESENTANTE LEGAL Ó DIRECTOR DE INTERVENTORÍA</v>
          </cell>
          <cell r="V867" t="str">
            <v>Copias: Contratista, Interventor</v>
          </cell>
        </row>
        <row r="868">
          <cell r="A868" t="str">
            <v>Item</v>
          </cell>
          <cell r="C868" t="str">
            <v>Descripción</v>
          </cell>
          <cell r="R868" t="str">
            <v>Unidad</v>
          </cell>
          <cell r="T868" t="str">
            <v>Cantidad</v>
          </cell>
        </row>
        <row r="869">
          <cell r="A869" t="str">
            <v>12.06.04</v>
          </cell>
          <cell r="C869" t="str">
            <v>Suministro y tendido de cable de cobre No 2/0 desnudo para configurar sistema de apantallamiento, malla a tierra y equipotenciar.</v>
          </cell>
          <cell r="R869" t="str">
            <v>ML</v>
          </cell>
          <cell r="T869">
            <v>66</v>
          </cell>
          <cell r="W869">
            <v>36380</v>
          </cell>
        </row>
        <row r="871">
          <cell r="A871" t="str">
            <v>1.  Equipo</v>
          </cell>
        </row>
        <row r="872">
          <cell r="A872" t="str">
            <v>Descripción</v>
          </cell>
          <cell r="H872" t="str">
            <v>Marca</v>
          </cell>
          <cell r="K872" t="str">
            <v>Tipo</v>
          </cell>
          <cell r="O872" t="str">
            <v>Tarifa/Hora</v>
          </cell>
          <cell r="R872" t="str">
            <v>Rendimiento</v>
          </cell>
          <cell r="T872" t="str">
            <v>Vr. Unitario</v>
          </cell>
        </row>
        <row r="873">
          <cell r="A873" t="str">
            <v>Herramienta menor (% de mano de obra)</v>
          </cell>
          <cell r="O873">
            <v>6850</v>
          </cell>
          <cell r="R873">
            <v>0.01</v>
          </cell>
          <cell r="T873">
            <v>69</v>
          </cell>
        </row>
        <row r="874">
          <cell r="A874" t="str">
            <v>Atornillador</v>
          </cell>
          <cell r="O874">
            <v>21735</v>
          </cell>
          <cell r="R874">
            <v>0.01</v>
          </cell>
          <cell r="T874">
            <v>217</v>
          </cell>
        </row>
        <row r="875">
          <cell r="T875">
            <v>0</v>
          </cell>
        </row>
        <row r="876">
          <cell r="T876">
            <v>0</v>
          </cell>
        </row>
        <row r="877">
          <cell r="A877" t="str">
            <v>SUBTOTAL</v>
          </cell>
          <cell r="T877">
            <v>286</v>
          </cell>
        </row>
        <row r="879">
          <cell r="A879" t="str">
            <v>2.  Materiales</v>
          </cell>
        </row>
        <row r="880">
          <cell r="A880" t="str">
            <v>Descripción</v>
          </cell>
          <cell r="M880" t="str">
            <v>Unidad</v>
          </cell>
          <cell r="O880" t="str">
            <v>Cantidad</v>
          </cell>
          <cell r="Q880" t="str">
            <v>Precio Unit.</v>
          </cell>
          <cell r="T880" t="str">
            <v>Vr Unitario</v>
          </cell>
        </row>
        <row r="881">
          <cell r="A881" t="str">
            <v>Soldadura 120 gramos</v>
          </cell>
          <cell r="M881" t="str">
            <v>Un</v>
          </cell>
          <cell r="O881">
            <v>0.02</v>
          </cell>
          <cell r="Q881">
            <v>15600</v>
          </cell>
          <cell r="T881">
            <v>312</v>
          </cell>
        </row>
        <row r="882">
          <cell r="A882" t="str">
            <v>Molde</v>
          </cell>
          <cell r="M882" t="str">
            <v>Un</v>
          </cell>
          <cell r="O882">
            <v>0.02</v>
          </cell>
          <cell r="Q882">
            <v>256300</v>
          </cell>
          <cell r="T882">
            <v>5126</v>
          </cell>
        </row>
        <row r="883">
          <cell r="A883" t="str">
            <v>Pinza</v>
          </cell>
          <cell r="M883" t="str">
            <v>Un</v>
          </cell>
          <cell r="O883">
            <v>0.02</v>
          </cell>
          <cell r="Q883">
            <v>75600</v>
          </cell>
          <cell r="T883">
            <v>1512</v>
          </cell>
        </row>
        <row r="884">
          <cell r="A884" t="str">
            <v>Encendedor</v>
          </cell>
          <cell r="M884" t="str">
            <v>Un</v>
          </cell>
          <cell r="O884">
            <v>0.02</v>
          </cell>
          <cell r="Q884">
            <v>29500</v>
          </cell>
          <cell r="T884">
            <v>590</v>
          </cell>
        </row>
        <row r="885">
          <cell r="A885" t="str">
            <v>Cable de cobre desnudo No 2/0</v>
          </cell>
          <cell r="M885" t="str">
            <v>Ml</v>
          </cell>
          <cell r="O885">
            <v>1</v>
          </cell>
          <cell r="Q885">
            <v>25120</v>
          </cell>
          <cell r="T885">
            <v>25120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O892">
            <v>0.03</v>
          </cell>
          <cell r="Q892">
            <v>32660</v>
          </cell>
          <cell r="T892">
            <v>980</v>
          </cell>
        </row>
        <row r="893">
          <cell r="A893" t="str">
            <v>SUBTOTAL</v>
          </cell>
          <cell r="T893">
            <v>33640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0.04</v>
          </cell>
          <cell r="T904">
            <v>1369</v>
          </cell>
        </row>
        <row r="905">
          <cell r="A905" t="str">
            <v>Ayudante</v>
          </cell>
          <cell r="J905">
            <v>17167</v>
          </cell>
          <cell r="L905">
            <v>0.57999999999999996</v>
          </cell>
          <cell r="N905">
            <v>27123.86</v>
          </cell>
          <cell r="Q905">
            <v>0.04</v>
          </cell>
          <cell r="T905">
            <v>1085</v>
          </cell>
        </row>
        <row r="906">
          <cell r="T906">
            <v>0</v>
          </cell>
        </row>
        <row r="907">
          <cell r="A907" t="str">
            <v>SUBTOTAL</v>
          </cell>
          <cell r="T907">
            <v>2454</v>
          </cell>
        </row>
        <row r="908">
          <cell r="A908" t="str">
            <v>TOTAL COSTO DIRECTO</v>
          </cell>
          <cell r="T908">
            <v>36380</v>
          </cell>
        </row>
        <row r="909">
          <cell r="A909" t="str">
            <v>AIU CONTRACTUAL</v>
          </cell>
          <cell r="E909">
            <v>0.25640000000000002</v>
          </cell>
          <cell r="S909" t="str">
            <v>TOTAL COSTO INDIRECTO</v>
          </cell>
          <cell r="T909">
            <v>9327.8320000000003</v>
          </cell>
        </row>
        <row r="910">
          <cell r="A910" t="str">
            <v xml:space="preserve">VALOR TOTAL ACTIVIDAD </v>
          </cell>
          <cell r="T910">
            <v>45707.832000000002</v>
          </cell>
        </row>
        <row r="911">
          <cell r="A911" t="str">
            <v xml:space="preserve">VALOR RECURSOS NECESARIOS PARA LA EJECUCIÓN DE LA ACTIVIDAD </v>
          </cell>
          <cell r="T911">
            <v>3016716.912</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12.06.05</v>
          </cell>
          <cell r="C928" t="str">
            <v>Suminsitro y colocación de barra captora de 60 cm para sistema apantallamiento. Incluye aislador, soporte y accesorios de fijación.</v>
          </cell>
          <cell r="R928" t="str">
            <v>UN</v>
          </cell>
          <cell r="T928">
            <v>6</v>
          </cell>
          <cell r="W928">
            <v>138331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O932">
            <v>30188</v>
          </cell>
          <cell r="R932">
            <v>0.01</v>
          </cell>
          <cell r="T932">
            <v>302</v>
          </cell>
        </row>
        <row r="933">
          <cell r="A933" t="str">
            <v>Atornillador</v>
          </cell>
          <cell r="O933">
            <v>21735</v>
          </cell>
          <cell r="R933">
            <v>0.01</v>
          </cell>
          <cell r="T933">
            <v>217</v>
          </cell>
        </row>
        <row r="934">
          <cell r="A934" t="str">
            <v>Taladro</v>
          </cell>
          <cell r="O934">
            <v>1026375</v>
          </cell>
          <cell r="R934">
            <v>5.0000000000000001E-3</v>
          </cell>
          <cell r="T934">
            <v>5132</v>
          </cell>
        </row>
        <row r="935">
          <cell r="T935">
            <v>0</v>
          </cell>
        </row>
        <row r="936">
          <cell r="A936" t="str">
            <v>SUBTOTAL</v>
          </cell>
          <cell r="T936">
            <v>5651</v>
          </cell>
        </row>
        <row r="938">
          <cell r="A938" t="str">
            <v>2.  Materiales</v>
          </cell>
        </row>
        <row r="939">
          <cell r="A939" t="str">
            <v>Descripción</v>
          </cell>
          <cell r="M939" t="str">
            <v>Unidad</v>
          </cell>
          <cell r="O939" t="str">
            <v>Cantidad</v>
          </cell>
          <cell r="Q939" t="str">
            <v>Precio Unit.</v>
          </cell>
          <cell r="T939" t="str">
            <v>Vr Unitario</v>
          </cell>
        </row>
        <row r="940">
          <cell r="A940" t="str">
            <v>Varilla captora 60 cms</v>
          </cell>
          <cell r="M940" t="str">
            <v>Un</v>
          </cell>
          <cell r="O940">
            <v>1</v>
          </cell>
          <cell r="Q940">
            <v>82120</v>
          </cell>
          <cell r="T940">
            <v>82120</v>
          </cell>
        </row>
        <row r="941">
          <cell r="A941" t="str">
            <v>Aislador</v>
          </cell>
          <cell r="M941" t="str">
            <v>Un</v>
          </cell>
          <cell r="O941">
            <v>1</v>
          </cell>
          <cell r="Q941">
            <v>12980</v>
          </cell>
          <cell r="T941">
            <v>12980</v>
          </cell>
        </row>
        <row r="942">
          <cell r="A942" t="str">
            <v>soporte fijación</v>
          </cell>
          <cell r="M942" t="str">
            <v>Un</v>
          </cell>
          <cell r="O942">
            <v>1</v>
          </cell>
          <cell r="Q942">
            <v>25310</v>
          </cell>
          <cell r="T942">
            <v>25310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120410</v>
          </cell>
          <cell r="T952">
            <v>0</v>
          </cell>
        </row>
        <row r="953">
          <cell r="A953" t="str">
            <v>SUBTOTAL</v>
          </cell>
          <cell r="T953">
            <v>120410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v>
          </cell>
        </row>
        <row r="965">
          <cell r="A965" t="str">
            <v>Ayudante</v>
          </cell>
          <cell r="J965">
            <v>17167</v>
          </cell>
          <cell r="L965">
            <v>0.57999999999999996</v>
          </cell>
          <cell r="N965">
            <v>27123.86</v>
          </cell>
          <cell r="Q965">
            <v>0.2</v>
          </cell>
          <cell r="T965">
            <v>5425</v>
          </cell>
        </row>
        <row r="966">
          <cell r="T966">
            <v>0</v>
          </cell>
        </row>
        <row r="967">
          <cell r="A967" t="str">
            <v>SUBTOTAL</v>
          </cell>
          <cell r="T967">
            <v>12270</v>
          </cell>
        </row>
        <row r="968">
          <cell r="A968" t="str">
            <v>TOTAL COSTO DIRECTO</v>
          </cell>
          <cell r="T968">
            <v>138331</v>
          </cell>
        </row>
        <row r="969">
          <cell r="A969" t="str">
            <v>AIU CONTRACTUAL</v>
          </cell>
          <cell r="E969">
            <v>0.25640000000000002</v>
          </cell>
          <cell r="S969" t="str">
            <v>TOTAL COSTO INDIRECTO</v>
          </cell>
          <cell r="T969">
            <v>35468</v>
          </cell>
        </row>
        <row r="970">
          <cell r="A970" t="str">
            <v xml:space="preserve">VALOR TOTAL ACTIVIDAD </v>
          </cell>
          <cell r="T970">
            <v>173799</v>
          </cell>
        </row>
        <row r="971">
          <cell r="A971" t="str">
            <v xml:space="preserve">VALOR RECURSOS NECESARIOS PARA LA EJECUCIÓN DE LA ACTIVIDAD </v>
          </cell>
          <cell r="T971">
            <v>1042794</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12.06.06</v>
          </cell>
          <cell r="C988" t="str">
            <v>Suminsitro y colocación de barra captora de 1.20 mts para sistema apantallamiento. Incluye aislador, soporte y accesorios de fijación.</v>
          </cell>
          <cell r="R988" t="str">
            <v>UN</v>
          </cell>
          <cell r="T988">
            <v>2</v>
          </cell>
          <cell r="W988">
            <v>220451</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30188</v>
          </cell>
          <cell r="R992">
            <v>0.01</v>
          </cell>
          <cell r="T992">
            <v>302</v>
          </cell>
        </row>
        <row r="993">
          <cell r="A993" t="str">
            <v>Atornillador</v>
          </cell>
          <cell r="O993">
            <v>21735</v>
          </cell>
          <cell r="R993">
            <v>0.01</v>
          </cell>
          <cell r="T993">
            <v>217</v>
          </cell>
        </row>
        <row r="994">
          <cell r="A994" t="str">
            <v>Taladro</v>
          </cell>
          <cell r="O994">
            <v>1026375</v>
          </cell>
          <cell r="R994">
            <v>5.0000000000000001E-3</v>
          </cell>
          <cell r="T994">
            <v>5132</v>
          </cell>
        </row>
        <row r="995">
          <cell r="T995">
            <v>0</v>
          </cell>
        </row>
        <row r="996">
          <cell r="A996" t="str">
            <v>SUBTOTAL</v>
          </cell>
          <cell r="T996">
            <v>5651</v>
          </cell>
        </row>
        <row r="998">
          <cell r="A998" t="str">
            <v>2.  Materiales</v>
          </cell>
        </row>
        <row r="999">
          <cell r="A999" t="str">
            <v>Descripción</v>
          </cell>
          <cell r="M999" t="str">
            <v>Unidad</v>
          </cell>
          <cell r="O999" t="str">
            <v>Cantidad</v>
          </cell>
          <cell r="Q999" t="str">
            <v>Precio Unit.</v>
          </cell>
          <cell r="T999" t="str">
            <v>Vr Unitario</v>
          </cell>
        </row>
        <row r="1000">
          <cell r="A1000" t="str">
            <v>Varilla captora 1.20 mts</v>
          </cell>
          <cell r="M1000" t="str">
            <v>Un</v>
          </cell>
          <cell r="O1000">
            <v>1</v>
          </cell>
          <cell r="Q1000">
            <v>164240</v>
          </cell>
          <cell r="T1000">
            <v>164240</v>
          </cell>
        </row>
        <row r="1001">
          <cell r="A1001" t="str">
            <v>Aislador</v>
          </cell>
          <cell r="M1001" t="str">
            <v>Un</v>
          </cell>
          <cell r="O1001">
            <v>1</v>
          </cell>
          <cell r="Q1001">
            <v>12980</v>
          </cell>
          <cell r="T1001">
            <v>12980</v>
          </cell>
        </row>
        <row r="1002">
          <cell r="A1002" t="str">
            <v>soporte fijación</v>
          </cell>
          <cell r="M1002" t="str">
            <v>Un</v>
          </cell>
          <cell r="O1002">
            <v>1</v>
          </cell>
          <cell r="Q1002">
            <v>25310</v>
          </cell>
          <cell r="T1002">
            <v>25310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Q1012">
            <v>202530</v>
          </cell>
          <cell r="T1012">
            <v>0</v>
          </cell>
        </row>
        <row r="1013">
          <cell r="A1013" t="str">
            <v>SUBTOTAL</v>
          </cell>
          <cell r="T1013">
            <v>202530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Electricista II</v>
          </cell>
          <cell r="J1024">
            <v>21662</v>
          </cell>
          <cell r="L1024">
            <v>0.57999999999999996</v>
          </cell>
          <cell r="N1024">
            <v>34225.96</v>
          </cell>
          <cell r="Q1024">
            <v>0.2</v>
          </cell>
          <cell r="T1024">
            <v>6845</v>
          </cell>
        </row>
        <row r="1025">
          <cell r="A1025" t="str">
            <v>Ayudante</v>
          </cell>
          <cell r="J1025">
            <v>17167</v>
          </cell>
          <cell r="L1025">
            <v>0.57999999999999996</v>
          </cell>
          <cell r="N1025">
            <v>27123.86</v>
          </cell>
          <cell r="Q1025">
            <v>0.2</v>
          </cell>
          <cell r="T1025">
            <v>5425</v>
          </cell>
        </row>
        <row r="1026">
          <cell r="T1026">
            <v>0</v>
          </cell>
        </row>
        <row r="1027">
          <cell r="A1027" t="str">
            <v>SUBTOTAL</v>
          </cell>
          <cell r="T1027">
            <v>12270</v>
          </cell>
        </row>
        <row r="1028">
          <cell r="A1028" t="str">
            <v>TOTAL COSTO DIRECTO</v>
          </cell>
          <cell r="T1028">
            <v>220451</v>
          </cell>
        </row>
        <row r="1029">
          <cell r="A1029" t="str">
            <v>AIU CONTRACTUAL</v>
          </cell>
          <cell r="E1029">
            <v>0.25640000000000002</v>
          </cell>
          <cell r="S1029" t="str">
            <v>TOTAL COSTO INDIRECTO</v>
          </cell>
          <cell r="T1029">
            <v>56524</v>
          </cell>
        </row>
        <row r="1030">
          <cell r="A1030" t="str">
            <v xml:space="preserve">VALOR TOTAL ACTIVIDAD </v>
          </cell>
          <cell r="T1030">
            <v>276975</v>
          </cell>
        </row>
        <row r="1031">
          <cell r="A1031" t="str">
            <v xml:space="preserve">VALOR RECURSOS NECESARIOS PARA LA EJECUCIÓN DE LA ACTIVIDAD </v>
          </cell>
          <cell r="T1031">
            <v>553950</v>
          </cell>
        </row>
        <row r="1032">
          <cell r="A1032" t="str">
            <v>Para constancia de lo anterior, se firma la presente acta bajo la responsabilidad expresa de los que intervienen en ella, de  conformidad  con las funciones  desempeñadas por cada uno de los mismos,  de acuerdo con el manual de interventoría, en _________</v>
          </cell>
        </row>
        <row r="1035">
          <cell r="E1035" t="str">
            <v>Firma:</v>
          </cell>
        </row>
        <row r="1036">
          <cell r="E1036" t="str">
            <v xml:space="preserve">Nombre: </v>
          </cell>
        </row>
        <row r="1037">
          <cell r="E1037" t="str">
            <v>REPRESENTATE LEGAL Ó DIRECTOR DE CONSULTORIA</v>
          </cell>
        </row>
        <row r="1038">
          <cell r="A1038" t="str">
            <v>C. OBSERVACIONES INTERVENTORIA (Campo de obligatorio diligenciamiento)</v>
          </cell>
        </row>
        <row r="1044">
          <cell r="E1044" t="str">
            <v>Firma:</v>
          </cell>
        </row>
        <row r="1045">
          <cell r="E1045" t="str">
            <v xml:space="preserve">Nombre: </v>
          </cell>
          <cell r="V1045" t="str">
            <v>Original  - FONADE</v>
          </cell>
        </row>
        <row r="1046">
          <cell r="E1046" t="str">
            <v>REPRESENTANTE LEGAL Ó DIRECTOR DE INTERVENTORÍA</v>
          </cell>
          <cell r="V1046" t="str">
            <v>Copias: Contratista, Interventor</v>
          </cell>
        </row>
        <row r="1047">
          <cell r="A1047" t="str">
            <v>Item</v>
          </cell>
          <cell r="C1047" t="str">
            <v>Descripción</v>
          </cell>
          <cell r="R1047" t="str">
            <v>Unidad</v>
          </cell>
          <cell r="T1047" t="str">
            <v>Cantidad</v>
          </cell>
        </row>
        <row r="1048">
          <cell r="A1048" t="str">
            <v>12.06.07</v>
          </cell>
          <cell r="C1048" t="str">
            <v>Suministro y armado de soldadura tipo cadweld 120 grs para empalmes del sistema de apantallamiento y puestas a tierra. Incluye moldes, encendedor, pinzas y accesorios.</v>
          </cell>
          <cell r="R1048" t="str">
            <v>UN</v>
          </cell>
          <cell r="T1048">
            <v>10</v>
          </cell>
          <cell r="W1048">
            <v>56499.964</v>
          </cell>
        </row>
        <row r="1050">
          <cell r="A1050" t="str">
            <v>1.  Equipo</v>
          </cell>
        </row>
        <row r="1051">
          <cell r="A1051" t="str">
            <v>Descripción</v>
          </cell>
          <cell r="H1051" t="str">
            <v>Marca</v>
          </cell>
          <cell r="K1051" t="str">
            <v>Tipo</v>
          </cell>
          <cell r="O1051" t="str">
            <v>Tarifa/Hora</v>
          </cell>
          <cell r="R1051" t="str">
            <v>Rendimiento</v>
          </cell>
          <cell r="T1051" t="str">
            <v>Vr. Unitario</v>
          </cell>
        </row>
        <row r="1052">
          <cell r="A1052" t="str">
            <v>Herramienta menor (% de mano de obra)</v>
          </cell>
          <cell r="O1052">
            <v>125000</v>
          </cell>
          <cell r="R1052">
            <v>0.1</v>
          </cell>
          <cell r="T1052">
            <v>12500</v>
          </cell>
        </row>
        <row r="1053">
          <cell r="A1053" t="str">
            <v>Pinza</v>
          </cell>
          <cell r="O1053">
            <v>35600</v>
          </cell>
          <cell r="R1053">
            <v>0.1</v>
          </cell>
          <cell r="T1053">
            <v>3560</v>
          </cell>
        </row>
        <row r="1054">
          <cell r="A1054" t="str">
            <v>Encendedor</v>
          </cell>
          <cell r="O1054">
            <v>21900</v>
          </cell>
          <cell r="R1054">
            <v>0.1</v>
          </cell>
          <cell r="T1054">
            <v>2190</v>
          </cell>
        </row>
        <row r="1055">
          <cell r="T1055">
            <v>0</v>
          </cell>
        </row>
        <row r="1056">
          <cell r="A1056" t="str">
            <v>SUBTOTAL</v>
          </cell>
          <cell r="T1056">
            <v>18250</v>
          </cell>
        </row>
        <row r="1058">
          <cell r="A1058" t="str">
            <v>2.  Materiales</v>
          </cell>
        </row>
        <row r="1059">
          <cell r="A1059" t="str">
            <v>Descripción</v>
          </cell>
          <cell r="M1059" t="str">
            <v>Unidad</v>
          </cell>
          <cell r="O1059" t="str">
            <v>Cantidad</v>
          </cell>
          <cell r="Q1059" t="str">
            <v>Precio Unit.</v>
          </cell>
          <cell r="T1059" t="str">
            <v>Vr Unitario</v>
          </cell>
        </row>
        <row r="1060">
          <cell r="A1060" t="str">
            <v>Soldadura cadweld 125 gramos</v>
          </cell>
          <cell r="M1060" t="str">
            <v>Un</v>
          </cell>
          <cell r="O1060">
            <v>1</v>
          </cell>
          <cell r="Q1060">
            <v>25980</v>
          </cell>
          <cell r="T1060">
            <v>25980</v>
          </cell>
        </row>
        <row r="1061">
          <cell r="T1061">
            <v>0</v>
          </cell>
        </row>
        <row r="1062">
          <cell r="T1062">
            <v>0</v>
          </cell>
        </row>
        <row r="1063">
          <cell r="T1063">
            <v>0</v>
          </cell>
        </row>
        <row r="1064">
          <cell r="T1064">
            <v>0</v>
          </cell>
        </row>
        <row r="1065">
          <cell r="T1065">
            <v>0</v>
          </cell>
        </row>
        <row r="1066">
          <cell r="T1066">
            <v>0</v>
          </cell>
        </row>
        <row r="1067">
          <cell r="T1067">
            <v>0</v>
          </cell>
        </row>
        <row r="1068">
          <cell r="T1068">
            <v>0</v>
          </cell>
        </row>
        <row r="1069">
          <cell r="T1069">
            <v>0</v>
          </cell>
        </row>
        <row r="1070">
          <cell r="T1070">
            <v>0</v>
          </cell>
        </row>
        <row r="1071">
          <cell r="T1071">
            <v>0</v>
          </cell>
        </row>
        <row r="1072">
          <cell r="A1072" t="str">
            <v>Desperdicio</v>
          </cell>
          <cell r="M1072" t="str">
            <v>%</v>
          </cell>
          <cell r="Q1072">
            <v>25980</v>
          </cell>
          <cell r="T1072">
            <v>0</v>
          </cell>
        </row>
        <row r="1073">
          <cell r="A1073" t="str">
            <v>SUBTOTAL</v>
          </cell>
          <cell r="T1073">
            <v>25980</v>
          </cell>
        </row>
        <row r="1075">
          <cell r="A1075" t="str">
            <v>3. Transportes</v>
          </cell>
        </row>
        <row r="1076">
          <cell r="A1076" t="str">
            <v>Material</v>
          </cell>
          <cell r="K1076" t="str">
            <v>Vol. o Peso</v>
          </cell>
          <cell r="M1076" t="str">
            <v>Distancia</v>
          </cell>
          <cell r="O1076" t="str">
            <v>m2 o Ton/Km</v>
          </cell>
          <cell r="R1076" t="str">
            <v>Tarifa</v>
          </cell>
          <cell r="T1076" t="str">
            <v>Vr. Unitario</v>
          </cell>
        </row>
        <row r="1080">
          <cell r="A1080" t="str">
            <v>SUBTOTAL</v>
          </cell>
        </row>
        <row r="1082">
          <cell r="A1082" t="str">
            <v>4. Mano de Obra</v>
          </cell>
        </row>
        <row r="1083">
          <cell r="A1083" t="str">
            <v>Trabajador</v>
          </cell>
          <cell r="J1083" t="str">
            <v>Jornal</v>
          </cell>
          <cell r="L1083" t="str">
            <v>Prestac.</v>
          </cell>
          <cell r="N1083" t="str">
            <v>Jornal Total</v>
          </cell>
          <cell r="Q1083" t="str">
            <v>Rendimiento</v>
          </cell>
          <cell r="T1083" t="str">
            <v>Vr. Unitario</v>
          </cell>
        </row>
        <row r="1084">
          <cell r="A1084" t="str">
            <v>Electricista II</v>
          </cell>
          <cell r="J1084">
            <v>21662</v>
          </cell>
          <cell r="L1084">
            <v>0.57999999999999996</v>
          </cell>
          <cell r="N1084">
            <v>34225.96</v>
          </cell>
          <cell r="Q1084">
            <v>0.2</v>
          </cell>
          <cell r="T1084">
            <v>6845.192</v>
          </cell>
        </row>
        <row r="1085">
          <cell r="A1085" t="str">
            <v>Ayudante</v>
          </cell>
          <cell r="J1085">
            <v>17167</v>
          </cell>
          <cell r="L1085">
            <v>0.57999999999999996</v>
          </cell>
          <cell r="N1085">
            <v>27123.86</v>
          </cell>
          <cell r="Q1085">
            <v>0.2</v>
          </cell>
          <cell r="T1085">
            <v>5424.7720000000008</v>
          </cell>
        </row>
        <row r="1086">
          <cell r="T1086">
            <v>0</v>
          </cell>
        </row>
        <row r="1087">
          <cell r="A1087" t="str">
            <v>SUBTOTAL</v>
          </cell>
          <cell r="T1087">
            <v>12269.964</v>
          </cell>
        </row>
        <row r="1088">
          <cell r="A1088" t="str">
            <v>TOTAL COSTO DIRECTO</v>
          </cell>
          <cell r="T1088">
            <v>56499.964</v>
          </cell>
        </row>
        <row r="1089">
          <cell r="A1089" t="str">
            <v>AIU CONTRACTUAL</v>
          </cell>
          <cell r="E1089">
            <v>0.25640000000000002</v>
          </cell>
          <cell r="S1089" t="str">
            <v>TOTAL COSTO INDIRECTO</v>
          </cell>
          <cell r="T1089">
            <v>14486.590769600001</v>
          </cell>
        </row>
        <row r="1090">
          <cell r="A1090" t="str">
            <v xml:space="preserve">VALOR TOTAL ACTIVIDAD </v>
          </cell>
          <cell r="T1090">
            <v>70986.554769599999</v>
          </cell>
        </row>
        <row r="1091">
          <cell r="A1091" t="str">
            <v xml:space="preserve">VALOR RECURSOS NECESARIOS PARA LA EJECUCIÓN DE LA ACTIVIDAD </v>
          </cell>
          <cell r="T1091">
            <v>709865.54769599997</v>
          </cell>
        </row>
        <row r="1093">
          <cell r="A1093" t="str">
            <v>Para constancia de lo anterior, se firma la presente acta bajo la responsabilidad expresa de los que intervienen en ella, de  conformidad  con las funciones  desempeñadas por cada uno de los mismos,  de acuerdo con el manual de interventoría, en _________</v>
          </cell>
        </row>
        <row r="1096">
          <cell r="E1096" t="str">
            <v>Firma:</v>
          </cell>
        </row>
        <row r="1097">
          <cell r="E1097" t="str">
            <v xml:space="preserve">Nombre: </v>
          </cell>
        </row>
        <row r="1098">
          <cell r="E1098" t="str">
            <v>REPRESENTATE LEGAL Ó DIRECTOR DE CONSULTORIA</v>
          </cell>
        </row>
        <row r="1100">
          <cell r="A1100" t="str">
            <v>C. OBSERVACIONES INTERVENTORIA (Campo de obligatorio diligenciamiento)</v>
          </cell>
        </row>
        <row r="1107">
          <cell r="E1107" t="str">
            <v>Firma:</v>
          </cell>
        </row>
        <row r="1108">
          <cell r="E1108" t="str">
            <v xml:space="preserve">Nombre: </v>
          </cell>
          <cell r="V1108" t="str">
            <v>Original  - FONADE</v>
          </cell>
        </row>
        <row r="1109">
          <cell r="E1109" t="str">
            <v>REPRESENTANTE LEGAL Ó DIRECTOR DE INTERVENTORÍA</v>
          </cell>
          <cell r="V1109" t="str">
            <v>Copias: Contratista, Interventor</v>
          </cell>
        </row>
        <row r="1110">
          <cell r="A1110" t="str">
            <v>Item</v>
          </cell>
          <cell r="C1110" t="str">
            <v>Descripción</v>
          </cell>
          <cell r="R1110" t="str">
            <v>Unidad</v>
          </cell>
          <cell r="T1110" t="str">
            <v>Cantidad</v>
          </cell>
        </row>
        <row r="1111">
          <cell r="A1111" t="str">
            <v>12.07.01</v>
          </cell>
          <cell r="C1111" t="str">
            <v>Salida para sensor de humo en tubo conduit IMC y cable FLP. Incluye soportes y accesoriospara completar la salida.</v>
          </cell>
          <cell r="R1111" t="str">
            <v>UN</v>
          </cell>
          <cell r="T1111">
            <v>2</v>
          </cell>
          <cell r="W1111">
            <v>182743.2696</v>
          </cell>
        </row>
        <row r="1113">
          <cell r="A1113" t="str">
            <v>1.  Equipo</v>
          </cell>
        </row>
        <row r="1114">
          <cell r="A1114" t="str">
            <v>Descripción</v>
          </cell>
          <cell r="H1114" t="str">
            <v>Marca</v>
          </cell>
          <cell r="K1114" t="str">
            <v>Tipo</v>
          </cell>
          <cell r="O1114" t="str">
            <v>Tarifa/Hora</v>
          </cell>
          <cell r="R1114" t="str">
            <v>Rendimiento</v>
          </cell>
          <cell r="T1114" t="str">
            <v>Vr. Unitario</v>
          </cell>
        </row>
        <row r="1115">
          <cell r="A1115" t="str">
            <v>Alicates</v>
          </cell>
          <cell r="O1115">
            <v>30188</v>
          </cell>
          <cell r="R1115">
            <v>0.02</v>
          </cell>
          <cell r="T1115">
            <v>603.76</v>
          </cell>
        </row>
        <row r="1116">
          <cell r="A1116" t="str">
            <v>Atornillador</v>
          </cell>
          <cell r="O1116">
            <v>21735</v>
          </cell>
          <cell r="R1116">
            <v>0.02</v>
          </cell>
          <cell r="T1116">
            <v>434.7</v>
          </cell>
        </row>
        <row r="1118">
          <cell r="T1118">
            <v>0</v>
          </cell>
        </row>
        <row r="1119">
          <cell r="A1119" t="str">
            <v>SUBTOTAL</v>
          </cell>
          <cell r="T1119">
            <v>1038.46</v>
          </cell>
        </row>
        <row r="1121">
          <cell r="A1121" t="str">
            <v>2.  Materiales</v>
          </cell>
        </row>
        <row r="1122">
          <cell r="A1122" t="str">
            <v>Descripción</v>
          </cell>
          <cell r="M1122" t="str">
            <v>Unidad</v>
          </cell>
          <cell r="O1122" t="str">
            <v>Cantidad</v>
          </cell>
          <cell r="Q1122" t="str">
            <v>Precio Unit.</v>
          </cell>
          <cell r="T1122" t="str">
            <v>Vr Unitario</v>
          </cell>
        </row>
        <row r="1123">
          <cell r="A1123" t="str">
            <v>Cable FLP 2X16 AWG</v>
          </cell>
          <cell r="M1123" t="str">
            <v>Ml</v>
          </cell>
          <cell r="O1123">
            <v>16</v>
          </cell>
          <cell r="Q1123">
            <v>3890</v>
          </cell>
          <cell r="T1123">
            <v>62240</v>
          </cell>
        </row>
        <row r="1124">
          <cell r="A1124" t="str">
            <v>Tubo conduit IMC 3/4"</v>
          </cell>
          <cell r="M1124" t="str">
            <v>Ml</v>
          </cell>
          <cell r="O1124">
            <v>8</v>
          </cell>
          <cell r="Q1124">
            <v>7250</v>
          </cell>
          <cell r="T1124">
            <v>58000</v>
          </cell>
        </row>
        <row r="1125">
          <cell r="A1125" t="str">
            <v>Boquilla terminal IMC de 3/4"</v>
          </cell>
          <cell r="M1125" t="str">
            <v>Unidad</v>
          </cell>
          <cell r="O1125">
            <v>2</v>
          </cell>
          <cell r="Q1125">
            <v>2560</v>
          </cell>
          <cell r="T1125">
            <v>5120</v>
          </cell>
        </row>
        <row r="1126">
          <cell r="A1126" t="str">
            <v>Unión IMC 3/4"</v>
          </cell>
          <cell r="M1126" t="str">
            <v xml:space="preserve">Un </v>
          </cell>
          <cell r="O1126">
            <v>2</v>
          </cell>
          <cell r="Q1126">
            <v>2190</v>
          </cell>
          <cell r="T1126">
            <v>4380</v>
          </cell>
        </row>
        <row r="1127">
          <cell r="A1127" t="str">
            <v>Caja octagonal</v>
          </cell>
          <cell r="M1127" t="str">
            <v xml:space="preserve">Un </v>
          </cell>
          <cell r="O1127">
            <v>1</v>
          </cell>
          <cell r="Q1127">
            <v>1120</v>
          </cell>
          <cell r="T1127">
            <v>1120</v>
          </cell>
        </row>
        <row r="1128">
          <cell r="A1128" t="str">
            <v>Cinta aislante</v>
          </cell>
          <cell r="M1128" t="str">
            <v xml:space="preserve">Un </v>
          </cell>
          <cell r="O1128">
            <v>0.05</v>
          </cell>
          <cell r="Q1128">
            <v>2178</v>
          </cell>
          <cell r="T1128">
            <v>109</v>
          </cell>
        </row>
        <row r="1129">
          <cell r="A1129" t="str">
            <v>Abrazadera de 3/4"</v>
          </cell>
          <cell r="M1129" t="str">
            <v xml:space="preserve">Un </v>
          </cell>
          <cell r="O1129">
            <v>4</v>
          </cell>
          <cell r="Q1129">
            <v>242</v>
          </cell>
          <cell r="T1129">
            <v>968</v>
          </cell>
        </row>
        <row r="1130">
          <cell r="A1130" t="str">
            <v>Perno de tiro</v>
          </cell>
          <cell r="M1130" t="str">
            <v xml:space="preserve">Un </v>
          </cell>
          <cell r="O1130">
            <v>4</v>
          </cell>
          <cell r="Q1130">
            <v>123</v>
          </cell>
          <cell r="T1130">
            <v>492</v>
          </cell>
        </row>
        <row r="1131">
          <cell r="A1131" t="str">
            <v>Pólvora para perno</v>
          </cell>
          <cell r="M1131" t="str">
            <v xml:space="preserve">Un </v>
          </cell>
          <cell r="O1131">
            <v>4</v>
          </cell>
          <cell r="Q1131">
            <v>243</v>
          </cell>
          <cell r="T1131">
            <v>972</v>
          </cell>
        </row>
        <row r="1132">
          <cell r="T1132">
            <v>0</v>
          </cell>
        </row>
        <row r="1133">
          <cell r="T1133">
            <v>0</v>
          </cell>
        </row>
        <row r="1134">
          <cell r="T1134">
            <v>0</v>
          </cell>
        </row>
        <row r="1135">
          <cell r="A1135" t="str">
            <v>Desperdicio</v>
          </cell>
          <cell r="M1135" t="str">
            <v>%</v>
          </cell>
          <cell r="O1135">
            <v>0.03</v>
          </cell>
          <cell r="Q1135">
            <v>133401</v>
          </cell>
          <cell r="T1135">
            <v>4002</v>
          </cell>
        </row>
        <row r="1136">
          <cell r="A1136" t="str">
            <v>SUBTOTAL</v>
          </cell>
          <cell r="T1136">
            <v>137403</v>
          </cell>
        </row>
        <row r="1138">
          <cell r="A1138" t="str">
            <v>3. Transportes</v>
          </cell>
        </row>
        <row r="1139">
          <cell r="A1139" t="str">
            <v>Material</v>
          </cell>
          <cell r="K1139" t="str">
            <v>Vol. o Peso</v>
          </cell>
          <cell r="M1139" t="str">
            <v>Distancia</v>
          </cell>
          <cell r="O1139" t="str">
            <v>m2 o Ton/Km</v>
          </cell>
          <cell r="R1139" t="str">
            <v>Tarifa</v>
          </cell>
          <cell r="T1139" t="str">
            <v>Vr. Unitario</v>
          </cell>
        </row>
        <row r="1143">
          <cell r="A1143" t="str">
            <v>SUBTOTAL</v>
          </cell>
        </row>
        <row r="1145">
          <cell r="A1145" t="str">
            <v>4. Mano de Obra</v>
          </cell>
        </row>
        <row r="1146">
          <cell r="A1146" t="str">
            <v>Trabajador</v>
          </cell>
          <cell r="J1146" t="str">
            <v>Jornal</v>
          </cell>
          <cell r="L1146" t="str">
            <v>Prestac.</v>
          </cell>
          <cell r="N1146" t="str">
            <v>Jornal Total</v>
          </cell>
          <cell r="Q1146" t="str">
            <v>Rendimiento</v>
          </cell>
          <cell r="T1146" t="str">
            <v>Vr. Unitario</v>
          </cell>
        </row>
        <row r="1147">
          <cell r="A1147" t="str">
            <v>Electricista II</v>
          </cell>
          <cell r="J1147">
            <v>21662</v>
          </cell>
          <cell r="L1147">
            <v>0.57999999999999996</v>
          </cell>
          <cell r="N1147">
            <v>34225.96</v>
          </cell>
          <cell r="Q1147">
            <v>0.28000000000000003</v>
          </cell>
          <cell r="T1147">
            <v>9583.2687999999998</v>
          </cell>
        </row>
        <row r="1148">
          <cell r="A1148" t="str">
            <v>Ayudante</v>
          </cell>
          <cell r="J1148">
            <v>17167</v>
          </cell>
          <cell r="L1148">
            <v>0.57999999999999996</v>
          </cell>
          <cell r="N1148">
            <v>27123.86</v>
          </cell>
          <cell r="Q1148">
            <v>1.28</v>
          </cell>
          <cell r="T1148">
            <v>34718.540800000002</v>
          </cell>
        </row>
        <row r="1149">
          <cell r="T1149">
            <v>0</v>
          </cell>
        </row>
        <row r="1150">
          <cell r="A1150" t="str">
            <v>SUBTOTAL</v>
          </cell>
          <cell r="T1150">
            <v>44301.809600000001</v>
          </cell>
        </row>
        <row r="1151">
          <cell r="A1151" t="str">
            <v>TOTAL COSTO DIRECTO</v>
          </cell>
          <cell r="T1151">
            <v>182743.2696</v>
          </cell>
        </row>
        <row r="1152">
          <cell r="A1152" t="str">
            <v>AIU CONTRACTUAL</v>
          </cell>
          <cell r="E1152">
            <v>0.25640000000000002</v>
          </cell>
          <cell r="S1152" t="str">
            <v>TOTAL COSTO INDIRECTO</v>
          </cell>
          <cell r="T1152">
            <v>46855.374325440003</v>
          </cell>
        </row>
        <row r="1153">
          <cell r="A1153" t="str">
            <v xml:space="preserve">VALOR TOTAL ACTIVIDAD </v>
          </cell>
          <cell r="T1153">
            <v>229598.64392544</v>
          </cell>
        </row>
        <row r="1154">
          <cell r="A1154" t="str">
            <v xml:space="preserve">VALOR RECURSOS NECESARIOS PARA LA EJECUCIÓN DE LA ACTIVIDAD </v>
          </cell>
          <cell r="T1154">
            <v>459197.28785088001</v>
          </cell>
        </row>
        <row r="1155">
          <cell r="A1155" t="str">
            <v>Para constancia de lo anterior, se firma la presente acta bajo la responsabilidad expresa de los que intervienen en ella, de  conformidad  con las funciones  desempeñadas por cada uno de los mismos,  de acuerdo con el manual de interventoría, en _________</v>
          </cell>
        </row>
        <row r="1158">
          <cell r="E1158" t="str">
            <v>Firma:</v>
          </cell>
        </row>
        <row r="1159">
          <cell r="E1159" t="str">
            <v xml:space="preserve">Nombre: </v>
          </cell>
        </row>
        <row r="1160">
          <cell r="E1160" t="str">
            <v>REPRESENTATE LEGAL Ó DIRECTOR DE CONSULTORIA</v>
          </cell>
        </row>
        <row r="1161">
          <cell r="A1161" t="str">
            <v>C. OBSERVACIONES INTERVENTORIA (Campo de obligatorio diligenciamiento)</v>
          </cell>
        </row>
        <row r="1167">
          <cell r="E1167" t="str">
            <v>Firma:</v>
          </cell>
        </row>
        <row r="1168">
          <cell r="E1168" t="str">
            <v xml:space="preserve">Nombre: </v>
          </cell>
          <cell r="V1168" t="str">
            <v>Original  - FONADE</v>
          </cell>
        </row>
        <row r="1169">
          <cell r="E1169" t="str">
            <v>REPRESENTANTE LEGAL Ó DIRECTOR DE INTERVENTORÍA</v>
          </cell>
          <cell r="V1169" t="str">
            <v>Copias: Contratista, Interventor</v>
          </cell>
        </row>
        <row r="1170">
          <cell r="A1170" t="str">
            <v>Item</v>
          </cell>
          <cell r="C1170" t="str">
            <v>Descripción</v>
          </cell>
          <cell r="R1170" t="str">
            <v>Unidad</v>
          </cell>
          <cell r="T1170" t="str">
            <v>Cantidad</v>
          </cell>
        </row>
        <row r="1171">
          <cell r="A1171" t="str">
            <v>12.07.02</v>
          </cell>
          <cell r="C1171" t="str">
            <v>Salida para estación manual en tubo conduit IMC y cable FLP. Incluye soportes y accesoriospara completar la salida.</v>
          </cell>
          <cell r="R1171" t="str">
            <v>UN</v>
          </cell>
          <cell r="T1171">
            <v>1</v>
          </cell>
          <cell r="W1171">
            <v>143519.40959999998</v>
          </cell>
        </row>
        <row r="1173">
          <cell r="A1173" t="str">
            <v>1.  Equipo</v>
          </cell>
        </row>
        <row r="1174">
          <cell r="A1174" t="str">
            <v>Descripción</v>
          </cell>
          <cell r="H1174" t="str">
            <v>Marca</v>
          </cell>
          <cell r="K1174" t="str">
            <v>Tipo</v>
          </cell>
          <cell r="O1174" t="str">
            <v>Tarifa/Hora</v>
          </cell>
          <cell r="R1174" t="str">
            <v>Rendimiento</v>
          </cell>
          <cell r="T1174" t="str">
            <v>Vr. Unitario</v>
          </cell>
        </row>
        <row r="1175">
          <cell r="A1175" t="str">
            <v>Alicates</v>
          </cell>
          <cell r="O1175">
            <v>30188</v>
          </cell>
          <cell r="R1175">
            <v>0.02</v>
          </cell>
          <cell r="T1175">
            <v>603.76</v>
          </cell>
        </row>
        <row r="1176">
          <cell r="A1176" t="str">
            <v>Atornillador</v>
          </cell>
          <cell r="O1176">
            <v>21735</v>
          </cell>
          <cell r="R1176">
            <v>0.02</v>
          </cell>
          <cell r="T1176">
            <v>434.7</v>
          </cell>
        </row>
        <row r="1178">
          <cell r="T1178">
            <v>0</v>
          </cell>
        </row>
        <row r="1179">
          <cell r="A1179" t="str">
            <v>SUBTOTAL</v>
          </cell>
          <cell r="T1179">
            <v>1038.46</v>
          </cell>
        </row>
        <row r="1181">
          <cell r="A1181" t="str">
            <v>2.  Materiales</v>
          </cell>
        </row>
        <row r="1182">
          <cell r="A1182" t="str">
            <v>Descripción</v>
          </cell>
          <cell r="M1182" t="str">
            <v>Unidad</v>
          </cell>
          <cell r="O1182" t="str">
            <v>Cantidad</v>
          </cell>
          <cell r="Q1182" t="str">
            <v>Precio Unit.</v>
          </cell>
          <cell r="T1182" t="str">
            <v>Vr Unitario</v>
          </cell>
        </row>
        <row r="1183">
          <cell r="A1183" t="str">
            <v>Cable UTP FLP</v>
          </cell>
          <cell r="M1183" t="str">
            <v>Ml</v>
          </cell>
          <cell r="O1183">
            <v>15</v>
          </cell>
          <cell r="Q1183">
            <v>3890</v>
          </cell>
          <cell r="T1183">
            <v>58350</v>
          </cell>
        </row>
        <row r="1184">
          <cell r="A1184" t="str">
            <v>Tubo conduit IMC 3/4"</v>
          </cell>
          <cell r="M1184" t="str">
            <v>Ml</v>
          </cell>
          <cell r="O1184">
            <v>7</v>
          </cell>
          <cell r="Q1184">
            <v>7250</v>
          </cell>
          <cell r="T1184">
            <v>50750</v>
          </cell>
        </row>
        <row r="1185">
          <cell r="A1185" t="str">
            <v>Boquilla terminal IMC de 3/4"</v>
          </cell>
          <cell r="M1185" t="str">
            <v xml:space="preserve">Un </v>
          </cell>
          <cell r="O1185">
            <v>2</v>
          </cell>
          <cell r="Q1185">
            <v>2560</v>
          </cell>
          <cell r="T1185">
            <v>5120</v>
          </cell>
        </row>
        <row r="1186">
          <cell r="A1186" t="str">
            <v>Unión IMC 3/4"</v>
          </cell>
          <cell r="M1186" t="str">
            <v>Un</v>
          </cell>
          <cell r="O1186">
            <v>2</v>
          </cell>
          <cell r="Q1186">
            <v>2190</v>
          </cell>
          <cell r="T1186">
            <v>4380</v>
          </cell>
        </row>
        <row r="1187">
          <cell r="A1187" t="str">
            <v>Caja octagonal</v>
          </cell>
          <cell r="M1187" t="str">
            <v>Un</v>
          </cell>
          <cell r="O1187">
            <v>1</v>
          </cell>
          <cell r="Q1187">
            <v>1120</v>
          </cell>
          <cell r="T1187">
            <v>1120</v>
          </cell>
        </row>
        <row r="1188">
          <cell r="A1188" t="str">
            <v>Cinta aislante</v>
          </cell>
          <cell r="M1188" t="str">
            <v>Un</v>
          </cell>
          <cell r="O1188">
            <v>0.05</v>
          </cell>
          <cell r="Q1188">
            <v>2178</v>
          </cell>
          <cell r="T1188">
            <v>109</v>
          </cell>
        </row>
        <row r="1189">
          <cell r="A1189" t="str">
            <v>Abrazadera de 3/4"</v>
          </cell>
          <cell r="M1189" t="str">
            <v>Un</v>
          </cell>
          <cell r="O1189">
            <v>3</v>
          </cell>
          <cell r="Q1189">
            <v>242</v>
          </cell>
          <cell r="T1189">
            <v>726</v>
          </cell>
        </row>
        <row r="1190">
          <cell r="A1190" t="str">
            <v>Perno de tiro</v>
          </cell>
          <cell r="M1190" t="str">
            <v>Un</v>
          </cell>
          <cell r="O1190">
            <v>3</v>
          </cell>
          <cell r="Q1190">
            <v>123</v>
          </cell>
          <cell r="T1190">
            <v>369</v>
          </cell>
        </row>
        <row r="1191">
          <cell r="A1191" t="str">
            <v>Pólvora para perno</v>
          </cell>
          <cell r="M1191" t="str">
            <v>Un</v>
          </cell>
          <cell r="O1191">
            <v>3</v>
          </cell>
          <cell r="Q1191">
            <v>243</v>
          </cell>
          <cell r="T1191">
            <v>729</v>
          </cell>
        </row>
        <row r="1192">
          <cell r="T1192">
            <v>0</v>
          </cell>
        </row>
        <row r="1193">
          <cell r="T1193">
            <v>0</v>
          </cell>
        </row>
        <row r="1194">
          <cell r="T1194">
            <v>0</v>
          </cell>
        </row>
        <row r="1195">
          <cell r="A1195" t="str">
            <v>Desperdicio</v>
          </cell>
          <cell r="M1195" t="str">
            <v>%</v>
          </cell>
          <cell r="O1195">
            <v>0.03</v>
          </cell>
          <cell r="Q1195">
            <v>121653</v>
          </cell>
          <cell r="T1195">
            <v>3650</v>
          </cell>
        </row>
        <row r="1196">
          <cell r="A1196" t="str">
            <v>SUBTOTAL</v>
          </cell>
          <cell r="T1196">
            <v>125303</v>
          </cell>
        </row>
        <row r="1198">
          <cell r="A1198" t="str">
            <v>3. Transportes</v>
          </cell>
        </row>
        <row r="1199">
          <cell r="A1199" t="str">
            <v>Material</v>
          </cell>
          <cell r="K1199" t="str">
            <v>Vol. o Peso</v>
          </cell>
          <cell r="M1199" t="str">
            <v>Distancia</v>
          </cell>
          <cell r="O1199" t="str">
            <v>m2 o Ton/Km</v>
          </cell>
          <cell r="R1199" t="str">
            <v>Tarifa</v>
          </cell>
          <cell r="T1199" t="str">
            <v>Vr. Unitario</v>
          </cell>
        </row>
        <row r="1203">
          <cell r="A1203" t="str">
            <v>SUBTOTAL</v>
          </cell>
        </row>
        <row r="1205">
          <cell r="A1205" t="str">
            <v>4. Mano de Obra</v>
          </cell>
        </row>
        <row r="1206">
          <cell r="A1206" t="str">
            <v>Trabajador</v>
          </cell>
          <cell r="J1206" t="str">
            <v>Jornal</v>
          </cell>
          <cell r="L1206" t="str">
            <v>Prestac.</v>
          </cell>
          <cell r="N1206" t="str">
            <v>Jornal Total</v>
          </cell>
          <cell r="Q1206" t="str">
            <v>Rendimiento</v>
          </cell>
          <cell r="T1206" t="str">
            <v>Vr. Unitario</v>
          </cell>
        </row>
        <row r="1207">
          <cell r="A1207" t="str">
            <v>Electricista II</v>
          </cell>
          <cell r="J1207">
            <v>21662</v>
          </cell>
          <cell r="L1207">
            <v>0.57999999999999996</v>
          </cell>
          <cell r="N1207">
            <v>34225.96</v>
          </cell>
          <cell r="Q1207">
            <v>0.28000000000000003</v>
          </cell>
          <cell r="T1207">
            <v>9583.2687999999998</v>
          </cell>
        </row>
        <row r="1208">
          <cell r="A1208" t="str">
            <v>Ayudante</v>
          </cell>
          <cell r="J1208">
            <v>17167</v>
          </cell>
          <cell r="L1208">
            <v>0.57999999999999996</v>
          </cell>
          <cell r="N1208">
            <v>27123.86</v>
          </cell>
          <cell r="Q1208">
            <v>0.28000000000000003</v>
          </cell>
          <cell r="T1208">
            <v>7594.680800000001</v>
          </cell>
        </row>
        <row r="1209">
          <cell r="T1209">
            <v>0</v>
          </cell>
        </row>
        <row r="1210">
          <cell r="A1210" t="str">
            <v>SUBTOTAL</v>
          </cell>
          <cell r="T1210">
            <v>17177.9496</v>
          </cell>
        </row>
        <row r="1211">
          <cell r="A1211" t="str">
            <v>TOTAL COSTO DIRECTO</v>
          </cell>
          <cell r="T1211">
            <v>143519.40959999998</v>
          </cell>
        </row>
        <row r="1212">
          <cell r="A1212" t="str">
            <v>AIU CONTRACTUAL</v>
          </cell>
          <cell r="E1212">
            <v>0.25640000000000002</v>
          </cell>
          <cell r="S1212" t="str">
            <v>TOTAL COSTO INDIRECTO</v>
          </cell>
          <cell r="T1212">
            <v>36798.376621440002</v>
          </cell>
        </row>
        <row r="1213">
          <cell r="A1213" t="str">
            <v xml:space="preserve">VALOR TOTAL ACTIVIDAD </v>
          </cell>
          <cell r="T1213">
            <v>180317.78622143998</v>
          </cell>
        </row>
        <row r="1214">
          <cell r="A1214" t="str">
            <v xml:space="preserve">VALOR RECURSOS NECESARIOS PARA LA EJECUCIÓN DE LA ACTIVIDAD </v>
          </cell>
          <cell r="T1214">
            <v>180317.78622143998</v>
          </cell>
        </row>
        <row r="1215">
          <cell r="A1215" t="str">
            <v>Para constancia de lo anterior, se firma la presente acta bajo la responsabilidad expresa de los que intervienen en ella, de  conformidad  con las funciones  desempeñadas por cada uno de los mismos,  de acuerdo con el manual de interventoría, en _________</v>
          </cell>
        </row>
        <row r="1218">
          <cell r="E1218" t="str">
            <v>Firma:</v>
          </cell>
        </row>
        <row r="1219">
          <cell r="E1219" t="str">
            <v xml:space="preserve">Nombre: </v>
          </cell>
        </row>
        <row r="1220">
          <cell r="E1220" t="str">
            <v>REPRESENTATE LEGAL Ó DIRECTOR DE CONSULTORIA</v>
          </cell>
        </row>
        <row r="1221">
          <cell r="A1221" t="str">
            <v>C. OBSERVACIONES INTERVENTORIA (Campo de obligatorio diligenciamiento)</v>
          </cell>
        </row>
        <row r="1227">
          <cell r="E1227" t="str">
            <v>Firma:</v>
          </cell>
        </row>
        <row r="1228">
          <cell r="E1228" t="str">
            <v xml:space="preserve">Nombre: </v>
          </cell>
          <cell r="V1228" t="str">
            <v>Original  - FONADE</v>
          </cell>
        </row>
        <row r="1229">
          <cell r="E1229" t="str">
            <v>REPRESENTANTE LEGAL Ó DIRECTOR DE INTERVENTORÍA</v>
          </cell>
          <cell r="V1229" t="str">
            <v>Copias: Contratista, Interventor</v>
          </cell>
        </row>
        <row r="1230">
          <cell r="A1230" t="str">
            <v>Item</v>
          </cell>
          <cell r="C1230" t="str">
            <v>Descripción</v>
          </cell>
          <cell r="R1230" t="str">
            <v>Unidad</v>
          </cell>
          <cell r="T1230" t="str">
            <v>Cantidad</v>
          </cell>
        </row>
        <row r="1231">
          <cell r="A1231" t="str">
            <v>12.07.03</v>
          </cell>
          <cell r="C1231" t="str">
            <v>Salida para sirena estroboscópica en tubo conduit IMC y cable FLP. Incluye soportes y accesoriospara completar la salida.</v>
          </cell>
          <cell r="R1231" t="str">
            <v>UN</v>
          </cell>
          <cell r="T1231">
            <v>1</v>
          </cell>
          <cell r="W1231">
            <v>158454.46</v>
          </cell>
        </row>
        <row r="1233">
          <cell r="A1233" t="str">
            <v>1.  Equipo</v>
          </cell>
        </row>
        <row r="1234">
          <cell r="A1234" t="str">
            <v>Descripción</v>
          </cell>
          <cell r="H1234" t="str">
            <v>Marca</v>
          </cell>
          <cell r="K1234" t="str">
            <v>Tipo</v>
          </cell>
          <cell r="O1234" t="str">
            <v>Tarifa/Hora</v>
          </cell>
          <cell r="R1234" t="str">
            <v>Rendimiento</v>
          </cell>
          <cell r="T1234" t="str">
            <v>Vr. Unitario</v>
          </cell>
        </row>
        <row r="1235">
          <cell r="A1235" t="str">
            <v>Alicates</v>
          </cell>
          <cell r="O1235">
            <v>30188</v>
          </cell>
          <cell r="R1235">
            <v>0.02</v>
          </cell>
          <cell r="T1235">
            <v>603.76</v>
          </cell>
        </row>
        <row r="1236">
          <cell r="A1236" t="str">
            <v>Atornillador</v>
          </cell>
          <cell r="O1236">
            <v>21735</v>
          </cell>
          <cell r="R1236">
            <v>0.02</v>
          </cell>
          <cell r="T1236">
            <v>434.7</v>
          </cell>
        </row>
        <row r="1238">
          <cell r="T1238">
            <v>0</v>
          </cell>
        </row>
        <row r="1239">
          <cell r="A1239" t="str">
            <v>SUBTOTAL</v>
          </cell>
          <cell r="T1239">
            <v>1038.46</v>
          </cell>
        </row>
        <row r="1241">
          <cell r="A1241" t="str">
            <v>2.  Materiales</v>
          </cell>
        </row>
        <row r="1242">
          <cell r="A1242" t="str">
            <v>Descripción</v>
          </cell>
          <cell r="M1242" t="str">
            <v>Unidad</v>
          </cell>
          <cell r="O1242" t="str">
            <v>Cantidad</v>
          </cell>
          <cell r="Q1242" t="str">
            <v>Precio Unit.</v>
          </cell>
          <cell r="T1242" t="str">
            <v>Vr Unitario</v>
          </cell>
        </row>
        <row r="1243">
          <cell r="A1243" t="str">
            <v>Cable UTP FLP</v>
          </cell>
          <cell r="M1243" t="str">
            <v>Ml</v>
          </cell>
          <cell r="O1243">
            <v>15</v>
          </cell>
          <cell r="Q1243">
            <v>3890</v>
          </cell>
          <cell r="T1243">
            <v>58350</v>
          </cell>
        </row>
        <row r="1244">
          <cell r="A1244" t="str">
            <v>Tubo conduit IMC 3/4"</v>
          </cell>
          <cell r="M1244" t="str">
            <v>Ml</v>
          </cell>
          <cell r="O1244">
            <v>9</v>
          </cell>
          <cell r="Q1244">
            <v>7250</v>
          </cell>
          <cell r="T1244">
            <v>65250</v>
          </cell>
        </row>
        <row r="1245">
          <cell r="A1245" t="str">
            <v>Boquilla terminal IMC de 3/4"</v>
          </cell>
          <cell r="M1245" t="str">
            <v xml:space="preserve">Un </v>
          </cell>
          <cell r="O1245">
            <v>2</v>
          </cell>
          <cell r="Q1245">
            <v>2560</v>
          </cell>
          <cell r="T1245">
            <v>5120</v>
          </cell>
        </row>
        <row r="1246">
          <cell r="A1246" t="str">
            <v>Unión IMC 3/4"</v>
          </cell>
          <cell r="M1246" t="str">
            <v xml:space="preserve">Un </v>
          </cell>
          <cell r="O1246">
            <v>2</v>
          </cell>
          <cell r="Q1246">
            <v>2190</v>
          </cell>
          <cell r="T1246">
            <v>4380</v>
          </cell>
        </row>
        <row r="1247">
          <cell r="A1247" t="str">
            <v>Caja octagonal</v>
          </cell>
          <cell r="M1247" t="str">
            <v xml:space="preserve">Un </v>
          </cell>
          <cell r="O1247">
            <v>1</v>
          </cell>
          <cell r="Q1247">
            <v>1120</v>
          </cell>
          <cell r="T1247">
            <v>1120</v>
          </cell>
        </row>
        <row r="1248">
          <cell r="A1248" t="str">
            <v>Cinta aislante</v>
          </cell>
          <cell r="M1248" t="str">
            <v xml:space="preserve">Un </v>
          </cell>
          <cell r="O1248">
            <v>0.05</v>
          </cell>
          <cell r="Q1248">
            <v>2178</v>
          </cell>
          <cell r="T1248">
            <v>109</v>
          </cell>
        </row>
        <row r="1249">
          <cell r="A1249" t="str">
            <v>Abrazadera de 3/4"</v>
          </cell>
          <cell r="M1249" t="str">
            <v xml:space="preserve">Un </v>
          </cell>
          <cell r="O1249">
            <v>3</v>
          </cell>
          <cell r="Q1249">
            <v>242</v>
          </cell>
          <cell r="T1249">
            <v>726</v>
          </cell>
        </row>
        <row r="1250">
          <cell r="A1250" t="str">
            <v>Perno de tiro</v>
          </cell>
          <cell r="M1250" t="str">
            <v xml:space="preserve">Un </v>
          </cell>
          <cell r="O1250">
            <v>3</v>
          </cell>
          <cell r="Q1250">
            <v>123</v>
          </cell>
          <cell r="T1250">
            <v>369</v>
          </cell>
        </row>
        <row r="1251">
          <cell r="A1251" t="str">
            <v>Pólvora para perno</v>
          </cell>
          <cell r="M1251" t="str">
            <v xml:space="preserve">Un </v>
          </cell>
          <cell r="O1251">
            <v>3</v>
          </cell>
          <cell r="Q1251">
            <v>243</v>
          </cell>
          <cell r="T1251">
            <v>729</v>
          </cell>
        </row>
        <row r="1252">
          <cell r="T1252">
            <v>0</v>
          </cell>
        </row>
        <row r="1253">
          <cell r="T1253">
            <v>0</v>
          </cell>
        </row>
        <row r="1254">
          <cell r="T1254">
            <v>0</v>
          </cell>
        </row>
        <row r="1255">
          <cell r="A1255" t="str">
            <v>Desperdicio</v>
          </cell>
          <cell r="M1255" t="str">
            <v>%</v>
          </cell>
          <cell r="O1255">
            <v>0.03</v>
          </cell>
          <cell r="Q1255">
            <v>136153</v>
          </cell>
          <cell r="T1255">
            <v>4085</v>
          </cell>
        </row>
        <row r="1256">
          <cell r="A1256" t="str">
            <v>SUBTOTAL</v>
          </cell>
          <cell r="T1256">
            <v>140238</v>
          </cell>
        </row>
        <row r="1258">
          <cell r="A1258" t="str">
            <v>3. Transportes</v>
          </cell>
        </row>
        <row r="1259">
          <cell r="A1259" t="str">
            <v>Material</v>
          </cell>
          <cell r="K1259" t="str">
            <v>Vol. o Peso</v>
          </cell>
          <cell r="M1259" t="str">
            <v>Distancia</v>
          </cell>
          <cell r="O1259" t="str">
            <v>m2 o Ton/Km</v>
          </cell>
          <cell r="R1259" t="str">
            <v>Tarifa</v>
          </cell>
          <cell r="T1259" t="str">
            <v>Vr. Unitario</v>
          </cell>
        </row>
        <row r="1263">
          <cell r="A1263" t="str">
            <v>SUBTOTAL</v>
          </cell>
        </row>
        <row r="1265">
          <cell r="A1265" t="str">
            <v>4. Mano de Obra</v>
          </cell>
        </row>
        <row r="1266">
          <cell r="A1266" t="str">
            <v>Trabajador</v>
          </cell>
          <cell r="J1266" t="str">
            <v>Jornal</v>
          </cell>
          <cell r="L1266" t="str">
            <v>Prestac.</v>
          </cell>
          <cell r="N1266" t="str">
            <v>Jornal Total</v>
          </cell>
          <cell r="Q1266" t="str">
            <v>Rendimiento</v>
          </cell>
          <cell r="T1266" t="str">
            <v>Vr. Unitario</v>
          </cell>
        </row>
        <row r="1267">
          <cell r="A1267" t="str">
            <v>Electricista II</v>
          </cell>
          <cell r="J1267">
            <v>21662</v>
          </cell>
          <cell r="L1267">
            <v>0.57999999999999996</v>
          </cell>
          <cell r="N1267">
            <v>34225.96</v>
          </cell>
          <cell r="Q1267">
            <v>0.28000000000000003</v>
          </cell>
          <cell r="T1267">
            <v>9583</v>
          </cell>
        </row>
        <row r="1268">
          <cell r="A1268" t="str">
            <v>Ayudante</v>
          </cell>
          <cell r="J1268">
            <v>17167</v>
          </cell>
          <cell r="L1268">
            <v>0.57999999999999996</v>
          </cell>
          <cell r="N1268">
            <v>27123.86</v>
          </cell>
          <cell r="Q1268">
            <v>0.28000000000000003</v>
          </cell>
          <cell r="T1268">
            <v>7595</v>
          </cell>
        </row>
        <row r="1269">
          <cell r="T1269">
            <v>0</v>
          </cell>
        </row>
        <row r="1270">
          <cell r="A1270" t="str">
            <v>SUBTOTAL</v>
          </cell>
          <cell r="T1270">
            <v>17178</v>
          </cell>
        </row>
        <row r="1271">
          <cell r="A1271" t="str">
            <v>TOTAL COSTO DIRECTO</v>
          </cell>
          <cell r="T1271">
            <v>158454.46</v>
          </cell>
        </row>
        <row r="1272">
          <cell r="A1272" t="str">
            <v>AIU CONTRACTUAL</v>
          </cell>
          <cell r="E1272">
            <v>0.25640000000000002</v>
          </cell>
          <cell r="S1272" t="str">
            <v>TOTAL COSTO INDIRECTO</v>
          </cell>
          <cell r="T1272">
            <v>40627.723544</v>
          </cell>
        </row>
        <row r="1273">
          <cell r="A1273" t="str">
            <v xml:space="preserve">VALOR TOTAL ACTIVIDAD </v>
          </cell>
          <cell r="T1273">
            <v>199082.183544</v>
          </cell>
        </row>
        <row r="1274">
          <cell r="A1274" t="str">
            <v xml:space="preserve">VALOR RECURSOS NECESARIOS PARA LA EJECUCIÓN DE LA ACTIVIDAD </v>
          </cell>
          <cell r="T1274">
            <v>199082.183544</v>
          </cell>
        </row>
        <row r="1275">
          <cell r="A1275" t="str">
            <v>Para constancia de lo anterior, se firma la presente acta bajo la responsabilidad expresa de los que intervienen en ella, de  conformidad  con las funciones  desempeñadas por cada uno de los mismos,  de acuerdo con el manual de interventoría, en _________</v>
          </cell>
        </row>
        <row r="1278">
          <cell r="E1278" t="str">
            <v>Firma:</v>
          </cell>
        </row>
        <row r="1279">
          <cell r="E1279" t="str">
            <v xml:space="preserve">Nombre: </v>
          </cell>
        </row>
        <row r="1280">
          <cell r="E1280" t="str">
            <v>REPRESENTATE LEGAL Ó DIRECTOR DE CONSULTORIA</v>
          </cell>
        </row>
        <row r="1281">
          <cell r="A1281" t="str">
            <v>C. OBSERVACIONES INTERVENTORIA (Campo de obligatorio diligenciamiento)</v>
          </cell>
        </row>
        <row r="1287">
          <cell r="E1287" t="str">
            <v>Firma:</v>
          </cell>
        </row>
        <row r="1288">
          <cell r="E1288" t="str">
            <v xml:space="preserve">Nombre: </v>
          </cell>
          <cell r="V1288" t="str">
            <v>Original  - FONADE</v>
          </cell>
        </row>
        <row r="1289">
          <cell r="E1289" t="str">
            <v>REPRESENTANTE LEGAL Ó DIRECTOR DE INTERVENTORÍA</v>
          </cell>
          <cell r="V1289" t="str">
            <v>Copias: Contratista, Interventor</v>
          </cell>
        </row>
        <row r="1290">
          <cell r="A1290" t="str">
            <v>Item</v>
          </cell>
          <cell r="C1290" t="str">
            <v>Descripción</v>
          </cell>
          <cell r="R1290" t="str">
            <v>Unidad</v>
          </cell>
          <cell r="T1290" t="str">
            <v>Cantidad</v>
          </cell>
        </row>
        <row r="1291">
          <cell r="A1291" t="str">
            <v>12.07.04</v>
          </cell>
          <cell r="C1291" t="str">
            <v>Suministro y montaje de sensor de humo</v>
          </cell>
          <cell r="R1291" t="str">
            <v>UN</v>
          </cell>
          <cell r="T1291">
            <v>2</v>
          </cell>
          <cell r="W1291">
            <v>260948.75</v>
          </cell>
        </row>
        <row r="1293">
          <cell r="A1293" t="str">
            <v>1.  Equipo</v>
          </cell>
        </row>
        <row r="1294">
          <cell r="A1294" t="str">
            <v>Descripción</v>
          </cell>
          <cell r="H1294" t="str">
            <v>Marca</v>
          </cell>
          <cell r="K1294" t="str">
            <v>Tipo</v>
          </cell>
          <cell r="O1294" t="str">
            <v>Tarifa/Hora</v>
          </cell>
          <cell r="R1294" t="str">
            <v>Rendimiento</v>
          </cell>
          <cell r="T1294" t="str">
            <v>Vr. Unitario</v>
          </cell>
        </row>
        <row r="1295">
          <cell r="A1295" t="str">
            <v>Atornillador</v>
          </cell>
          <cell r="O1295">
            <v>21735</v>
          </cell>
          <cell r="R1295">
            <v>0.05</v>
          </cell>
          <cell r="T1295">
            <v>1086.75</v>
          </cell>
        </row>
        <row r="1296">
          <cell r="T1296">
            <v>0</v>
          </cell>
        </row>
        <row r="1298">
          <cell r="T1298">
            <v>0</v>
          </cell>
        </row>
        <row r="1299">
          <cell r="A1299" t="str">
            <v>SUBTOTAL</v>
          </cell>
          <cell r="T1299">
            <v>1086.75</v>
          </cell>
        </row>
        <row r="1301">
          <cell r="A1301" t="str">
            <v>2.  Materiales</v>
          </cell>
        </row>
        <row r="1302">
          <cell r="A1302" t="str">
            <v>Descripción</v>
          </cell>
          <cell r="M1302" t="str">
            <v>Unidad</v>
          </cell>
          <cell r="O1302" t="str">
            <v>Cantidad</v>
          </cell>
          <cell r="Q1302" t="str">
            <v>Precio Unit.</v>
          </cell>
          <cell r="T1302" t="str">
            <v>Vr Unitario</v>
          </cell>
        </row>
        <row r="1303">
          <cell r="A1303" t="str">
            <v>Sensor de humo</v>
          </cell>
          <cell r="M1303" t="str">
            <v xml:space="preserve">Un </v>
          </cell>
          <cell r="O1303">
            <v>1</v>
          </cell>
          <cell r="Q1303">
            <v>205100</v>
          </cell>
          <cell r="T1303">
            <v>205100</v>
          </cell>
        </row>
        <row r="1312">
          <cell r="T1312">
            <v>0</v>
          </cell>
        </row>
        <row r="1313">
          <cell r="T1313">
            <v>0</v>
          </cell>
        </row>
        <row r="1314">
          <cell r="T1314">
            <v>0</v>
          </cell>
        </row>
        <row r="1315">
          <cell r="A1315" t="str">
            <v>Desperdicio</v>
          </cell>
          <cell r="M1315" t="str">
            <v>%</v>
          </cell>
          <cell r="Q1315">
            <v>205100</v>
          </cell>
          <cell r="T1315">
            <v>0</v>
          </cell>
        </row>
        <row r="1316">
          <cell r="A1316" t="str">
            <v>SUBTOTAL</v>
          </cell>
          <cell r="T1316">
            <v>205100</v>
          </cell>
        </row>
        <row r="1318">
          <cell r="A1318" t="str">
            <v>3. Transportes</v>
          </cell>
        </row>
        <row r="1319">
          <cell r="A1319" t="str">
            <v>Material</v>
          </cell>
          <cell r="K1319" t="str">
            <v>Vol. o Peso</v>
          </cell>
          <cell r="M1319" t="str">
            <v>Distancia</v>
          </cell>
          <cell r="O1319" t="str">
            <v>m2 o Ton/Km</v>
          </cell>
          <cell r="R1319" t="str">
            <v>Tarifa</v>
          </cell>
          <cell r="T1319" t="str">
            <v>Vr. Unitario</v>
          </cell>
        </row>
        <row r="1323">
          <cell r="A1323" t="str">
            <v>SUBTOTAL</v>
          </cell>
        </row>
        <row r="1325">
          <cell r="A1325" t="str">
            <v>4. Mano de Obra</v>
          </cell>
        </row>
        <row r="1326">
          <cell r="A1326" t="str">
            <v>Trabajador</v>
          </cell>
          <cell r="J1326" t="str">
            <v>Jornal</v>
          </cell>
          <cell r="L1326" t="str">
            <v>Prestac.</v>
          </cell>
          <cell r="N1326" t="str">
            <v>Jornal Total</v>
          </cell>
          <cell r="Q1326" t="str">
            <v>Rendimiento</v>
          </cell>
          <cell r="T1326" t="str">
            <v>Vr. Unitario</v>
          </cell>
        </row>
        <row r="1327">
          <cell r="A1327" t="str">
            <v>Electricista II</v>
          </cell>
          <cell r="J1327">
            <v>21662</v>
          </cell>
          <cell r="L1327">
            <v>0.57999999999999996</v>
          </cell>
          <cell r="N1327">
            <v>34225.96</v>
          </cell>
          <cell r="Q1327">
            <v>1.6</v>
          </cell>
          <cell r="T1327">
            <v>54762</v>
          </cell>
        </row>
        <row r="1328">
          <cell r="T1328">
            <v>0</v>
          </cell>
        </row>
        <row r="1329">
          <cell r="T1329">
            <v>0</v>
          </cell>
        </row>
        <row r="1330">
          <cell r="A1330" t="str">
            <v>SUBTOTAL</v>
          </cell>
          <cell r="T1330">
            <v>54762</v>
          </cell>
        </row>
        <row r="1331">
          <cell r="A1331" t="str">
            <v>TOTAL COSTO DIRECTO</v>
          </cell>
          <cell r="T1331">
            <v>260948.75</v>
          </cell>
        </row>
        <row r="1332">
          <cell r="A1332" t="str">
            <v>AIU CONTRACTUAL</v>
          </cell>
          <cell r="E1332">
            <v>0.25640000000000002</v>
          </cell>
          <cell r="S1332" t="str">
            <v>TOTAL COSTO INDIRECTO</v>
          </cell>
          <cell r="T1332">
            <v>66907.2595</v>
          </cell>
        </row>
        <row r="1333">
          <cell r="A1333" t="str">
            <v xml:space="preserve">VALOR TOTAL ACTIVIDAD </v>
          </cell>
          <cell r="T1333">
            <v>327856.00949999999</v>
          </cell>
        </row>
        <row r="1334">
          <cell r="A1334" t="str">
            <v xml:space="preserve">VALOR RECURSOS NECESARIOS PARA LA EJECUCIÓN DE LA ACTIVIDAD </v>
          </cell>
          <cell r="T1334">
            <v>655712.01899999997</v>
          </cell>
        </row>
        <row r="1335">
          <cell r="A1335" t="str">
            <v>Para constancia de lo anterior, se firma la presente acta bajo la responsabilidad expresa de los que intervienen en ella, de  conformidad  con las funciones  desempeñadas por cada uno de los mismos,  de acuerdo con el manual de interventoría, en _________</v>
          </cell>
        </row>
        <row r="1338">
          <cell r="E1338" t="str">
            <v>Firma:</v>
          </cell>
        </row>
        <row r="1339">
          <cell r="E1339" t="str">
            <v xml:space="preserve">Nombre: </v>
          </cell>
        </row>
        <row r="1340">
          <cell r="E1340" t="str">
            <v>REPRESENTATE LEGAL Ó DIRECTOR DE CONSULTORIA</v>
          </cell>
        </row>
        <row r="1341">
          <cell r="A1341" t="str">
            <v>C. OBSERVACIONES INTERVENTORIA (Campo de obligatorio diligenciamiento)</v>
          </cell>
        </row>
        <row r="1347">
          <cell r="E1347" t="str">
            <v>Firma:</v>
          </cell>
        </row>
        <row r="1348">
          <cell r="E1348" t="str">
            <v xml:space="preserve">Nombre: </v>
          </cell>
          <cell r="V1348" t="str">
            <v>Original  - FONADE</v>
          </cell>
        </row>
        <row r="1349">
          <cell r="E1349" t="str">
            <v>REPRESENTANTE LEGAL Ó DIRECTOR DE INTERVENTORÍA</v>
          </cell>
          <cell r="V1349" t="str">
            <v>Copias: Contratista, Interventor</v>
          </cell>
        </row>
        <row r="1350">
          <cell r="A1350" t="str">
            <v>Item</v>
          </cell>
          <cell r="C1350" t="str">
            <v>Descripción</v>
          </cell>
          <cell r="R1350" t="str">
            <v>Unidad</v>
          </cell>
          <cell r="T1350" t="str">
            <v>Cantidad</v>
          </cell>
        </row>
        <row r="1351">
          <cell r="A1351" t="str">
            <v>12.07.05</v>
          </cell>
          <cell r="C1351" t="str">
            <v>Suministro y montaje de estación manual.</v>
          </cell>
          <cell r="R1351" t="str">
            <v>UN</v>
          </cell>
          <cell r="T1351">
            <v>1</v>
          </cell>
          <cell r="W1351">
            <v>207979</v>
          </cell>
        </row>
        <row r="1353">
          <cell r="A1353" t="str">
            <v>1.  Equipo</v>
          </cell>
        </row>
        <row r="1354">
          <cell r="A1354" t="str">
            <v>Descripción</v>
          </cell>
          <cell r="H1354" t="str">
            <v>Marca</v>
          </cell>
          <cell r="K1354" t="str">
            <v>Tipo</v>
          </cell>
          <cell r="O1354" t="str">
            <v>Tarifa/Hora</v>
          </cell>
          <cell r="R1354" t="str">
            <v>Rendimiento</v>
          </cell>
          <cell r="T1354" t="str">
            <v>Vr. Unitario</v>
          </cell>
        </row>
        <row r="1355">
          <cell r="A1355" t="str">
            <v>Atornillador</v>
          </cell>
          <cell r="O1355">
            <v>21735</v>
          </cell>
          <cell r="R1355">
            <v>0.01</v>
          </cell>
          <cell r="T1355">
            <v>217</v>
          </cell>
        </row>
        <row r="1356">
          <cell r="T1356">
            <v>0</v>
          </cell>
        </row>
        <row r="1358">
          <cell r="T1358">
            <v>0</v>
          </cell>
        </row>
        <row r="1359">
          <cell r="A1359" t="str">
            <v>SUBTOTAL</v>
          </cell>
          <cell r="T1359">
            <v>217</v>
          </cell>
        </row>
        <row r="1361">
          <cell r="A1361" t="str">
            <v>2.  Materiales</v>
          </cell>
        </row>
        <row r="1362">
          <cell r="A1362" t="str">
            <v>Descripción</v>
          </cell>
          <cell r="M1362" t="str">
            <v>Unidad</v>
          </cell>
          <cell r="O1362" t="str">
            <v>Cantidad</v>
          </cell>
          <cell r="Q1362" t="str">
            <v>Precio Unit.</v>
          </cell>
          <cell r="T1362" t="str">
            <v>Vr Unitario</v>
          </cell>
        </row>
        <row r="1363">
          <cell r="A1363" t="str">
            <v>Estación manual</v>
          </cell>
          <cell r="M1363" t="str">
            <v xml:space="preserve">Un </v>
          </cell>
          <cell r="O1363">
            <v>1</v>
          </cell>
          <cell r="Q1363">
            <v>153000</v>
          </cell>
          <cell r="T1363">
            <v>153000</v>
          </cell>
        </row>
        <row r="1372">
          <cell r="T1372">
            <v>0</v>
          </cell>
        </row>
        <row r="1373">
          <cell r="T1373">
            <v>0</v>
          </cell>
        </row>
        <row r="1374">
          <cell r="T1374">
            <v>0</v>
          </cell>
        </row>
        <row r="1375">
          <cell r="A1375" t="str">
            <v>Desperdicio</v>
          </cell>
          <cell r="M1375" t="str">
            <v>%</v>
          </cell>
          <cell r="Q1375">
            <v>153000</v>
          </cell>
          <cell r="T1375">
            <v>0</v>
          </cell>
        </row>
        <row r="1376">
          <cell r="A1376" t="str">
            <v>SUBTOTAL</v>
          </cell>
          <cell r="T1376">
            <v>153000</v>
          </cell>
        </row>
        <row r="1378">
          <cell r="A1378" t="str">
            <v>3. Transportes</v>
          </cell>
        </row>
        <row r="1379">
          <cell r="A1379" t="str">
            <v>Material</v>
          </cell>
          <cell r="K1379" t="str">
            <v>Vol. o Peso</v>
          </cell>
          <cell r="M1379" t="str">
            <v>Distancia</v>
          </cell>
          <cell r="O1379" t="str">
            <v>m2 o Ton/Km</v>
          </cell>
          <cell r="R1379" t="str">
            <v>Tarifa</v>
          </cell>
          <cell r="T1379" t="str">
            <v>Vr. Unitario</v>
          </cell>
        </row>
        <row r="1383">
          <cell r="A1383" t="str">
            <v>SUBTOTAL</v>
          </cell>
        </row>
        <row r="1385">
          <cell r="A1385" t="str">
            <v>4. Mano de Obra</v>
          </cell>
        </row>
        <row r="1386">
          <cell r="A1386" t="str">
            <v>Trabajador</v>
          </cell>
          <cell r="J1386" t="str">
            <v>Jornal</v>
          </cell>
          <cell r="L1386" t="str">
            <v>Prestac.</v>
          </cell>
          <cell r="N1386" t="str">
            <v>Jornal Total</v>
          </cell>
          <cell r="Q1386" t="str">
            <v>Rendimiento</v>
          </cell>
          <cell r="T1386" t="str">
            <v>Vr. Unitario</v>
          </cell>
        </row>
        <row r="1387">
          <cell r="A1387" t="str">
            <v>Electricista II</v>
          </cell>
          <cell r="J1387">
            <v>21662</v>
          </cell>
          <cell r="L1387">
            <v>0.57999999999999996</v>
          </cell>
          <cell r="N1387">
            <v>34225.96</v>
          </cell>
          <cell r="Q1387">
            <v>1.6</v>
          </cell>
          <cell r="T1387">
            <v>54762</v>
          </cell>
        </row>
        <row r="1389">
          <cell r="T1389">
            <v>0</v>
          </cell>
        </row>
        <row r="1390">
          <cell r="A1390" t="str">
            <v>SUBTOTAL</v>
          </cell>
          <cell r="T1390">
            <v>54762</v>
          </cell>
        </row>
        <row r="1391">
          <cell r="A1391" t="str">
            <v>TOTAL COSTO DIRECTO</v>
          </cell>
          <cell r="T1391">
            <v>207979</v>
          </cell>
        </row>
        <row r="1392">
          <cell r="A1392" t="str">
            <v>AIU CONTRACTUAL</v>
          </cell>
          <cell r="E1392">
            <v>0.25640000000000002</v>
          </cell>
          <cell r="S1392" t="str">
            <v>TOTAL COSTO INDIRECTO</v>
          </cell>
          <cell r="T1392">
            <v>53325.815600000002</v>
          </cell>
        </row>
        <row r="1393">
          <cell r="A1393" t="str">
            <v xml:space="preserve">VALOR TOTAL ACTIVIDAD </v>
          </cell>
          <cell r="T1393">
            <v>261304.8156</v>
          </cell>
        </row>
        <row r="1394">
          <cell r="A1394" t="str">
            <v xml:space="preserve">VALOR RECURSOS NECESARIOS PARA LA EJECUCIÓN DE LA ACTIVIDAD </v>
          </cell>
          <cell r="T1394">
            <v>261304.8156</v>
          </cell>
        </row>
        <row r="1395">
          <cell r="A1395" t="str">
            <v>Para constancia de lo anterior, se firma la presente acta bajo la responsabilidad expresa de los que intervienen en ella, de  conformidad  con las funciones  desempeñadas por cada uno de los mismos,  de acuerdo con el manual de interventoría, en _________</v>
          </cell>
        </row>
        <row r="1398">
          <cell r="E1398" t="str">
            <v>Firma:</v>
          </cell>
        </row>
        <row r="1399">
          <cell r="E1399" t="str">
            <v xml:space="preserve">Nombre: </v>
          </cell>
        </row>
        <row r="1400">
          <cell r="E1400" t="str">
            <v>REPRESENTATE LEGAL Ó DIRECTOR DE CONSULTORIA</v>
          </cell>
        </row>
        <row r="1401">
          <cell r="A1401" t="str">
            <v>C. OBSERVACIONES INTERVENTORIA (Campo de obligatorio diligenciamiento)</v>
          </cell>
        </row>
        <row r="1407">
          <cell r="E1407" t="str">
            <v>Firma:</v>
          </cell>
        </row>
        <row r="1408">
          <cell r="E1408" t="str">
            <v xml:space="preserve">Nombre: </v>
          </cell>
          <cell r="V1408" t="str">
            <v>Original  - FONADE</v>
          </cell>
        </row>
        <row r="1409">
          <cell r="E1409" t="str">
            <v>REPRESENTANTE LEGAL Ó DIRECTOR DE INTERVENTORÍA</v>
          </cell>
          <cell r="V1409" t="str">
            <v>Copias: Contratista, Interventor</v>
          </cell>
        </row>
        <row r="1410">
          <cell r="A1410" t="str">
            <v>Item</v>
          </cell>
          <cell r="C1410" t="str">
            <v>Descripción</v>
          </cell>
          <cell r="R1410" t="str">
            <v>Unidad</v>
          </cell>
          <cell r="T1410" t="str">
            <v>Cantidad</v>
          </cell>
        </row>
        <row r="1411">
          <cell r="A1411" t="str">
            <v>12.07.06</v>
          </cell>
          <cell r="C1411" t="str">
            <v>Suministro y montaje de sirena estroboscópica.</v>
          </cell>
          <cell r="R1411" t="str">
            <v>UN</v>
          </cell>
          <cell r="T1411">
            <v>1</v>
          </cell>
          <cell r="W1411">
            <v>260978.886</v>
          </cell>
        </row>
        <row r="1413">
          <cell r="A1413" t="str">
            <v>1.  Equipo</v>
          </cell>
        </row>
        <row r="1414">
          <cell r="A1414" t="str">
            <v>Descripción</v>
          </cell>
          <cell r="H1414" t="str">
            <v>Marca</v>
          </cell>
          <cell r="K1414" t="str">
            <v>Tipo</v>
          </cell>
          <cell r="O1414" t="str">
            <v>Tarifa/Hora</v>
          </cell>
          <cell r="R1414" t="str">
            <v>Rendimiento</v>
          </cell>
          <cell r="T1414" t="str">
            <v>Vr. Unitario</v>
          </cell>
        </row>
        <row r="1415">
          <cell r="A1415" t="str">
            <v>Atornillador</v>
          </cell>
          <cell r="O1415">
            <v>21735</v>
          </cell>
          <cell r="R1415">
            <v>0.01</v>
          </cell>
          <cell r="T1415">
            <v>217.35</v>
          </cell>
        </row>
        <row r="1416">
          <cell r="T1416">
            <v>0</v>
          </cell>
        </row>
        <row r="1418">
          <cell r="T1418">
            <v>0</v>
          </cell>
        </row>
        <row r="1419">
          <cell r="A1419" t="str">
            <v>SUBTOTAL</v>
          </cell>
          <cell r="T1419">
            <v>217.35</v>
          </cell>
        </row>
        <row r="1421">
          <cell r="A1421" t="str">
            <v>2.  Materiales</v>
          </cell>
        </row>
        <row r="1422">
          <cell r="A1422" t="str">
            <v>Descripción</v>
          </cell>
          <cell r="M1422" t="str">
            <v>Unidad</v>
          </cell>
          <cell r="O1422" t="str">
            <v>Cantidad</v>
          </cell>
          <cell r="Q1422" t="str">
            <v>Precio Unit.</v>
          </cell>
          <cell r="T1422" t="str">
            <v>Vr Unitario</v>
          </cell>
        </row>
        <row r="1423">
          <cell r="A1423" t="str">
            <v>Sirena estroboscópica</v>
          </cell>
          <cell r="M1423" t="str">
            <v xml:space="preserve">Un </v>
          </cell>
          <cell r="O1423">
            <v>1</v>
          </cell>
          <cell r="Q1423">
            <v>206000</v>
          </cell>
          <cell r="T1423">
            <v>206000</v>
          </cell>
        </row>
        <row r="1432">
          <cell r="T1432">
            <v>0</v>
          </cell>
        </row>
        <row r="1433">
          <cell r="T1433">
            <v>0</v>
          </cell>
        </row>
        <row r="1434">
          <cell r="T1434">
            <v>0</v>
          </cell>
        </row>
        <row r="1435">
          <cell r="A1435" t="str">
            <v>Desperdicio</v>
          </cell>
          <cell r="M1435" t="str">
            <v>%</v>
          </cell>
          <cell r="Q1435">
            <v>206000</v>
          </cell>
          <cell r="T1435">
            <v>0</v>
          </cell>
        </row>
        <row r="1436">
          <cell r="A1436" t="str">
            <v>SUBTOTAL</v>
          </cell>
          <cell r="T1436">
            <v>206000</v>
          </cell>
        </row>
        <row r="1438">
          <cell r="A1438" t="str">
            <v>3. Transportes</v>
          </cell>
        </row>
        <row r="1439">
          <cell r="A1439" t="str">
            <v>Material</v>
          </cell>
          <cell r="K1439" t="str">
            <v>Vol. o Peso</v>
          </cell>
          <cell r="M1439" t="str">
            <v>Distancia</v>
          </cell>
          <cell r="O1439" t="str">
            <v>m2 o Ton/Km</v>
          </cell>
          <cell r="R1439" t="str">
            <v>Tarifa</v>
          </cell>
          <cell r="T1439" t="str">
            <v>Vr. Unitario</v>
          </cell>
        </row>
        <row r="1443">
          <cell r="A1443" t="str">
            <v>SUBTOTAL</v>
          </cell>
        </row>
        <row r="1445">
          <cell r="A1445" t="str">
            <v>4. Mano de Obra</v>
          </cell>
        </row>
        <row r="1446">
          <cell r="A1446" t="str">
            <v>Trabajador</v>
          </cell>
          <cell r="J1446" t="str">
            <v>Jornal</v>
          </cell>
          <cell r="L1446" t="str">
            <v>Prestac.</v>
          </cell>
          <cell r="N1446" t="str">
            <v>Jornal Total</v>
          </cell>
          <cell r="Q1446" t="str">
            <v>Rendimiento</v>
          </cell>
          <cell r="T1446" t="str">
            <v>Vr. Unitario</v>
          </cell>
        </row>
        <row r="1447">
          <cell r="A1447" t="str">
            <v>Electricista II</v>
          </cell>
          <cell r="J1447">
            <v>21662</v>
          </cell>
          <cell r="L1447">
            <v>0.57999999999999996</v>
          </cell>
          <cell r="N1447">
            <v>34225.96</v>
          </cell>
          <cell r="Q1447">
            <v>1.6</v>
          </cell>
          <cell r="T1447">
            <v>54761.536</v>
          </cell>
        </row>
        <row r="1449">
          <cell r="T1449">
            <v>0</v>
          </cell>
        </row>
        <row r="1450">
          <cell r="A1450" t="str">
            <v>SUBTOTAL</v>
          </cell>
          <cell r="T1450">
            <v>54761.536</v>
          </cell>
        </row>
        <row r="1451">
          <cell r="A1451" t="str">
            <v>TOTAL COSTO DIRECTO</v>
          </cell>
          <cell r="T1451">
            <v>260978.886</v>
          </cell>
        </row>
        <row r="1452">
          <cell r="A1452" t="str">
            <v>AIU CONTRACTUAL</v>
          </cell>
          <cell r="E1452">
            <v>0.25640000000000002</v>
          </cell>
          <cell r="S1452" t="str">
            <v>TOTAL COSTO INDIRECTO</v>
          </cell>
          <cell r="T1452">
            <v>66914.986370400002</v>
          </cell>
        </row>
        <row r="1453">
          <cell r="A1453" t="str">
            <v xml:space="preserve">VALOR TOTAL ACTIVIDAD </v>
          </cell>
          <cell r="T1453">
            <v>327893.8723704</v>
          </cell>
        </row>
        <row r="1454">
          <cell r="A1454" t="str">
            <v xml:space="preserve">VALOR RECURSOS NECESARIOS PARA LA EJECUCIÓN DE LA ACTIVIDAD </v>
          </cell>
          <cell r="T1454">
            <v>327893.8723704</v>
          </cell>
        </row>
        <row r="1455">
          <cell r="A1455" t="str">
            <v>Para constancia de lo anterior, se firma la presente acta bajo la responsabilidad expresa de los que intervienen en ella, de  conformidad  con las funciones  desempeñadas por cada uno de los mismos,  de acuerdo con el manual de interventoría, en _________</v>
          </cell>
        </row>
        <row r="1458">
          <cell r="E1458" t="str">
            <v>Firma:</v>
          </cell>
        </row>
        <row r="1459">
          <cell r="E1459" t="str">
            <v xml:space="preserve">Nombre: </v>
          </cell>
        </row>
        <row r="1460">
          <cell r="E1460" t="str">
            <v>REPRESENTATE LEGAL Ó DIRECTOR DE CONSULTORIA</v>
          </cell>
        </row>
        <row r="1461">
          <cell r="A1461" t="str">
            <v>C. OBSERVACIONES INTERVENTORIA (Campo de obligatorio diligenciamiento)</v>
          </cell>
        </row>
        <row r="1467">
          <cell r="E1467" t="str">
            <v>Firma:</v>
          </cell>
        </row>
        <row r="1468">
          <cell r="E1468" t="str">
            <v xml:space="preserve">Nombre: </v>
          </cell>
          <cell r="V1468" t="str">
            <v>Original  - FONADE</v>
          </cell>
        </row>
        <row r="1469">
          <cell r="E1469" t="str">
            <v>REPRESENTANTE LEGAL Ó DIRECTOR DE INTERVENTORÍA</v>
          </cell>
          <cell r="V1469" t="str">
            <v>Copias: Contratista, Interventor</v>
          </cell>
        </row>
        <row r="1470">
          <cell r="A1470" t="str">
            <v>Item</v>
          </cell>
          <cell r="C1470" t="str">
            <v>Descripción</v>
          </cell>
          <cell r="R1470" t="str">
            <v>Unidad</v>
          </cell>
          <cell r="T1470" t="str">
            <v>Cantidad</v>
          </cell>
        </row>
        <row r="1471">
          <cell r="A1471" t="str">
            <v>12.08.01</v>
          </cell>
          <cell r="C1471" t="str">
            <v>Salida para señal de evacuación en tubo conduit IMC y cable de cobre 2No12 retardante a la llama. Incluye toma regulada, soportes y accesoriospara completar la salida.</v>
          </cell>
          <cell r="R1471" t="str">
            <v>UN</v>
          </cell>
          <cell r="T1471">
            <v>2</v>
          </cell>
          <cell r="W1471">
            <v>131811.42660000001</v>
          </cell>
        </row>
        <row r="1473">
          <cell r="A1473" t="str">
            <v>1.  Equipo</v>
          </cell>
        </row>
        <row r="1474">
          <cell r="A1474" t="str">
            <v>Descripción</v>
          </cell>
          <cell r="H1474" t="str">
            <v>Marca</v>
          </cell>
          <cell r="K1474" t="str">
            <v>Tipo</v>
          </cell>
          <cell r="O1474" t="str">
            <v>Tarifa/Hora</v>
          </cell>
          <cell r="R1474" t="str">
            <v>Rendimiento</v>
          </cell>
          <cell r="T1474" t="str">
            <v>Vr. Unitario</v>
          </cell>
        </row>
        <row r="1475">
          <cell r="A1475" t="str">
            <v>Alicates</v>
          </cell>
          <cell r="O1475">
            <v>30188</v>
          </cell>
          <cell r="R1475">
            <v>0.02</v>
          </cell>
          <cell r="T1475">
            <v>604</v>
          </cell>
        </row>
        <row r="1476">
          <cell r="A1476" t="str">
            <v>Atornillador</v>
          </cell>
          <cell r="O1476">
            <v>21735</v>
          </cell>
          <cell r="R1476">
            <v>0.02</v>
          </cell>
          <cell r="T1476">
            <v>435</v>
          </cell>
        </row>
        <row r="1478">
          <cell r="T1478">
            <v>0</v>
          </cell>
        </row>
        <row r="1479">
          <cell r="A1479" t="str">
            <v>SUBTOTAL</v>
          </cell>
          <cell r="T1479">
            <v>1039</v>
          </cell>
        </row>
        <row r="1481">
          <cell r="A1481" t="str">
            <v>2.  Materiales</v>
          </cell>
        </row>
        <row r="1482">
          <cell r="A1482" t="str">
            <v>Descripción</v>
          </cell>
          <cell r="M1482" t="str">
            <v>Unidad</v>
          </cell>
          <cell r="O1482" t="str">
            <v>Cantidad</v>
          </cell>
          <cell r="Q1482" t="str">
            <v>Precio Unit.</v>
          </cell>
          <cell r="T1482" t="str">
            <v>Vr Unitario</v>
          </cell>
        </row>
        <row r="1483">
          <cell r="A1483" t="str">
            <v>Cable No12 retardante flama</v>
          </cell>
          <cell r="M1483" t="str">
            <v>Ml</v>
          </cell>
          <cell r="O1483">
            <v>10</v>
          </cell>
          <cell r="Q1483">
            <v>4520</v>
          </cell>
          <cell r="T1483">
            <v>45200</v>
          </cell>
        </row>
        <row r="1484">
          <cell r="A1484" t="str">
            <v>Tubo conduit IMC 3/4"</v>
          </cell>
          <cell r="M1484" t="str">
            <v>Ml</v>
          </cell>
          <cell r="O1484">
            <v>5</v>
          </cell>
          <cell r="Q1484">
            <v>7250</v>
          </cell>
          <cell r="T1484">
            <v>36250</v>
          </cell>
        </row>
        <row r="1485">
          <cell r="A1485" t="str">
            <v>Boquilla terminal IMC de 3/4"</v>
          </cell>
          <cell r="M1485" t="str">
            <v xml:space="preserve">Un </v>
          </cell>
          <cell r="O1485">
            <v>2</v>
          </cell>
          <cell r="Q1485">
            <v>2560</v>
          </cell>
          <cell r="T1485">
            <v>5120</v>
          </cell>
        </row>
        <row r="1486">
          <cell r="A1486" t="str">
            <v>Unión IMC 3/4"</v>
          </cell>
          <cell r="M1486" t="str">
            <v xml:space="preserve">Un </v>
          </cell>
          <cell r="O1486">
            <v>2</v>
          </cell>
          <cell r="Q1486">
            <v>2190</v>
          </cell>
          <cell r="T1486">
            <v>4380</v>
          </cell>
        </row>
        <row r="1487">
          <cell r="A1487" t="str">
            <v>Caja octagonal</v>
          </cell>
          <cell r="M1487" t="str">
            <v xml:space="preserve">Un </v>
          </cell>
          <cell r="O1487">
            <v>1</v>
          </cell>
          <cell r="Q1487">
            <v>1120</v>
          </cell>
          <cell r="T1487">
            <v>1120</v>
          </cell>
        </row>
        <row r="1488">
          <cell r="A1488" t="str">
            <v>Cinta aislante</v>
          </cell>
          <cell r="M1488" t="str">
            <v xml:space="preserve">Un </v>
          </cell>
          <cell r="O1488">
            <v>0.05</v>
          </cell>
          <cell r="Q1488">
            <v>2178</v>
          </cell>
          <cell r="T1488">
            <v>108.9</v>
          </cell>
        </row>
        <row r="1489">
          <cell r="A1489" t="str">
            <v>Abrazadera de 3/4"</v>
          </cell>
          <cell r="M1489" t="str">
            <v xml:space="preserve">Un </v>
          </cell>
          <cell r="O1489">
            <v>4</v>
          </cell>
          <cell r="Q1489">
            <v>242</v>
          </cell>
          <cell r="T1489">
            <v>968</v>
          </cell>
        </row>
        <row r="1490">
          <cell r="A1490" t="str">
            <v>Perno de tiro</v>
          </cell>
          <cell r="M1490" t="str">
            <v xml:space="preserve">Un </v>
          </cell>
          <cell r="O1490">
            <v>4</v>
          </cell>
          <cell r="Q1490">
            <v>123</v>
          </cell>
          <cell r="T1490">
            <v>492</v>
          </cell>
        </row>
        <row r="1491">
          <cell r="A1491" t="str">
            <v>Pólvora para perno</v>
          </cell>
          <cell r="M1491" t="str">
            <v xml:space="preserve">Un </v>
          </cell>
          <cell r="O1491">
            <v>4</v>
          </cell>
          <cell r="Q1491">
            <v>243</v>
          </cell>
          <cell r="T1491">
            <v>972</v>
          </cell>
        </row>
        <row r="1492">
          <cell r="A1492" t="str">
            <v>Toma monofásica con polo color naranja</v>
          </cell>
          <cell r="M1492" t="str">
            <v xml:space="preserve">Un </v>
          </cell>
          <cell r="O1492">
            <v>1</v>
          </cell>
          <cell r="Q1492">
            <v>15675</v>
          </cell>
          <cell r="T1492">
            <v>15675</v>
          </cell>
        </row>
        <row r="1493">
          <cell r="T1493">
            <v>0</v>
          </cell>
        </row>
        <row r="1494">
          <cell r="T1494">
            <v>0</v>
          </cell>
        </row>
        <row r="1495">
          <cell r="A1495" t="str">
            <v>Desperdicio</v>
          </cell>
          <cell r="M1495" t="str">
            <v>%</v>
          </cell>
          <cell r="O1495">
            <v>0.03</v>
          </cell>
          <cell r="Q1495">
            <v>110285.9</v>
          </cell>
          <cell r="T1495">
            <v>3308.5769999999998</v>
          </cell>
        </row>
        <row r="1496">
          <cell r="A1496" t="str">
            <v>SUBTOTAL</v>
          </cell>
          <cell r="T1496">
            <v>113594.477</v>
          </cell>
        </row>
        <row r="1498">
          <cell r="A1498" t="str">
            <v>3. Transportes</v>
          </cell>
        </row>
        <row r="1499">
          <cell r="A1499" t="str">
            <v>Material</v>
          </cell>
          <cell r="K1499" t="str">
            <v>Vol. o Peso</v>
          </cell>
          <cell r="M1499" t="str">
            <v>Distancia</v>
          </cell>
          <cell r="O1499" t="str">
            <v>m2 o Ton/Km</v>
          </cell>
          <cell r="R1499" t="str">
            <v>Tarifa</v>
          </cell>
          <cell r="T1499" t="str">
            <v>Vr. Unitario</v>
          </cell>
        </row>
        <row r="1503">
          <cell r="A1503" t="str">
            <v>SUBTOTAL</v>
          </cell>
        </row>
        <row r="1505">
          <cell r="A1505" t="str">
            <v>4. Mano de Obra</v>
          </cell>
        </row>
        <row r="1506">
          <cell r="A1506" t="str">
            <v>Trabajador</v>
          </cell>
          <cell r="J1506" t="str">
            <v>Jornal</v>
          </cell>
          <cell r="L1506" t="str">
            <v>Prestac.</v>
          </cell>
          <cell r="N1506" t="str">
            <v>Jornal Total</v>
          </cell>
          <cell r="Q1506" t="str">
            <v>Rendimiento</v>
          </cell>
          <cell r="T1506" t="str">
            <v>Vr. Unitario</v>
          </cell>
        </row>
        <row r="1507">
          <cell r="A1507" t="str">
            <v>Electricista II</v>
          </cell>
          <cell r="J1507">
            <v>21662</v>
          </cell>
          <cell r="L1507">
            <v>0.57999999999999996</v>
          </cell>
          <cell r="N1507">
            <v>34225.96</v>
          </cell>
          <cell r="Q1507">
            <v>0.28000000000000003</v>
          </cell>
          <cell r="T1507">
            <v>9583.2687999999998</v>
          </cell>
        </row>
        <row r="1508">
          <cell r="A1508" t="str">
            <v>Ayudante</v>
          </cell>
          <cell r="J1508">
            <v>17167</v>
          </cell>
          <cell r="L1508">
            <v>0.57999999999999996</v>
          </cell>
          <cell r="N1508">
            <v>27123.86</v>
          </cell>
          <cell r="Q1508">
            <v>0.28000000000000003</v>
          </cell>
          <cell r="T1508">
            <v>7594.680800000001</v>
          </cell>
        </row>
        <row r="1509">
          <cell r="T1509">
            <v>0</v>
          </cell>
        </row>
        <row r="1510">
          <cell r="A1510" t="str">
            <v>SUBTOTAL</v>
          </cell>
          <cell r="T1510">
            <v>17177.9496</v>
          </cell>
        </row>
        <row r="1511">
          <cell r="A1511" t="str">
            <v>TOTAL COSTO DIRECTO</v>
          </cell>
          <cell r="T1511">
            <v>131811.42660000001</v>
          </cell>
        </row>
        <row r="1512">
          <cell r="A1512" t="str">
            <v>AIU CONTRACTUAL</v>
          </cell>
          <cell r="E1512">
            <v>0.25640000000000002</v>
          </cell>
          <cell r="S1512" t="str">
            <v>TOTAL COSTO INDIRECTO</v>
          </cell>
          <cell r="T1512">
            <v>33796.449780240007</v>
          </cell>
        </row>
        <row r="1513">
          <cell r="A1513" t="str">
            <v xml:space="preserve">VALOR TOTAL ACTIVIDAD </v>
          </cell>
          <cell r="T1513">
            <v>165607.87638024002</v>
          </cell>
        </row>
        <row r="1514">
          <cell r="A1514" t="str">
            <v xml:space="preserve">VALOR RECURSOS NECESARIOS PARA LA EJECUCIÓN DE LA ACTIVIDAD </v>
          </cell>
          <cell r="T1514">
            <v>331215.75276048004</v>
          </cell>
        </row>
        <row r="1515">
          <cell r="A1515" t="str">
            <v>Para constancia de lo anterior, se firma la presente acta bajo la responsabilidad expresa de los que intervienen en ella, de  conformidad  con las funciones  desempeñadas por cada uno de los mismos,  de acuerdo con el manual de interventoría, en _________</v>
          </cell>
        </row>
        <row r="1518">
          <cell r="E1518" t="str">
            <v>Firma:</v>
          </cell>
        </row>
        <row r="1519">
          <cell r="E1519" t="str">
            <v xml:space="preserve">Nombre: </v>
          </cell>
        </row>
        <row r="1520">
          <cell r="E1520" t="str">
            <v>REPRESENTATE LEGAL Ó DIRECTOR DE CONSULTORIA</v>
          </cell>
        </row>
        <row r="1521">
          <cell r="A1521"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12.08.02</v>
          </cell>
          <cell r="C1532" t="str">
            <v>Suministro, montaje y conexión de luminaria de emergencia de 11W bajo consumo. Incluye bombilla y accesorios.</v>
          </cell>
          <cell r="R1532" t="str">
            <v>UN</v>
          </cell>
          <cell r="T1532">
            <v>0</v>
          </cell>
          <cell r="W1532">
            <v>233654.2672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Alicates</v>
          </cell>
          <cell r="O1536">
            <v>30188</v>
          </cell>
          <cell r="R1536">
            <v>0.01</v>
          </cell>
          <cell r="T1536">
            <v>301.88</v>
          </cell>
        </row>
        <row r="1537">
          <cell r="A1537" t="str">
            <v>Atornillador</v>
          </cell>
          <cell r="O1537">
            <v>21735</v>
          </cell>
          <cell r="R1537">
            <v>0.01</v>
          </cell>
          <cell r="T1537">
            <v>217.35</v>
          </cell>
        </row>
        <row r="1539">
          <cell r="T1539">
            <v>0</v>
          </cell>
        </row>
        <row r="1540">
          <cell r="A1540" t="str">
            <v>SUBTOTAL</v>
          </cell>
          <cell r="T1540">
            <v>519.23</v>
          </cell>
        </row>
        <row r="1542">
          <cell r="A1542" t="str">
            <v>2.  Materiales</v>
          </cell>
        </row>
        <row r="1543">
          <cell r="A1543" t="str">
            <v>Descripción</v>
          </cell>
          <cell r="M1543" t="str">
            <v>Unidad</v>
          </cell>
          <cell r="O1543" t="str">
            <v>Cantidad</v>
          </cell>
          <cell r="Q1543" t="str">
            <v>Precio Unit.</v>
          </cell>
          <cell r="T1543" t="str">
            <v>Vr Unitario</v>
          </cell>
        </row>
        <row r="1544">
          <cell r="A1544" t="str">
            <v>Luminaria autónoma de emergencia</v>
          </cell>
          <cell r="M1544" t="str">
            <v xml:space="preserve">Un </v>
          </cell>
          <cell r="O1544">
            <v>1</v>
          </cell>
          <cell r="Q1544">
            <v>216900</v>
          </cell>
          <cell r="T1544">
            <v>216900</v>
          </cell>
        </row>
        <row r="1554">
          <cell r="T1554">
            <v>0</v>
          </cell>
        </row>
        <row r="1555">
          <cell r="T1555">
            <v>0</v>
          </cell>
        </row>
        <row r="1556">
          <cell r="A1556" t="str">
            <v>Desperdicio</v>
          </cell>
          <cell r="M1556" t="str">
            <v>%</v>
          </cell>
          <cell r="Q1556">
            <v>216900</v>
          </cell>
          <cell r="T1556">
            <v>0</v>
          </cell>
        </row>
        <row r="1557">
          <cell r="A1557" t="str">
            <v>SUBTOTAL</v>
          </cell>
          <cell r="T1557">
            <v>216900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0.3</v>
          </cell>
          <cell r="T1568">
            <v>10267.787999999999</v>
          </cell>
        </row>
        <row r="1569">
          <cell r="A1569" t="str">
            <v>Ayudante</v>
          </cell>
          <cell r="J1569">
            <v>17167</v>
          </cell>
          <cell r="L1569">
            <v>0.57999999999999996</v>
          </cell>
          <cell r="N1569">
            <v>27123.86</v>
          </cell>
          <cell r="Q1569">
            <v>0.22</v>
          </cell>
          <cell r="T1569">
            <v>5967.2492000000002</v>
          </cell>
        </row>
        <row r="1570">
          <cell r="T1570">
            <v>0</v>
          </cell>
        </row>
        <row r="1571">
          <cell r="A1571" t="str">
            <v>SUBTOTAL</v>
          </cell>
          <cell r="T1571">
            <v>16235.037199999999</v>
          </cell>
        </row>
        <row r="1572">
          <cell r="A1572" t="str">
            <v>TOTAL COSTO DIRECTO</v>
          </cell>
          <cell r="T1572">
            <v>233654.2672</v>
          </cell>
        </row>
        <row r="1573">
          <cell r="A1573" t="str">
            <v>AIU CONTRACTUAL</v>
          </cell>
          <cell r="E1573">
            <v>0.25640000000000002</v>
          </cell>
          <cell r="S1573" t="str">
            <v>TOTAL COSTO INDIRECTO</v>
          </cell>
          <cell r="T1573">
            <v>59908.954110080005</v>
          </cell>
        </row>
        <row r="1574">
          <cell r="A1574" t="str">
            <v xml:space="preserve">VALOR TOTAL ACTIVIDAD </v>
          </cell>
          <cell r="T1574">
            <v>293563.22131008003</v>
          </cell>
        </row>
        <row r="1575">
          <cell r="A1575" t="str">
            <v xml:space="preserve">VALOR RECURSOS NECESARIOS PARA LA EJECUCIÓN DE LA ACTIVIDAD </v>
          </cell>
          <cell r="T1575">
            <v>0</v>
          </cell>
        </row>
        <row r="1576">
          <cell r="A1576" t="str">
            <v>Para constancia de lo anterior, se firma la presente acta bajo la responsabilidad expresa de los que intervienen en ella, de  conformidad  con las funciones  desempeñadas por cada uno de los mismos,  de acuerdo con el manual de interventoría, en _________</v>
          </cell>
        </row>
        <row r="1579">
          <cell r="E1579" t="str">
            <v>Firma:</v>
          </cell>
        </row>
        <row r="1580">
          <cell r="E1580" t="str">
            <v xml:space="preserve">Nombre: </v>
          </cell>
        </row>
        <row r="1581">
          <cell r="E1581" t="str">
            <v>REPRESENTATE LEGAL Ó DIRECTOR DE CONSULTORIA</v>
          </cell>
        </row>
        <row r="1582">
          <cell r="A1582" t="str">
            <v>C. OBSERVACIONES INTERVENTORIA (Campo de obligatorio diligenciamiento)</v>
          </cell>
        </row>
        <row r="1589">
          <cell r="E1589" t="str">
            <v>Firma:</v>
          </cell>
        </row>
        <row r="1590">
          <cell r="E1590" t="str">
            <v xml:space="preserve">Nombre: </v>
          </cell>
          <cell r="V1590" t="str">
            <v>Original  - FONADE</v>
          </cell>
        </row>
        <row r="1591">
          <cell r="E1591" t="str">
            <v>REPRESENTANTE LEGAL Ó DIRECTOR DE INTERVENTORÍA</v>
          </cell>
          <cell r="V1591" t="str">
            <v>Copias: Contratista, Interventor</v>
          </cell>
        </row>
      </sheetData>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NALISIS RESUMIDOS"/>
      <sheetName val="INSUMOS"/>
    </sheetNames>
    <sheetDataSet>
      <sheetData sheetId="0" refreshError="1"/>
      <sheetData sheetId="1" refreshError="1"/>
      <sheetData sheetId="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cetas"/>
      <sheetName val="costo mat prima"/>
      <sheetName val="generar lista"/>
      <sheetName val="Grafincfijo"/>
      <sheetName val="análisis unitario"/>
      <sheetName val="tabla plantas"/>
      <sheetName val="MOP PROMEDIO"/>
      <sheetName val="lista de precios"/>
      <sheetName val="Module1"/>
      <sheetName val="Module3"/>
      <sheetName val="Module2"/>
    </sheetNames>
    <sheetDataSet>
      <sheetData sheetId="0">
        <row r="14">
          <cell r="G14">
            <v>0.25</v>
          </cell>
        </row>
      </sheetData>
      <sheetData sheetId="1"/>
      <sheetData sheetId="2"/>
      <sheetData sheetId="3"/>
      <sheetData sheetId="4" refreshError="1"/>
      <sheetData sheetId="5"/>
      <sheetData sheetId="6"/>
      <sheetData sheetId="7"/>
      <sheetData sheetId="8"/>
      <sheetData sheetId="9" refreshError="1"/>
      <sheetData sheetId="10" refreshError="1"/>
      <sheetData sheetId="1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 val="BaseDatos"/>
      <sheetName val="mc sf gaviones"/>
      <sheetName val="precios-básicos2002"/>
      <sheetName val="ITEMS"/>
      <sheetName val="MdeOB."/>
      <sheetName val="PTO LA MESA LA LAGUNA"/>
      <sheetName val="CYM"/>
      <sheetName val="MEM-LA MESA"/>
      <sheetName val="L. MAT."/>
      <sheetName val="1.1"/>
      <sheetName val="2.2"/>
      <sheetName val="3.1"/>
      <sheetName val="3.2"/>
      <sheetName val="3.3"/>
      <sheetName val="3.4"/>
      <sheetName val="4.1"/>
      <sheetName val="5.1"/>
      <sheetName val="6.1"/>
      <sheetName val="6.2"/>
      <sheetName val="7.1"/>
      <sheetName val="7,4"/>
      <sheetName val="7,5"/>
      <sheetName val="7,6"/>
      <sheetName val="8,1"/>
      <sheetName val="8,2"/>
      <sheetName val="EQU."/>
      <sheetName val="F. Prest"/>
      <sheetName val="PMT 1,10"/>
      <sheetName val="Capitulos"/>
      <sheetName val="Maqui Equip"/>
      <sheetName val="TRAMO 03"/>
      <sheetName val="EQUIPO"/>
      <sheetName val="1_Preliminares"/>
      <sheetName val="Insumos"/>
      <sheetName val="M.Obra"/>
      <sheetName val="PU (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Niples"/>
      <sheetName val="Ins_MO"/>
      <sheetName val="Materiales"/>
      <sheetName val="Equipos y Her"/>
      <sheetName val="Ins_Mat"/>
      <sheetName val="Ins_TR"/>
      <sheetName val="Ins_EH"/>
      <sheetName val="Print"/>
      <sheetName val="Presupuesto EL ESPINO"/>
      <sheetName val="base"/>
      <sheetName val="3.01.06"/>
      <sheetName val="2"/>
      <sheetName val="2.07.08"/>
      <sheetName val="2.7.10"/>
      <sheetName val="1.1.86"/>
      <sheetName val="3"/>
      <sheetName val="2.01.02"/>
      <sheetName val="2.01.03"/>
      <sheetName val="3.02.07A"/>
      <sheetName val="1.1.86 (2)"/>
      <sheetName val="4"/>
      <sheetName val="3.02.10"/>
      <sheetName val="3.02.10A"/>
      <sheetName val="2.01.06"/>
      <sheetName val="2.01.09"/>
      <sheetName val="2.01.07A"/>
      <sheetName val="2.01.08"/>
      <sheetName val="5"/>
      <sheetName val="3.05.01A"/>
      <sheetName val="3.9.22"/>
      <sheetName val="2.5.45B2"/>
      <sheetName val="2.5.45B2S"/>
      <sheetName val="6.4.2.656"/>
      <sheetName val="6"/>
      <sheetName val="2.05.52 S"/>
      <sheetName val="2.05.52"/>
      <sheetName val="6.4.2.724A"/>
      <sheetName val="6.4.2.724B"/>
      <sheetName val="6.4.2.527A"/>
      <sheetName val="6.4.2.527B"/>
      <sheetName val="6.4.2.528A"/>
      <sheetName val="6.4.2.528B"/>
      <sheetName val="6.4.2.529A"/>
      <sheetName val="6.4.2.529B"/>
      <sheetName val="6.4.2.725A"/>
      <sheetName val="6.4.2.725B"/>
      <sheetName val="6.4.2.726A"/>
      <sheetName val="6.4.2.726B"/>
      <sheetName val="6.4.2.727A"/>
      <sheetName val="6.4.2.727B"/>
      <sheetName val="6.4.2.530A"/>
      <sheetName val="6.4.2.530B"/>
      <sheetName val="23.05.01"/>
      <sheetName val="23.05.02"/>
      <sheetName val="23.05.03"/>
      <sheetName val="23.05.04"/>
      <sheetName val="23.05.05"/>
      <sheetName val="23.05.06"/>
      <sheetName val="7"/>
      <sheetName val="6.4.2.657"/>
      <sheetName val="6.4.2.658"/>
      <sheetName val="6.4.2.659"/>
      <sheetName val="6.4.2.660"/>
      <sheetName val="6.4.2.661"/>
      <sheetName val="6.4.2.662"/>
      <sheetName val="6.4.2.682"/>
      <sheetName val="6.4.2.683"/>
      <sheetName val="6.4.2.685"/>
      <sheetName val="1.11.35"/>
      <sheetName val="8"/>
      <sheetName val="1.02.01"/>
      <sheetName val="2.07.04"/>
      <sheetName val="3.10.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MANO_OBRA"/>
      <sheetName val="MANO_OBRA1"/>
      <sheetName val="MANO_OBRA2"/>
      <sheetName val="INS"/>
      <sheetName val="A. P. U."/>
      <sheetName val="PPTO REDUCIDO"/>
      <sheetName val="PRECIO. MAT"/>
      <sheetName val="EQUIPOS"/>
      <sheetName val="MO"/>
    </sheetNames>
    <sheetDataSet>
      <sheetData sheetId="0">
        <row r="2">
          <cell r="B2">
            <v>0</v>
          </cell>
        </row>
      </sheetData>
      <sheetData sheetId="1">
        <row r="2">
          <cell r="B2">
            <v>0</v>
          </cell>
        </row>
      </sheetData>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UICAN"/>
      <sheetName val="Lista Base"/>
      <sheetName val="Niples"/>
      <sheetName val="Ins_MO"/>
      <sheetName val="Materiales"/>
      <sheetName val="Equipos y Her"/>
      <sheetName val="Ins_Mat"/>
      <sheetName val="Ins_TR"/>
      <sheetName val="Ins_EH"/>
      <sheetName val="Print"/>
      <sheetName val="3.01.06A"/>
      <sheetName val="2.07.08"/>
      <sheetName val="2.7.10"/>
      <sheetName val="6.4.2.488"/>
      <sheetName val="6.4.2.487"/>
      <sheetName val="3.12.01"/>
      <sheetName val="2.01.02"/>
      <sheetName val="2.01.03"/>
      <sheetName val="1.02.16"/>
      <sheetName val="3.12.01 (2)"/>
      <sheetName val="3.02.10"/>
      <sheetName val="2.01.10A"/>
      <sheetName val="2.01.06"/>
      <sheetName val="2.01.09"/>
      <sheetName val="2.01.11A"/>
      <sheetName val="2.01.08A"/>
      <sheetName val="3.05.01"/>
      <sheetName val="3.9.22"/>
      <sheetName val="2.5.45B2"/>
      <sheetName val="2.5.45B2S"/>
      <sheetName val="6.4.2.491"/>
      <sheetName val="1.11.31"/>
      <sheetName val="6.4.2.724"/>
      <sheetName val="6.4.2.527"/>
      <sheetName val="6.4.2.528"/>
      <sheetName val="6.4.2.529"/>
      <sheetName val="6.4.2.725"/>
      <sheetName val="6.4.2.656"/>
      <sheetName val="6.4.2.657"/>
      <sheetName val="6.4.2.658"/>
      <sheetName val="6.4.2.659"/>
      <sheetName val="6.4.2.660"/>
      <sheetName val="6.4.2.661"/>
      <sheetName val="6.4.2.662"/>
      <sheetName val="6.4.2.682"/>
      <sheetName val="6.4.2.683"/>
      <sheetName val="6.4.2.684"/>
      <sheetName val="6.4.2.685"/>
      <sheetName val="1.11.35"/>
      <sheetName val="1.02.01"/>
      <sheetName val="2.07.04"/>
      <sheetName val="1.02.43"/>
      <sheetName val="1.01.68"/>
      <sheetName val="2.07.08 (2)"/>
      <sheetName val="3.13.16"/>
      <sheetName val="1.02.17"/>
      <sheetName val="2.01.11A (2)"/>
      <sheetName val="2.4.224A"/>
      <sheetName val="2.4.225A"/>
      <sheetName val="2.4.226A"/>
      <sheetName val="2.04.58"/>
      <sheetName val="PRESUPUESTO Y APUS GUICAN 2017"/>
      <sheetName val="PRESUPUESTO%20Y%20APUS%20GUICAN"/>
    </sheetNames>
    <sheetDataSet>
      <sheetData sheetId="0" refreshError="1"/>
      <sheetData sheetId="1" refreshError="1"/>
      <sheetData sheetId="2" refreshError="1"/>
      <sheetData sheetId="3"/>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sheetData sheetId="36"/>
      <sheetData sheetId="37" refreshError="1"/>
      <sheetData sheetId="38"/>
      <sheetData sheetId="39"/>
      <sheetData sheetId="40"/>
      <sheetData sheetId="41"/>
      <sheetData sheetId="42"/>
      <sheetData sheetId="43"/>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MATERIAL"/>
      <sheetName val="Plan auditoría"/>
      <sheetName val="Equ."/>
      <sheetName val="M.D.O."/>
      <sheetName val="Trans."/>
      <sheetName val="220.1"/>
      <sheetName val="640.1.2"/>
      <sheetName val="AIU"/>
      <sheetName val="APUS BOY_GRUPO 1_MARZO DE 2010"/>
      <sheetName val="Info Ejec"/>
      <sheetName val="Cronograma"/>
      <sheetName val="Sheet1"/>
      <sheetName val="EMPRESA"/>
      <sheetName val="l. mat."/>
      <sheetName val="OCTUBRE"/>
    </sheetNames>
    <sheetDataSet>
      <sheetData sheetId="0"/>
      <sheetData sheetId="1" refreshError="1"/>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 val="FORMATO SOCIAL"/>
      <sheetName val="ACTIVIDADES INTERVENCION"/>
      <sheetName val="precios-básicos2002"/>
      <sheetName val="Datos"/>
      <sheetName val="ITEMS"/>
      <sheetName val="EQUIPO"/>
      <sheetName val="Hoja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sheetData sheetId="2"/>
      <sheetData sheetId="3"/>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APU"/>
      <sheetName val="Insumos"/>
      <sheetName val="materiales"/>
      <sheetName val="otros"/>
      <sheetName val="Tablas"/>
      <sheetName val="desmonte"/>
      <sheetName val="Estructura"/>
      <sheetName val="Datos"/>
      <sheetName val="Circuitos"/>
      <sheetName val="Sheet1"/>
      <sheetName val="Formato IDU 3.3"/>
      <sheetName val="Ppto completo"/>
      <sheetName val="Auxiliares"/>
      <sheetName val="CO Teatro"/>
      <sheetName val="ELE-APU"/>
      <sheetName val="SECTORIZACIÓN"/>
      <sheetName val="precios-básicos2002"/>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TarifasMR"/>
      <sheetName val="PRECIOS"/>
      <sheetName val="Materiales"/>
      <sheetName val="PERSONAL"/>
      <sheetName val="SEGUIMIENTO"/>
      <sheetName val="PRESUPUESTO"/>
      <sheetName val="CRONOGRAMA"/>
      <sheetName val="INSUMOS"/>
      <sheetName val="SECTORIZ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Análisis de precios"/>
      <sheetName val="RELACI~1"/>
      <sheetName val="RELACI~1.XLS"/>
      <sheetName val="\\Phenom_x3\d\ADMINISTRACIÓN VI"/>
      <sheetName val="Circuitos"/>
      <sheetName val="Materiales"/>
      <sheetName val="A. P. U."/>
      <sheetName val="Base Datos"/>
      <sheetName val="SECTORIZACIÓN"/>
      <sheetName val="210.2.2"/>
      <sheetName val="FIRMAS y DATOS"/>
      <sheetName val="Equipos y Her"/>
      <sheetName val="Ins_MO"/>
      <sheetName val="presupuesto"/>
      <sheetName val="Ins_TR"/>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TEC"/>
      <sheetName val="mc sf gaviones"/>
      <sheetName val="dts"/>
      <sheetName val="ctb"/>
      <sheetName val="FIRMAS y DATOS"/>
      <sheetName val="A. P. U."/>
      <sheetName val="Circuitos"/>
      <sheetName val="Base Datos"/>
      <sheetName val="PERSONAL"/>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Prog. y control_INTERCO"/>
      <sheetName val="Info-Portaf"/>
      <sheetName val="Itemes Renovación"/>
      <sheetName val="CálculoTarifasMR"/>
      <sheetName val="anexo 7"/>
      <sheetName val="ANALISIS DE PRECIOS UNITARI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ORTADA"/>
      <sheetName val="TABLA DE CONTENIDO"/>
      <sheetName val="GENERALIDADES "/>
      <sheetName val="CUMPLIMIENTO % "/>
      <sheetName val="ESTADO RED VIS"/>
      <sheetName val="SEMAFORO VIS"/>
      <sheetName val="TORTA EST. VIAS VIS"/>
      <sheetName val="ESTADO RED TEC"/>
      <sheetName val="SEMAFORO TEC"/>
      <sheetName val="TORTA EST. VIAS TEC"/>
      <sheetName val="MAPA EST RED"/>
      <sheetName val="NECESIDAD VIA"/>
      <sheetName val="NECESIDADES CRITICAS"/>
      <sheetName val="CANT OBRA PREVENTIVAS 6206"/>
      <sheetName val="CANT OBRA PREVENTIVAS 6207"/>
      <sheetName val="CANT OBRA PREVENTIVAS 6208"/>
      <sheetName val="CANT OBRA PREVENTIVAS 62STA"/>
      <sheetName val="CANT OBRA CRITICAS 6206"/>
      <sheetName val="CANT OBRA CRITICAS 6207"/>
      <sheetName val="CANT OBRA CRITICAS 6208"/>
      <sheetName val="CANT OBRA CRITICAS 62STA"/>
      <sheetName val="CANT OBRA PTES 6208"/>
      <sheetName val="ESTUDIOS PTES 6208"/>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sheetName val="PRENSA"/>
      <sheetName val="COMENTARIOS"/>
      <sheetName val="CAPACITACION MICRO OCT"/>
      <sheetName val="CAPACITACION MICRO NOV"/>
      <sheetName val="CAPACITACION MICRO DIC"/>
      <sheetName val="Hoja1"/>
      <sheetName val="comparativo"/>
      <sheetName val="Info-Portaf"/>
      <sheetName val="Insumos"/>
      <sheetName val="FIRMAS y DATOS"/>
      <sheetName val="Base Datos"/>
      <sheetName val="FORMATO SOCIAL"/>
      <sheetName val="ACTIVIDADES INTERVENCION"/>
      <sheetName val="PERSONAL"/>
      <sheetName val="A. P. U."/>
      <sheetName val="precios-básicos2002"/>
      <sheetName val="Ppto completo"/>
      <sheetName val="apu"/>
      <sheetName val="Auxiliares"/>
      <sheetName val="CO Teatro"/>
      <sheetName val="ELE-APU"/>
    </sheetNames>
    <sheetDataSet>
      <sheetData sheetId="0">
        <row r="2">
          <cell r="B2" t="str">
            <v>Cimitarra diciembre de 2014</v>
          </cell>
        </row>
      </sheetData>
      <sheetData sheetId="1"/>
      <sheetData sheetId="2"/>
      <sheetData sheetId="3"/>
      <sheetData sheetId="4"/>
      <sheetData sheetId="5">
        <row r="13">
          <cell r="J13">
            <v>6206</v>
          </cell>
          <cell r="M13">
            <v>5.9569999999999999</v>
          </cell>
          <cell r="N13">
            <v>2.6999999999999993</v>
          </cell>
          <cell r="O13">
            <v>6.9459999999999988</v>
          </cell>
          <cell r="P13">
            <v>15.602999999999998</v>
          </cell>
        </row>
        <row r="14">
          <cell r="M14">
            <v>54.433000000000007</v>
          </cell>
          <cell r="N14">
            <v>2.5910000000000002</v>
          </cell>
          <cell r="O14">
            <v>4.8000000000001819E-2</v>
          </cell>
          <cell r="P14">
            <v>57.07200000000001</v>
          </cell>
          <cell r="Q14">
            <v>6.1299999999999919</v>
          </cell>
          <cell r="R14">
            <v>0.56799999999999784</v>
          </cell>
          <cell r="S14">
            <v>0</v>
          </cell>
          <cell r="T14">
            <v>6.6979999999999897</v>
          </cell>
        </row>
        <row r="15">
          <cell r="M15">
            <v>14.52</v>
          </cell>
          <cell r="N15">
            <v>44.974000000000018</v>
          </cell>
          <cell r="O15">
            <v>5.2649999999999944</v>
          </cell>
          <cell r="P15">
            <v>64.759000000000015</v>
          </cell>
          <cell r="Q15">
            <v>0.43999999999998352</v>
          </cell>
          <cell r="R15">
            <v>4.908000000000003</v>
          </cell>
          <cell r="S15">
            <v>0.42500000000000071</v>
          </cell>
          <cell r="T15">
            <v>5.7729999999999873</v>
          </cell>
        </row>
        <row r="16">
          <cell r="M16">
            <v>0</v>
          </cell>
          <cell r="N16">
            <v>1.129</v>
          </cell>
          <cell r="O16">
            <v>0.35</v>
          </cell>
          <cell r="P16">
            <v>1.4790000000000001</v>
          </cell>
        </row>
      </sheetData>
      <sheetData sheetId="6"/>
      <sheetData sheetId="7"/>
      <sheetData sheetId="8">
        <row r="15">
          <cell r="M15">
            <v>7.6119999999999983</v>
          </cell>
          <cell r="N15">
            <v>5.9939999999999998</v>
          </cell>
          <cell r="O15">
            <v>1.9969999999999999</v>
          </cell>
          <cell r="P15">
            <v>0</v>
          </cell>
          <cell r="Q15">
            <v>0</v>
          </cell>
        </row>
        <row r="16">
          <cell r="M16">
            <v>14.501999999999997</v>
          </cell>
          <cell r="N16">
            <v>38.415000000000006</v>
          </cell>
          <cell r="O16">
            <v>4.0740000000000016</v>
          </cell>
          <cell r="P16">
            <v>8.0999999999999517E-2</v>
          </cell>
          <cell r="Q16">
            <v>0</v>
          </cell>
          <cell r="S16">
            <v>3.4089999999999883</v>
          </cell>
          <cell r="T16">
            <v>2.8310000000000031</v>
          </cell>
          <cell r="U16">
            <v>0.45799999999999841</v>
          </cell>
          <cell r="V16">
            <v>0</v>
          </cell>
          <cell r="W16">
            <v>0</v>
          </cell>
        </row>
        <row r="17">
          <cell r="M17">
            <v>0.20499999999999119</v>
          </cell>
          <cell r="N17">
            <v>22.317000000000018</v>
          </cell>
          <cell r="O17">
            <v>36.658000000000001</v>
          </cell>
          <cell r="P17">
            <v>5.5790000000000006</v>
          </cell>
          <cell r="Q17">
            <v>0</v>
          </cell>
          <cell r="S17">
            <v>1.0849999999999849</v>
          </cell>
          <cell r="T17">
            <v>1.7799999999999958</v>
          </cell>
          <cell r="U17">
            <v>2.3149999999999999</v>
          </cell>
          <cell r="V17">
            <v>0.58300000000000551</v>
          </cell>
          <cell r="W17">
            <v>1.0000000000001563E-2</v>
          </cell>
        </row>
        <row r="18">
          <cell r="M18">
            <v>0</v>
          </cell>
          <cell r="N18">
            <v>0</v>
          </cell>
          <cell r="O18">
            <v>0</v>
          </cell>
          <cell r="P18">
            <v>1.4789999999999999</v>
          </cell>
          <cell r="Q18">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 val="AJIZAL 3335"/>
      <sheetName val="SABANETA 3335"/>
      <sheetName val="TARIFAS"/>
      <sheetName val="CONTRATO"/>
      <sheetName val="Resumen APU"/>
      <sheetName val="FM"/>
      <sheetName val="Base de Diseño"/>
      <sheetName val="Insumos Graderia"/>
      <sheetName val="Equipo_Trans  Graderia"/>
      <sheetName val="otros"/>
      <sheetName val="Equip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sheetData sheetId="2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ESTADO VÍA-CRIT.TECNICO"/>
      <sheetName val="COSTOS OFICINA"/>
      <sheetName val="COSTOS CAMPAMENTO"/>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Datos"/>
      <sheetName val=" AdoVh"/>
      <sheetName val="Ppto completo"/>
      <sheetName val="apu"/>
      <sheetName val="Auxiliares"/>
      <sheetName val="CO Teatro"/>
      <sheetName val="ELE-APU"/>
      <sheetName val="Formato IDU 3.3"/>
      <sheetName val="FORMATO SOCIAL"/>
      <sheetName val="ACTIVIDADES INTERVENCION"/>
      <sheetName val="Mater"/>
      <sheetName val="Hoja1"/>
      <sheetName val="Estructura"/>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días habiles 2015"/>
      <sheetName val="Materiales"/>
      <sheetName val="Cuadrillas"/>
      <sheetName val="Concretos y morteros"/>
      <sheetName val="Equipo"/>
      <sheetName val="Datos iniciales "/>
      <sheetName val="Transporte"/>
      <sheetName val="DATOS CONTRATO"/>
      <sheetName val="Datos"/>
      <sheetName val="Formato IDU 3.3"/>
      <sheetName val="Hoja1"/>
      <sheetName val="Mater"/>
      <sheetName val="Ppto completo"/>
      <sheetName val="apu"/>
      <sheetName val="Auxiliares"/>
      <sheetName val="CO Teatro"/>
      <sheetName val="Insumos"/>
      <sheetName val="ELE-APU"/>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cell r="E1" t="str">
            <v>Fluid Coupling</v>
          </cell>
        </row>
        <row r="2">
          <cell r="B2">
            <v>25</v>
          </cell>
          <cell r="C2">
            <v>937</v>
          </cell>
          <cell r="E2">
            <v>25</v>
          </cell>
          <cell r="F2">
            <v>0</v>
          </cell>
        </row>
        <row r="3">
          <cell r="B3">
            <v>30</v>
          </cell>
          <cell r="C3">
            <v>1113</v>
          </cell>
          <cell r="E3">
            <v>30</v>
          </cell>
          <cell r="F3">
            <v>0</v>
          </cell>
        </row>
        <row r="4">
          <cell r="B4">
            <v>40</v>
          </cell>
          <cell r="C4">
            <v>1296</v>
          </cell>
          <cell r="E4">
            <v>40</v>
          </cell>
          <cell r="F4">
            <v>0</v>
          </cell>
        </row>
        <row r="5">
          <cell r="B5">
            <v>75</v>
          </cell>
          <cell r="C5">
            <v>2952</v>
          </cell>
          <cell r="E5">
            <v>75</v>
          </cell>
          <cell r="F5">
            <v>3522</v>
          </cell>
        </row>
        <row r="6">
          <cell r="B6">
            <v>125</v>
          </cell>
          <cell r="C6">
            <v>4209</v>
          </cell>
          <cell r="E6">
            <v>125</v>
          </cell>
          <cell r="F6">
            <v>3522</v>
          </cell>
        </row>
        <row r="7">
          <cell r="B7">
            <v>150</v>
          </cell>
          <cell r="C7">
            <v>5789</v>
          </cell>
          <cell r="E7">
            <v>150</v>
          </cell>
          <cell r="F7">
            <v>3962</v>
          </cell>
        </row>
        <row r="8">
          <cell r="B8">
            <v>200</v>
          </cell>
          <cell r="C8">
            <v>6939</v>
          </cell>
          <cell r="E8">
            <v>200</v>
          </cell>
          <cell r="F8">
            <v>3962</v>
          </cell>
        </row>
        <row r="11">
          <cell r="B11" t="str">
            <v>Reducer</v>
          </cell>
        </row>
        <row r="12">
          <cell r="B12">
            <v>25</v>
          </cell>
          <cell r="C12">
            <v>9226</v>
          </cell>
        </row>
        <row r="13">
          <cell r="B13">
            <v>30</v>
          </cell>
          <cell r="C13">
            <v>9226</v>
          </cell>
        </row>
        <row r="14">
          <cell r="B14">
            <v>40</v>
          </cell>
          <cell r="C14">
            <v>20206</v>
          </cell>
        </row>
        <row r="15">
          <cell r="B15">
            <v>75</v>
          </cell>
          <cell r="C15">
            <v>20232</v>
          </cell>
        </row>
        <row r="16">
          <cell r="B16">
            <v>125</v>
          </cell>
          <cell r="C16">
            <v>20232</v>
          </cell>
        </row>
        <row r="17">
          <cell r="B17">
            <v>150</v>
          </cell>
          <cell r="C17">
            <v>20232</v>
          </cell>
        </row>
        <row r="18">
          <cell r="B18">
            <v>200</v>
          </cell>
          <cell r="C18">
            <v>31656</v>
          </cell>
        </row>
        <row r="31">
          <cell r="B31" t="str">
            <v>Pull Cords</v>
          </cell>
          <cell r="H31" t="str">
            <v>Troughing</v>
          </cell>
          <cell r="L31" t="str">
            <v>Return</v>
          </cell>
        </row>
        <row r="32">
          <cell r="B32">
            <v>100</v>
          </cell>
          <cell r="C32">
            <v>752</v>
          </cell>
          <cell r="H32">
            <v>100</v>
          </cell>
          <cell r="I32">
            <v>1406.25</v>
          </cell>
          <cell r="L32">
            <v>100</v>
          </cell>
          <cell r="M32">
            <v>225</v>
          </cell>
        </row>
        <row r="33">
          <cell r="B33">
            <v>200</v>
          </cell>
          <cell r="C33">
            <v>1128</v>
          </cell>
          <cell r="H33">
            <v>200</v>
          </cell>
          <cell r="I33">
            <v>2812.5</v>
          </cell>
          <cell r="L33">
            <v>200</v>
          </cell>
          <cell r="M33">
            <v>450</v>
          </cell>
        </row>
        <row r="34">
          <cell r="B34">
            <v>300</v>
          </cell>
          <cell r="C34">
            <v>1504</v>
          </cell>
          <cell r="H34">
            <v>300</v>
          </cell>
          <cell r="I34">
            <v>4218.75</v>
          </cell>
          <cell r="L34">
            <v>300</v>
          </cell>
          <cell r="M34">
            <v>675</v>
          </cell>
        </row>
        <row r="35">
          <cell r="B35">
            <v>400</v>
          </cell>
          <cell r="C35">
            <v>1880</v>
          </cell>
          <cell r="H35">
            <v>400</v>
          </cell>
          <cell r="I35">
            <v>5625</v>
          </cell>
          <cell r="L35">
            <v>400</v>
          </cell>
          <cell r="M35">
            <v>900</v>
          </cell>
        </row>
        <row r="36">
          <cell r="B36">
            <v>500</v>
          </cell>
          <cell r="C36">
            <v>2256</v>
          </cell>
          <cell r="H36">
            <v>500</v>
          </cell>
          <cell r="I36">
            <v>7031.25</v>
          </cell>
          <cell r="L36">
            <v>500</v>
          </cell>
          <cell r="M36">
            <v>1125</v>
          </cell>
        </row>
        <row r="37">
          <cell r="B37">
            <v>600</v>
          </cell>
          <cell r="C37">
            <v>2632</v>
          </cell>
          <cell r="H37">
            <v>600</v>
          </cell>
          <cell r="I37">
            <v>8437.5</v>
          </cell>
          <cell r="L37">
            <v>600</v>
          </cell>
          <cell r="M37">
            <v>1350</v>
          </cell>
        </row>
        <row r="38">
          <cell r="B38">
            <v>700</v>
          </cell>
          <cell r="C38">
            <v>3008</v>
          </cell>
          <cell r="H38">
            <v>700</v>
          </cell>
          <cell r="I38">
            <v>9843.75</v>
          </cell>
          <cell r="L38">
            <v>700</v>
          </cell>
          <cell r="M38">
            <v>1575</v>
          </cell>
        </row>
        <row r="39">
          <cell r="B39">
            <v>800</v>
          </cell>
          <cell r="C39">
            <v>3384</v>
          </cell>
          <cell r="H39">
            <v>800</v>
          </cell>
          <cell r="I39">
            <v>11250</v>
          </cell>
          <cell r="L39">
            <v>800</v>
          </cell>
          <cell r="M39">
            <v>1800</v>
          </cell>
        </row>
        <row r="40">
          <cell r="B40">
            <v>900</v>
          </cell>
          <cell r="C40">
            <v>3760</v>
          </cell>
          <cell r="H40">
            <v>900</v>
          </cell>
          <cell r="I40">
            <v>12656.25</v>
          </cell>
          <cell r="L40">
            <v>900</v>
          </cell>
          <cell r="M40">
            <v>2025</v>
          </cell>
        </row>
        <row r="41">
          <cell r="B41">
            <v>1000</v>
          </cell>
          <cell r="C41">
            <v>4136</v>
          </cell>
          <cell r="H41">
            <v>1000</v>
          </cell>
          <cell r="I41">
            <v>14062.5</v>
          </cell>
          <cell r="L41">
            <v>1000</v>
          </cell>
          <cell r="M41">
            <v>2250</v>
          </cell>
        </row>
        <row r="42">
          <cell r="B42">
            <v>1100</v>
          </cell>
          <cell r="C42">
            <v>4512</v>
          </cell>
          <cell r="H42">
            <v>1100</v>
          </cell>
          <cell r="I42">
            <v>15468.75</v>
          </cell>
          <cell r="L42">
            <v>1100</v>
          </cell>
          <cell r="M42">
            <v>2475</v>
          </cell>
        </row>
        <row r="43">
          <cell r="B43">
            <v>1200</v>
          </cell>
          <cell r="C43">
            <v>4888</v>
          </cell>
          <cell r="H43">
            <v>1200</v>
          </cell>
          <cell r="I43">
            <v>16875</v>
          </cell>
          <cell r="L43">
            <v>1200</v>
          </cell>
          <cell r="M43">
            <v>2700</v>
          </cell>
        </row>
        <row r="44">
          <cell r="B44">
            <v>1300</v>
          </cell>
          <cell r="C44">
            <v>5264</v>
          </cell>
          <cell r="H44">
            <v>1300</v>
          </cell>
          <cell r="I44">
            <v>18281.25</v>
          </cell>
          <cell r="L44">
            <v>1300</v>
          </cell>
          <cell r="M44">
            <v>2925</v>
          </cell>
        </row>
        <row r="45">
          <cell r="B45">
            <v>1400</v>
          </cell>
          <cell r="C45">
            <v>5640</v>
          </cell>
          <cell r="H45">
            <v>1400</v>
          </cell>
          <cell r="I45">
            <v>19687.5</v>
          </cell>
          <cell r="L45">
            <v>1400</v>
          </cell>
          <cell r="M45">
            <v>3150</v>
          </cell>
        </row>
        <row r="46">
          <cell r="B46">
            <v>1500</v>
          </cell>
          <cell r="C46">
            <v>6016</v>
          </cell>
          <cell r="H46">
            <v>1500</v>
          </cell>
          <cell r="I46">
            <v>21093.75</v>
          </cell>
          <cell r="L46">
            <v>1500</v>
          </cell>
          <cell r="M46">
            <v>3375</v>
          </cell>
        </row>
        <row r="47">
          <cell r="B47">
            <v>1600</v>
          </cell>
          <cell r="C47">
            <v>6392</v>
          </cell>
          <cell r="H47">
            <v>1600</v>
          </cell>
          <cell r="I47">
            <v>22500</v>
          </cell>
          <cell r="L47">
            <v>1600</v>
          </cell>
          <cell r="M47">
            <v>3600</v>
          </cell>
        </row>
        <row r="48">
          <cell r="B48">
            <v>1700</v>
          </cell>
          <cell r="C48">
            <v>6768</v>
          </cell>
          <cell r="H48">
            <v>1700</v>
          </cell>
          <cell r="I48">
            <v>23906.25</v>
          </cell>
          <cell r="L48">
            <v>1700</v>
          </cell>
          <cell r="M48">
            <v>3825</v>
          </cell>
        </row>
        <row r="49">
          <cell r="B49">
            <v>1800</v>
          </cell>
          <cell r="C49">
            <v>7144</v>
          </cell>
          <cell r="H49">
            <v>1800</v>
          </cell>
          <cell r="I49">
            <v>25312.5</v>
          </cell>
          <cell r="L49">
            <v>1800</v>
          </cell>
          <cell r="M49">
            <v>4050</v>
          </cell>
        </row>
        <row r="50">
          <cell r="B50">
            <v>1900</v>
          </cell>
          <cell r="C50">
            <v>7520</v>
          </cell>
          <cell r="H50">
            <v>1900</v>
          </cell>
          <cell r="I50">
            <v>26718.75</v>
          </cell>
          <cell r="L50">
            <v>1900</v>
          </cell>
          <cell r="M50">
            <v>4275</v>
          </cell>
        </row>
        <row r="51">
          <cell r="B51">
            <v>2000</v>
          </cell>
          <cell r="C51">
            <v>7896</v>
          </cell>
          <cell r="H51">
            <v>2000</v>
          </cell>
          <cell r="I51">
            <v>28125</v>
          </cell>
          <cell r="L51">
            <v>2000</v>
          </cell>
          <cell r="M51">
            <v>4500</v>
          </cell>
        </row>
        <row r="52">
          <cell r="B52">
            <v>2100</v>
          </cell>
          <cell r="C52">
            <v>8272</v>
          </cell>
          <cell r="H52">
            <v>2100</v>
          </cell>
          <cell r="I52">
            <v>29531.25</v>
          </cell>
          <cell r="L52">
            <v>2100</v>
          </cell>
          <cell r="M52">
            <v>4725</v>
          </cell>
        </row>
        <row r="53">
          <cell r="B53">
            <v>2200</v>
          </cell>
          <cell r="C53">
            <v>8648</v>
          </cell>
          <cell r="H53">
            <v>2200</v>
          </cell>
          <cell r="I53">
            <v>30937.5</v>
          </cell>
          <cell r="L53">
            <v>2200</v>
          </cell>
          <cell r="M53">
            <v>4950</v>
          </cell>
        </row>
        <row r="54">
          <cell r="B54">
            <v>2300</v>
          </cell>
          <cell r="C54">
            <v>9024</v>
          </cell>
          <cell r="H54">
            <v>2300</v>
          </cell>
          <cell r="I54">
            <v>32343.75</v>
          </cell>
          <cell r="L54">
            <v>2300</v>
          </cell>
          <cell r="M54">
            <v>5175</v>
          </cell>
        </row>
        <row r="55">
          <cell r="B55">
            <v>2400</v>
          </cell>
          <cell r="C55">
            <v>9400</v>
          </cell>
          <cell r="H55">
            <v>2400</v>
          </cell>
          <cell r="I55">
            <v>33750</v>
          </cell>
          <cell r="L55">
            <v>2400</v>
          </cell>
          <cell r="M55">
            <v>5400</v>
          </cell>
        </row>
        <row r="56">
          <cell r="B56">
            <v>2500</v>
          </cell>
          <cell r="C56">
            <v>9776</v>
          </cell>
          <cell r="H56">
            <v>2500</v>
          </cell>
          <cell r="I56">
            <v>35156.25</v>
          </cell>
          <cell r="L56">
            <v>2500</v>
          </cell>
          <cell r="M56">
            <v>5625</v>
          </cell>
        </row>
        <row r="57">
          <cell r="B57">
            <v>2600</v>
          </cell>
          <cell r="C57">
            <v>10152</v>
          </cell>
          <cell r="H57">
            <v>2600</v>
          </cell>
          <cell r="I57">
            <v>36562.5</v>
          </cell>
          <cell r="L57">
            <v>2600</v>
          </cell>
          <cell r="M57">
            <v>5850</v>
          </cell>
        </row>
        <row r="58">
          <cell r="B58">
            <v>2700</v>
          </cell>
          <cell r="C58">
            <v>10528</v>
          </cell>
          <cell r="H58">
            <v>2700</v>
          </cell>
          <cell r="I58">
            <v>37968.75</v>
          </cell>
          <cell r="L58">
            <v>2700</v>
          </cell>
          <cell r="M58">
            <v>6075</v>
          </cell>
        </row>
        <row r="59">
          <cell r="B59">
            <v>2800</v>
          </cell>
          <cell r="C59">
            <v>10904</v>
          </cell>
          <cell r="H59">
            <v>2800</v>
          </cell>
          <cell r="I59">
            <v>39375</v>
          </cell>
          <cell r="L59">
            <v>2800</v>
          </cell>
          <cell r="M59">
            <v>6300</v>
          </cell>
        </row>
        <row r="60">
          <cell r="B60">
            <v>2900</v>
          </cell>
          <cell r="C60">
            <v>11280</v>
          </cell>
          <cell r="H60">
            <v>2900</v>
          </cell>
          <cell r="I60">
            <v>40781.25</v>
          </cell>
          <cell r="L60">
            <v>2900</v>
          </cell>
          <cell r="M60">
            <v>6525</v>
          </cell>
        </row>
        <row r="61">
          <cell r="B61">
            <v>3000</v>
          </cell>
          <cell r="C61">
            <v>11656</v>
          </cell>
          <cell r="H61">
            <v>3000</v>
          </cell>
          <cell r="I61">
            <v>42187.5</v>
          </cell>
          <cell r="L61">
            <v>3000</v>
          </cell>
          <cell r="M61">
            <v>6750</v>
          </cell>
        </row>
        <row r="62">
          <cell r="B62">
            <v>3100</v>
          </cell>
          <cell r="C62">
            <v>12032</v>
          </cell>
          <cell r="H62">
            <v>3100</v>
          </cell>
          <cell r="I62">
            <v>43593.75</v>
          </cell>
          <cell r="L62">
            <v>3100</v>
          </cell>
          <cell r="M62">
            <v>6975</v>
          </cell>
        </row>
        <row r="63">
          <cell r="B63">
            <v>3200</v>
          </cell>
          <cell r="C63">
            <v>12408</v>
          </cell>
          <cell r="H63">
            <v>3200</v>
          </cell>
          <cell r="I63">
            <v>45000</v>
          </cell>
          <cell r="L63">
            <v>3200</v>
          </cell>
          <cell r="M63">
            <v>7200</v>
          </cell>
        </row>
        <row r="64">
          <cell r="B64">
            <v>3300</v>
          </cell>
          <cell r="C64">
            <v>12784</v>
          </cell>
          <cell r="H64">
            <v>3300</v>
          </cell>
          <cell r="I64">
            <v>46406.25</v>
          </cell>
          <cell r="L64">
            <v>3300</v>
          </cell>
          <cell r="M64">
            <v>7425</v>
          </cell>
        </row>
        <row r="65">
          <cell r="B65">
            <v>3400</v>
          </cell>
          <cell r="C65">
            <v>13160</v>
          </cell>
          <cell r="H65">
            <v>3400</v>
          </cell>
          <cell r="I65">
            <v>47812.5</v>
          </cell>
          <cell r="L65">
            <v>3400</v>
          </cell>
          <cell r="M65">
            <v>7650</v>
          </cell>
        </row>
        <row r="66">
          <cell r="B66">
            <v>3500</v>
          </cell>
          <cell r="C66">
            <v>13536</v>
          </cell>
          <cell r="H66">
            <v>3500</v>
          </cell>
          <cell r="I66">
            <v>49218.75</v>
          </cell>
          <cell r="L66">
            <v>3500</v>
          </cell>
          <cell r="M66">
            <v>7875</v>
          </cell>
        </row>
        <row r="67">
          <cell r="B67">
            <v>3600</v>
          </cell>
          <cell r="C67">
            <v>13912</v>
          </cell>
          <cell r="H67">
            <v>3600</v>
          </cell>
          <cell r="I67">
            <v>50625</v>
          </cell>
          <cell r="L67">
            <v>3600</v>
          </cell>
          <cell r="M67">
            <v>8100</v>
          </cell>
        </row>
        <row r="68">
          <cell r="B68">
            <v>3700</v>
          </cell>
          <cell r="C68">
            <v>14288</v>
          </cell>
          <cell r="H68">
            <v>3700</v>
          </cell>
          <cell r="I68">
            <v>52031.25</v>
          </cell>
          <cell r="L68">
            <v>3700</v>
          </cell>
          <cell r="M68">
            <v>8325</v>
          </cell>
        </row>
        <row r="69">
          <cell r="B69">
            <v>3800</v>
          </cell>
          <cell r="C69">
            <v>14664</v>
          </cell>
          <cell r="H69">
            <v>3800</v>
          </cell>
          <cell r="I69">
            <v>53437.5</v>
          </cell>
          <cell r="L69">
            <v>3800</v>
          </cell>
          <cell r="M69">
            <v>8550</v>
          </cell>
        </row>
        <row r="70">
          <cell r="B70">
            <v>3900</v>
          </cell>
          <cell r="C70">
            <v>15040</v>
          </cell>
          <cell r="H70">
            <v>3900</v>
          </cell>
          <cell r="I70">
            <v>54843.75</v>
          </cell>
          <cell r="L70">
            <v>3900</v>
          </cell>
          <cell r="M70">
            <v>8775</v>
          </cell>
        </row>
        <row r="71">
          <cell r="B71">
            <v>4000</v>
          </cell>
          <cell r="C71">
            <v>15416</v>
          </cell>
          <cell r="H71">
            <v>4000</v>
          </cell>
          <cell r="I71">
            <v>56250</v>
          </cell>
          <cell r="L71">
            <v>4000</v>
          </cell>
          <cell r="M71">
            <v>9000</v>
          </cell>
        </row>
        <row r="72">
          <cell r="B72">
            <v>4100</v>
          </cell>
          <cell r="C72">
            <v>15792</v>
          </cell>
          <cell r="H72">
            <v>4100</v>
          </cell>
          <cell r="I72">
            <v>57656.25</v>
          </cell>
          <cell r="L72">
            <v>4100</v>
          </cell>
          <cell r="M72">
            <v>9225</v>
          </cell>
        </row>
        <row r="73">
          <cell r="B73">
            <v>4200</v>
          </cell>
          <cell r="C73">
            <v>16168</v>
          </cell>
          <cell r="H73">
            <v>4200</v>
          </cell>
          <cell r="I73">
            <v>59062.5</v>
          </cell>
          <cell r="L73">
            <v>4200</v>
          </cell>
          <cell r="M73">
            <v>9450</v>
          </cell>
        </row>
        <row r="74">
          <cell r="B74">
            <v>4300</v>
          </cell>
          <cell r="C74">
            <v>16544</v>
          </cell>
          <cell r="H74">
            <v>4300</v>
          </cell>
          <cell r="I74">
            <v>60468.75</v>
          </cell>
          <cell r="L74">
            <v>4300</v>
          </cell>
          <cell r="M74">
            <v>9675</v>
          </cell>
        </row>
        <row r="75">
          <cell r="B75">
            <v>4400</v>
          </cell>
          <cell r="C75">
            <v>16920</v>
          </cell>
          <cell r="H75">
            <v>4400</v>
          </cell>
          <cell r="I75">
            <v>61875</v>
          </cell>
          <cell r="L75">
            <v>4400</v>
          </cell>
          <cell r="M75">
            <v>9900</v>
          </cell>
        </row>
        <row r="76">
          <cell r="B76">
            <v>4500</v>
          </cell>
          <cell r="C76">
            <v>17296</v>
          </cell>
          <cell r="H76">
            <v>4500</v>
          </cell>
          <cell r="I76">
            <v>63281.25</v>
          </cell>
          <cell r="L76">
            <v>4500</v>
          </cell>
          <cell r="M76">
            <v>10125</v>
          </cell>
        </row>
        <row r="77">
          <cell r="B77">
            <v>4600</v>
          </cell>
          <cell r="C77">
            <v>17672</v>
          </cell>
          <cell r="H77">
            <v>4600</v>
          </cell>
          <cell r="I77">
            <v>64687.5</v>
          </cell>
          <cell r="L77">
            <v>4600</v>
          </cell>
          <cell r="M77">
            <v>10350</v>
          </cell>
        </row>
        <row r="78">
          <cell r="B78">
            <v>4700</v>
          </cell>
          <cell r="C78">
            <v>18048</v>
          </cell>
          <cell r="H78">
            <v>4700</v>
          </cell>
          <cell r="I78">
            <v>66093.75</v>
          </cell>
          <cell r="L78">
            <v>4700</v>
          </cell>
          <cell r="M78">
            <v>10575</v>
          </cell>
        </row>
        <row r="79">
          <cell r="B79">
            <v>4800</v>
          </cell>
          <cell r="C79">
            <v>18424</v>
          </cell>
          <cell r="H79">
            <v>4800</v>
          </cell>
          <cell r="I79">
            <v>67500</v>
          </cell>
          <cell r="L79">
            <v>4800</v>
          </cell>
          <cell r="M79">
            <v>10800</v>
          </cell>
        </row>
        <row r="80">
          <cell r="B80">
            <v>4900</v>
          </cell>
          <cell r="C80">
            <v>18800</v>
          </cell>
          <cell r="H80">
            <v>4900</v>
          </cell>
          <cell r="I80">
            <v>68906.25</v>
          </cell>
          <cell r="L80">
            <v>4900</v>
          </cell>
          <cell r="M80">
            <v>11025</v>
          </cell>
        </row>
        <row r="81">
          <cell r="B81">
            <v>5000</v>
          </cell>
          <cell r="C81">
            <v>19176</v>
          </cell>
          <cell r="H81">
            <v>5000</v>
          </cell>
          <cell r="I81">
            <v>70312.5</v>
          </cell>
          <cell r="L81">
            <v>5000</v>
          </cell>
          <cell r="M81">
            <v>11250</v>
          </cell>
        </row>
        <row r="82">
          <cell r="B82">
            <v>5100</v>
          </cell>
          <cell r="C82">
            <v>19552</v>
          </cell>
          <cell r="H82">
            <v>5100</v>
          </cell>
          <cell r="I82">
            <v>71718.75</v>
          </cell>
          <cell r="L82">
            <v>5100</v>
          </cell>
          <cell r="M82">
            <v>11475</v>
          </cell>
        </row>
        <row r="83">
          <cell r="B83">
            <v>5200</v>
          </cell>
          <cell r="C83">
            <v>19928</v>
          </cell>
          <cell r="H83">
            <v>5200</v>
          </cell>
          <cell r="I83">
            <v>73125</v>
          </cell>
          <cell r="L83">
            <v>5200</v>
          </cell>
          <cell r="M83">
            <v>11700</v>
          </cell>
        </row>
        <row r="84">
          <cell r="B84">
            <v>5300</v>
          </cell>
          <cell r="C84">
            <v>20304</v>
          </cell>
          <cell r="H84">
            <v>5300</v>
          </cell>
          <cell r="I84">
            <v>74531.25</v>
          </cell>
          <cell r="L84">
            <v>5300</v>
          </cell>
          <cell r="M84">
            <v>11925</v>
          </cell>
        </row>
        <row r="85">
          <cell r="B85">
            <v>5400</v>
          </cell>
          <cell r="C85">
            <v>20680</v>
          </cell>
          <cell r="H85">
            <v>5400</v>
          </cell>
          <cell r="I85">
            <v>75937.5</v>
          </cell>
          <cell r="L85">
            <v>5400</v>
          </cell>
          <cell r="M85">
            <v>12150</v>
          </cell>
        </row>
        <row r="86">
          <cell r="B86">
            <v>5500</v>
          </cell>
          <cell r="C86">
            <v>21056</v>
          </cell>
          <cell r="H86">
            <v>5500</v>
          </cell>
          <cell r="I86">
            <v>77343.75</v>
          </cell>
          <cell r="L86">
            <v>5500</v>
          </cell>
          <cell r="M86">
            <v>12375</v>
          </cell>
        </row>
        <row r="87">
          <cell r="B87">
            <v>5600</v>
          </cell>
          <cell r="C87">
            <v>21432</v>
          </cell>
          <cell r="H87">
            <v>5600</v>
          </cell>
          <cell r="I87">
            <v>78750</v>
          </cell>
          <cell r="L87">
            <v>5600</v>
          </cell>
          <cell r="M87">
            <v>12600</v>
          </cell>
        </row>
        <row r="88">
          <cell r="B88">
            <v>5700</v>
          </cell>
          <cell r="C88">
            <v>21808</v>
          </cell>
          <cell r="H88">
            <v>5700</v>
          </cell>
          <cell r="I88">
            <v>80156.25</v>
          </cell>
          <cell r="L88">
            <v>5700</v>
          </cell>
          <cell r="M88">
            <v>12825</v>
          </cell>
        </row>
        <row r="89">
          <cell r="B89">
            <v>5800</v>
          </cell>
          <cell r="C89">
            <v>22184</v>
          </cell>
          <cell r="H89">
            <v>5800</v>
          </cell>
          <cell r="I89">
            <v>81562.5</v>
          </cell>
          <cell r="L89">
            <v>5800</v>
          </cell>
          <cell r="M89">
            <v>13050</v>
          </cell>
        </row>
        <row r="90">
          <cell r="B90">
            <v>5900</v>
          </cell>
          <cell r="C90">
            <v>22560</v>
          </cell>
          <cell r="H90">
            <v>5900</v>
          </cell>
          <cell r="I90">
            <v>82968.75</v>
          </cell>
          <cell r="L90">
            <v>5900</v>
          </cell>
          <cell r="M90">
            <v>13275</v>
          </cell>
        </row>
        <row r="91">
          <cell r="B91">
            <v>6000</v>
          </cell>
          <cell r="C91">
            <v>22936</v>
          </cell>
          <cell r="H91">
            <v>6000</v>
          </cell>
          <cell r="I91">
            <v>84375</v>
          </cell>
          <cell r="L91">
            <v>6000</v>
          </cell>
          <cell r="M91">
            <v>13500</v>
          </cell>
        </row>
        <row r="92">
          <cell r="B92">
            <v>6100</v>
          </cell>
          <cell r="C92">
            <v>23312</v>
          </cell>
          <cell r="H92">
            <v>6100</v>
          </cell>
          <cell r="I92">
            <v>85781.25</v>
          </cell>
          <cell r="L92">
            <v>6100</v>
          </cell>
          <cell r="M92">
            <v>13725</v>
          </cell>
        </row>
        <row r="93">
          <cell r="B93">
            <v>6200</v>
          </cell>
          <cell r="C93">
            <v>23688</v>
          </cell>
          <cell r="H93">
            <v>6200</v>
          </cell>
          <cell r="I93">
            <v>87187.5</v>
          </cell>
          <cell r="L93">
            <v>6200</v>
          </cell>
          <cell r="M93">
            <v>13950</v>
          </cell>
        </row>
        <row r="94">
          <cell r="B94">
            <v>6300</v>
          </cell>
          <cell r="C94">
            <v>24064</v>
          </cell>
          <cell r="H94">
            <v>6300</v>
          </cell>
          <cell r="I94">
            <v>88593.75</v>
          </cell>
          <cell r="L94">
            <v>6300</v>
          </cell>
          <cell r="M94">
            <v>14175</v>
          </cell>
        </row>
        <row r="95">
          <cell r="B95">
            <v>6400</v>
          </cell>
          <cell r="C95">
            <v>24440</v>
          </cell>
          <cell r="H95">
            <v>6400</v>
          </cell>
          <cell r="I95">
            <v>90000</v>
          </cell>
          <cell r="L95">
            <v>6400</v>
          </cell>
          <cell r="M95">
            <v>14400</v>
          </cell>
        </row>
        <row r="96">
          <cell r="B96">
            <v>6500</v>
          </cell>
          <cell r="C96">
            <v>24816</v>
          </cell>
          <cell r="H96">
            <v>6500</v>
          </cell>
          <cell r="I96">
            <v>91406.25</v>
          </cell>
          <cell r="L96">
            <v>6500</v>
          </cell>
          <cell r="M96">
            <v>14625</v>
          </cell>
        </row>
        <row r="97">
          <cell r="B97">
            <v>6600</v>
          </cell>
          <cell r="C97">
            <v>25192</v>
          </cell>
          <cell r="H97">
            <v>6600</v>
          </cell>
          <cell r="I97">
            <v>92812.5</v>
          </cell>
          <cell r="L97">
            <v>6600</v>
          </cell>
          <cell r="M97">
            <v>14850</v>
          </cell>
        </row>
        <row r="98">
          <cell r="B98">
            <v>6700</v>
          </cell>
          <cell r="C98">
            <v>25568</v>
          </cell>
          <cell r="H98">
            <v>6700</v>
          </cell>
          <cell r="I98">
            <v>94218.75</v>
          </cell>
          <cell r="L98">
            <v>6700</v>
          </cell>
          <cell r="M98">
            <v>15075</v>
          </cell>
        </row>
        <row r="99">
          <cell r="B99">
            <v>6800</v>
          </cell>
          <cell r="C99">
            <v>25944</v>
          </cell>
          <cell r="H99">
            <v>6800</v>
          </cell>
          <cell r="I99">
            <v>95625</v>
          </cell>
          <cell r="L99">
            <v>6800</v>
          </cell>
          <cell r="M99">
            <v>15300</v>
          </cell>
        </row>
        <row r="100">
          <cell r="B100">
            <v>6900</v>
          </cell>
          <cell r="C100">
            <v>26320</v>
          </cell>
          <cell r="H100">
            <v>6900</v>
          </cell>
          <cell r="I100">
            <v>97031.25</v>
          </cell>
          <cell r="L100">
            <v>6900</v>
          </cell>
          <cell r="M100">
            <v>15525</v>
          </cell>
        </row>
        <row r="101">
          <cell r="B101">
            <v>7000</v>
          </cell>
          <cell r="C101">
            <v>26696</v>
          </cell>
          <cell r="H101">
            <v>7000</v>
          </cell>
          <cell r="I101">
            <v>98437.5</v>
          </cell>
          <cell r="L101">
            <v>7000</v>
          </cell>
          <cell r="M101">
            <v>15750</v>
          </cell>
        </row>
        <row r="102">
          <cell r="B102">
            <v>7100</v>
          </cell>
          <cell r="C102">
            <v>27072</v>
          </cell>
          <cell r="H102">
            <v>7100</v>
          </cell>
          <cell r="I102">
            <v>99843.75</v>
          </cell>
          <cell r="L102">
            <v>7100</v>
          </cell>
          <cell r="M102">
            <v>15975</v>
          </cell>
        </row>
        <row r="103">
          <cell r="B103">
            <v>7200</v>
          </cell>
          <cell r="C103">
            <v>27448</v>
          </cell>
          <cell r="H103">
            <v>7200</v>
          </cell>
          <cell r="I103">
            <v>101250</v>
          </cell>
          <cell r="L103">
            <v>7200</v>
          </cell>
          <cell r="M103">
            <v>16200</v>
          </cell>
        </row>
        <row r="104">
          <cell r="B104">
            <v>7300</v>
          </cell>
          <cell r="C104">
            <v>27824</v>
          </cell>
          <cell r="H104">
            <v>7300</v>
          </cell>
          <cell r="I104">
            <v>102656.25</v>
          </cell>
          <cell r="L104">
            <v>7300</v>
          </cell>
          <cell r="M104">
            <v>16425</v>
          </cell>
        </row>
        <row r="105">
          <cell r="B105">
            <v>7400</v>
          </cell>
          <cell r="C105">
            <v>28200</v>
          </cell>
          <cell r="H105">
            <v>7400</v>
          </cell>
          <cell r="I105">
            <v>104062.5</v>
          </cell>
          <cell r="L105">
            <v>7400</v>
          </cell>
          <cell r="M105">
            <v>16650</v>
          </cell>
        </row>
        <row r="106">
          <cell r="B106">
            <v>7500</v>
          </cell>
          <cell r="C106">
            <v>28576</v>
          </cell>
          <cell r="H106">
            <v>7500</v>
          </cell>
          <cell r="I106">
            <v>105468.75</v>
          </cell>
          <cell r="L106">
            <v>7500</v>
          </cell>
          <cell r="M106">
            <v>16875</v>
          </cell>
        </row>
        <row r="107">
          <cell r="B107">
            <v>7600</v>
          </cell>
          <cell r="C107">
            <v>28952</v>
          </cell>
          <cell r="H107">
            <v>7600</v>
          </cell>
          <cell r="I107">
            <v>106875</v>
          </cell>
          <cell r="L107">
            <v>7600</v>
          </cell>
          <cell r="M107">
            <v>17100</v>
          </cell>
        </row>
        <row r="108">
          <cell r="B108">
            <v>7700</v>
          </cell>
          <cell r="C108">
            <v>29328</v>
          </cell>
          <cell r="H108">
            <v>7700</v>
          </cell>
          <cell r="I108">
            <v>108281.25</v>
          </cell>
          <cell r="L108">
            <v>7700</v>
          </cell>
          <cell r="M108">
            <v>17325</v>
          </cell>
        </row>
        <row r="109">
          <cell r="B109">
            <v>7800</v>
          </cell>
          <cell r="C109">
            <v>29704</v>
          </cell>
          <cell r="H109">
            <v>7800</v>
          </cell>
          <cell r="I109">
            <v>109687.5</v>
          </cell>
          <cell r="L109">
            <v>7800</v>
          </cell>
          <cell r="M109">
            <v>17550</v>
          </cell>
        </row>
        <row r="110">
          <cell r="B110">
            <v>7900</v>
          </cell>
          <cell r="C110">
            <v>30080</v>
          </cell>
          <cell r="H110">
            <v>7900</v>
          </cell>
          <cell r="I110">
            <v>111093.75</v>
          </cell>
          <cell r="L110">
            <v>7900</v>
          </cell>
          <cell r="M110">
            <v>17775</v>
          </cell>
        </row>
        <row r="111">
          <cell r="B111">
            <v>8000</v>
          </cell>
          <cell r="C111">
            <v>30456</v>
          </cell>
          <cell r="H111">
            <v>8000</v>
          </cell>
          <cell r="I111">
            <v>112500</v>
          </cell>
          <cell r="L111">
            <v>8000</v>
          </cell>
          <cell r="M111">
            <v>18000</v>
          </cell>
        </row>
        <row r="112">
          <cell r="B112">
            <v>8100</v>
          </cell>
          <cell r="C112">
            <v>30832</v>
          </cell>
          <cell r="H112">
            <v>8100</v>
          </cell>
          <cell r="I112">
            <v>113906.25</v>
          </cell>
          <cell r="L112">
            <v>8100</v>
          </cell>
          <cell r="M112">
            <v>18225</v>
          </cell>
        </row>
        <row r="113">
          <cell r="B113">
            <v>8200</v>
          </cell>
          <cell r="C113">
            <v>31208</v>
          </cell>
          <cell r="H113">
            <v>8200</v>
          </cell>
          <cell r="I113">
            <v>115312.5</v>
          </cell>
          <cell r="L113">
            <v>8200</v>
          </cell>
          <cell r="M113">
            <v>18450</v>
          </cell>
        </row>
        <row r="114">
          <cell r="B114">
            <v>8300</v>
          </cell>
          <cell r="C114">
            <v>31584</v>
          </cell>
          <cell r="H114">
            <v>8300</v>
          </cell>
          <cell r="I114">
            <v>116718.75</v>
          </cell>
          <cell r="L114">
            <v>8300</v>
          </cell>
          <cell r="M114">
            <v>18675</v>
          </cell>
        </row>
        <row r="115">
          <cell r="B115">
            <v>8400</v>
          </cell>
          <cell r="C115">
            <v>31960</v>
          </cell>
          <cell r="H115">
            <v>8400</v>
          </cell>
          <cell r="I115">
            <v>118125</v>
          </cell>
          <cell r="L115">
            <v>8400</v>
          </cell>
          <cell r="M115">
            <v>18900</v>
          </cell>
        </row>
        <row r="116">
          <cell r="B116">
            <v>8500</v>
          </cell>
          <cell r="C116">
            <v>32336</v>
          </cell>
          <cell r="H116">
            <v>8500</v>
          </cell>
          <cell r="I116">
            <v>119531.25</v>
          </cell>
          <cell r="L116">
            <v>8500</v>
          </cell>
          <cell r="M116">
            <v>19125</v>
          </cell>
        </row>
        <row r="117">
          <cell r="B117">
            <v>8600</v>
          </cell>
          <cell r="C117">
            <v>32712</v>
          </cell>
          <cell r="H117">
            <v>8600</v>
          </cell>
          <cell r="I117">
            <v>120937.5</v>
          </cell>
          <cell r="L117">
            <v>8600</v>
          </cell>
          <cell r="M117">
            <v>19350</v>
          </cell>
        </row>
        <row r="118">
          <cell r="B118">
            <v>8700</v>
          </cell>
          <cell r="C118">
            <v>33088</v>
          </cell>
          <cell r="H118">
            <v>8700</v>
          </cell>
          <cell r="I118">
            <v>122343.75</v>
          </cell>
          <cell r="L118">
            <v>8700</v>
          </cell>
          <cell r="M118">
            <v>19575</v>
          </cell>
        </row>
        <row r="119">
          <cell r="B119">
            <v>8800</v>
          </cell>
          <cell r="C119">
            <v>33464</v>
          </cell>
          <cell r="H119">
            <v>8800</v>
          </cell>
          <cell r="I119">
            <v>123750</v>
          </cell>
          <cell r="L119">
            <v>8800</v>
          </cell>
          <cell r="M119">
            <v>19800</v>
          </cell>
        </row>
        <row r="120">
          <cell r="B120">
            <v>8900</v>
          </cell>
          <cell r="C120">
            <v>33840</v>
          </cell>
          <cell r="H120">
            <v>8900</v>
          </cell>
          <cell r="I120">
            <v>125156.25</v>
          </cell>
          <cell r="L120">
            <v>8900</v>
          </cell>
          <cell r="M120">
            <v>20025</v>
          </cell>
        </row>
        <row r="121">
          <cell r="B121">
            <v>9000</v>
          </cell>
          <cell r="C121">
            <v>34216</v>
          </cell>
          <cell r="H121">
            <v>9000</v>
          </cell>
          <cell r="I121">
            <v>126562.5</v>
          </cell>
          <cell r="L121">
            <v>9000</v>
          </cell>
          <cell r="M121">
            <v>20250</v>
          </cell>
        </row>
        <row r="122">
          <cell r="B122">
            <v>9100</v>
          </cell>
          <cell r="C122">
            <v>34592</v>
          </cell>
          <cell r="H122">
            <v>9100</v>
          </cell>
          <cell r="I122">
            <v>127968.75</v>
          </cell>
          <cell r="L122">
            <v>9100</v>
          </cell>
          <cell r="M122">
            <v>20475</v>
          </cell>
        </row>
        <row r="123">
          <cell r="B123">
            <v>9200</v>
          </cell>
          <cell r="C123">
            <v>34968</v>
          </cell>
          <cell r="H123">
            <v>9200</v>
          </cell>
          <cell r="I123">
            <v>129375</v>
          </cell>
          <cell r="L123">
            <v>9200</v>
          </cell>
          <cell r="M123">
            <v>20700</v>
          </cell>
        </row>
        <row r="124">
          <cell r="B124">
            <v>9300</v>
          </cell>
          <cell r="C124">
            <v>35344</v>
          </cell>
          <cell r="H124">
            <v>9300</v>
          </cell>
          <cell r="I124">
            <v>130781.25</v>
          </cell>
          <cell r="L124">
            <v>9300</v>
          </cell>
          <cell r="M124">
            <v>20925</v>
          </cell>
        </row>
        <row r="125">
          <cell r="B125">
            <v>9400</v>
          </cell>
          <cell r="C125">
            <v>35720</v>
          </cell>
          <cell r="H125">
            <v>9400</v>
          </cell>
          <cell r="I125">
            <v>132187.5</v>
          </cell>
          <cell r="L125">
            <v>9400</v>
          </cell>
          <cell r="M125">
            <v>21150</v>
          </cell>
        </row>
        <row r="126">
          <cell r="B126">
            <v>9500</v>
          </cell>
          <cell r="C126">
            <v>36096</v>
          </cell>
          <cell r="H126">
            <v>9500</v>
          </cell>
          <cell r="I126">
            <v>133593.75</v>
          </cell>
          <cell r="L126">
            <v>9500</v>
          </cell>
          <cell r="M126">
            <v>21375</v>
          </cell>
        </row>
        <row r="127">
          <cell r="B127">
            <v>9600</v>
          </cell>
          <cell r="C127">
            <v>36472</v>
          </cell>
          <cell r="H127">
            <v>9600</v>
          </cell>
          <cell r="I127">
            <v>135000</v>
          </cell>
          <cell r="L127">
            <v>9600</v>
          </cell>
          <cell r="M127">
            <v>21600</v>
          </cell>
        </row>
        <row r="128">
          <cell r="B128">
            <v>9700</v>
          </cell>
          <cell r="C128">
            <v>36848</v>
          </cell>
          <cell r="H128">
            <v>9700</v>
          </cell>
          <cell r="I128">
            <v>136406.25</v>
          </cell>
          <cell r="L128">
            <v>9700</v>
          </cell>
          <cell r="M128">
            <v>21825</v>
          </cell>
        </row>
        <row r="129">
          <cell r="B129">
            <v>9800</v>
          </cell>
          <cell r="C129">
            <v>37224</v>
          </cell>
          <cell r="H129">
            <v>9800</v>
          </cell>
          <cell r="I129">
            <v>137812.5</v>
          </cell>
          <cell r="L129">
            <v>9800</v>
          </cell>
          <cell r="M129">
            <v>22050</v>
          </cell>
        </row>
        <row r="130">
          <cell r="B130">
            <v>9900</v>
          </cell>
          <cell r="C130">
            <v>37600</v>
          </cell>
          <cell r="H130">
            <v>9900</v>
          </cell>
          <cell r="I130">
            <v>139218.75</v>
          </cell>
          <cell r="L130">
            <v>9900</v>
          </cell>
          <cell r="M130">
            <v>22275</v>
          </cell>
        </row>
        <row r="131">
          <cell r="B131">
            <v>10000</v>
          </cell>
          <cell r="C131">
            <v>37976</v>
          </cell>
          <cell r="H131">
            <v>10000</v>
          </cell>
          <cell r="I131">
            <v>140625</v>
          </cell>
          <cell r="L131">
            <v>10000</v>
          </cell>
          <cell r="M131">
            <v>22500</v>
          </cell>
        </row>
      </sheetData>
      <sheetData sheetId="7">
        <row r="1">
          <cell r="A1" t="str">
            <v>Motor (4160 V)</v>
          </cell>
        </row>
        <row r="10">
          <cell r="A10" t="str">
            <v>Motor (480 V)</v>
          </cell>
        </row>
        <row r="11">
          <cell r="A11">
            <v>40</v>
          </cell>
          <cell r="B11">
            <v>3523</v>
          </cell>
        </row>
        <row r="12">
          <cell r="A12">
            <v>75</v>
          </cell>
          <cell r="B12">
            <v>7784</v>
          </cell>
        </row>
        <row r="13">
          <cell r="A13">
            <v>60</v>
          </cell>
          <cell r="B13">
            <v>5311</v>
          </cell>
        </row>
        <row r="14">
          <cell r="A14">
            <v>125</v>
          </cell>
          <cell r="B14">
            <v>12364</v>
          </cell>
        </row>
        <row r="15">
          <cell r="A15">
            <v>150</v>
          </cell>
          <cell r="B15">
            <v>11671</v>
          </cell>
        </row>
        <row r="16">
          <cell r="A16">
            <v>200</v>
          </cell>
          <cell r="B16">
            <v>0</v>
          </cell>
        </row>
        <row r="17">
          <cell r="A17">
            <v>250</v>
          </cell>
          <cell r="B17">
            <v>0</v>
          </cell>
        </row>
        <row r="19">
          <cell r="B19" t="str">
            <v>Troughing</v>
          </cell>
          <cell r="I19" t="str">
            <v>Return</v>
          </cell>
        </row>
        <row r="20">
          <cell r="B20">
            <v>100</v>
          </cell>
          <cell r="C20">
            <v>1827</v>
          </cell>
          <cell r="I20">
            <v>100</v>
          </cell>
          <cell r="J20">
            <v>725.8</v>
          </cell>
        </row>
        <row r="21">
          <cell r="B21">
            <v>200</v>
          </cell>
          <cell r="C21">
            <v>3654</v>
          </cell>
          <cell r="I21">
            <v>200</v>
          </cell>
          <cell r="J21">
            <v>1451.6</v>
          </cell>
        </row>
        <row r="22">
          <cell r="B22">
            <v>300</v>
          </cell>
          <cell r="C22">
            <v>5481</v>
          </cell>
          <cell r="I22">
            <v>300</v>
          </cell>
          <cell r="J22">
            <v>2177.4</v>
          </cell>
        </row>
        <row r="23">
          <cell r="B23">
            <v>400</v>
          </cell>
          <cell r="C23">
            <v>7308</v>
          </cell>
          <cell r="I23">
            <v>400</v>
          </cell>
          <cell r="J23">
            <v>2903.2</v>
          </cell>
        </row>
        <row r="24">
          <cell r="B24">
            <v>500</v>
          </cell>
          <cell r="C24">
            <v>9135</v>
          </cell>
          <cell r="I24">
            <v>500</v>
          </cell>
          <cell r="J24">
            <v>3629</v>
          </cell>
        </row>
        <row r="25">
          <cell r="B25">
            <v>600</v>
          </cell>
          <cell r="C25">
            <v>10962</v>
          </cell>
          <cell r="I25">
            <v>600</v>
          </cell>
          <cell r="J25">
            <v>4354.8</v>
          </cell>
        </row>
        <row r="26">
          <cell r="B26">
            <v>700</v>
          </cell>
          <cell r="C26">
            <v>12789</v>
          </cell>
          <cell r="I26">
            <v>700</v>
          </cell>
          <cell r="J26">
            <v>5080.5999999999995</v>
          </cell>
        </row>
        <row r="27">
          <cell r="B27">
            <v>800</v>
          </cell>
          <cell r="C27">
            <v>14616</v>
          </cell>
          <cell r="I27">
            <v>800</v>
          </cell>
          <cell r="J27">
            <v>5806.4</v>
          </cell>
        </row>
        <row r="28">
          <cell r="B28">
            <v>900</v>
          </cell>
          <cell r="C28">
            <v>16443</v>
          </cell>
          <cell r="I28">
            <v>900</v>
          </cell>
          <cell r="J28">
            <v>6532.2</v>
          </cell>
        </row>
        <row r="29">
          <cell r="B29">
            <v>1000</v>
          </cell>
          <cell r="C29">
            <v>18270</v>
          </cell>
          <cell r="I29">
            <v>1000</v>
          </cell>
          <cell r="J29">
            <v>7258</v>
          </cell>
        </row>
        <row r="30">
          <cell r="B30">
            <v>1100</v>
          </cell>
          <cell r="C30">
            <v>20097</v>
          </cell>
          <cell r="I30">
            <v>1100</v>
          </cell>
          <cell r="J30">
            <v>7983.8</v>
          </cell>
        </row>
        <row r="31">
          <cell r="B31">
            <v>1200</v>
          </cell>
          <cell r="C31">
            <v>21924</v>
          </cell>
          <cell r="I31">
            <v>1200</v>
          </cell>
          <cell r="J31">
            <v>8709.6</v>
          </cell>
        </row>
        <row r="32">
          <cell r="B32">
            <v>1300</v>
          </cell>
          <cell r="C32">
            <v>23751</v>
          </cell>
          <cell r="I32">
            <v>1300</v>
          </cell>
          <cell r="J32">
            <v>9435.4</v>
          </cell>
        </row>
        <row r="33">
          <cell r="B33">
            <v>1400</v>
          </cell>
          <cell r="C33">
            <v>25578</v>
          </cell>
          <cell r="I33">
            <v>1400</v>
          </cell>
          <cell r="J33">
            <v>10161.199999999999</v>
          </cell>
        </row>
        <row r="34">
          <cell r="B34">
            <v>1500</v>
          </cell>
          <cell r="C34">
            <v>27405</v>
          </cell>
          <cell r="I34">
            <v>1500</v>
          </cell>
          <cell r="J34">
            <v>10887</v>
          </cell>
        </row>
        <row r="35">
          <cell r="B35">
            <v>1600</v>
          </cell>
          <cell r="C35">
            <v>29232</v>
          </cell>
          <cell r="I35">
            <v>1600</v>
          </cell>
          <cell r="J35">
            <v>11612.8</v>
          </cell>
        </row>
        <row r="36">
          <cell r="B36">
            <v>1700</v>
          </cell>
          <cell r="C36">
            <v>31059</v>
          </cell>
          <cell r="I36">
            <v>1700</v>
          </cell>
          <cell r="J36">
            <v>12338.6</v>
          </cell>
        </row>
        <row r="37">
          <cell r="B37">
            <v>1800</v>
          </cell>
          <cell r="C37">
            <v>32886</v>
          </cell>
          <cell r="I37">
            <v>1800</v>
          </cell>
          <cell r="J37">
            <v>13064.4</v>
          </cell>
        </row>
        <row r="38">
          <cell r="B38">
            <v>1900</v>
          </cell>
          <cell r="C38">
            <v>34713</v>
          </cell>
          <cell r="I38">
            <v>1900</v>
          </cell>
          <cell r="J38">
            <v>13790.199999999999</v>
          </cell>
        </row>
        <row r="39">
          <cell r="B39">
            <v>2000</v>
          </cell>
          <cell r="C39">
            <v>36540</v>
          </cell>
          <cell r="I39">
            <v>2000</v>
          </cell>
          <cell r="J39">
            <v>14516</v>
          </cell>
        </row>
        <row r="40">
          <cell r="B40">
            <v>2100</v>
          </cell>
          <cell r="C40">
            <v>38367</v>
          </cell>
          <cell r="I40">
            <v>2100</v>
          </cell>
          <cell r="J40">
            <v>15241.8</v>
          </cell>
        </row>
        <row r="41">
          <cell r="B41">
            <v>2200</v>
          </cell>
          <cell r="C41">
            <v>40194</v>
          </cell>
          <cell r="I41">
            <v>2200</v>
          </cell>
          <cell r="J41">
            <v>15967.6</v>
          </cell>
        </row>
        <row r="42">
          <cell r="B42">
            <v>2300</v>
          </cell>
          <cell r="C42">
            <v>42021</v>
          </cell>
          <cell r="I42">
            <v>2300</v>
          </cell>
          <cell r="J42">
            <v>16693.399999999998</v>
          </cell>
        </row>
        <row r="43">
          <cell r="B43">
            <v>2400</v>
          </cell>
          <cell r="C43">
            <v>43848</v>
          </cell>
          <cell r="I43">
            <v>2400</v>
          </cell>
          <cell r="J43">
            <v>17419.2</v>
          </cell>
        </row>
        <row r="44">
          <cell r="B44">
            <v>2500</v>
          </cell>
          <cell r="C44">
            <v>45675</v>
          </cell>
          <cell r="I44">
            <v>2500</v>
          </cell>
          <cell r="J44">
            <v>18145</v>
          </cell>
        </row>
        <row r="45">
          <cell r="B45">
            <v>2600</v>
          </cell>
          <cell r="C45">
            <v>47502</v>
          </cell>
          <cell r="I45">
            <v>2600</v>
          </cell>
          <cell r="J45">
            <v>18870.8</v>
          </cell>
        </row>
        <row r="46">
          <cell r="B46">
            <v>2700</v>
          </cell>
          <cell r="C46">
            <v>49329</v>
          </cell>
          <cell r="I46">
            <v>2700</v>
          </cell>
          <cell r="J46">
            <v>19596.599999999999</v>
          </cell>
        </row>
        <row r="47">
          <cell r="B47">
            <v>2800</v>
          </cell>
          <cell r="C47">
            <v>51156</v>
          </cell>
          <cell r="I47">
            <v>2800</v>
          </cell>
          <cell r="J47">
            <v>20322.399999999998</v>
          </cell>
        </row>
        <row r="48">
          <cell r="B48">
            <v>2900</v>
          </cell>
          <cell r="C48">
            <v>52983</v>
          </cell>
          <cell r="I48">
            <v>2900</v>
          </cell>
          <cell r="J48">
            <v>21048.2</v>
          </cell>
        </row>
        <row r="49">
          <cell r="B49">
            <v>3000</v>
          </cell>
          <cell r="C49">
            <v>54810</v>
          </cell>
          <cell r="I49">
            <v>3000</v>
          </cell>
          <cell r="J49">
            <v>21774</v>
          </cell>
        </row>
        <row r="50">
          <cell r="B50">
            <v>3100</v>
          </cell>
          <cell r="C50">
            <v>56637</v>
          </cell>
          <cell r="I50">
            <v>3100</v>
          </cell>
          <cell r="J50">
            <v>22499.8</v>
          </cell>
        </row>
        <row r="51">
          <cell r="B51">
            <v>3200</v>
          </cell>
          <cell r="C51">
            <v>58464</v>
          </cell>
          <cell r="I51">
            <v>3200</v>
          </cell>
          <cell r="J51">
            <v>23225.599999999999</v>
          </cell>
        </row>
        <row r="52">
          <cell r="B52">
            <v>3300</v>
          </cell>
          <cell r="C52">
            <v>60291</v>
          </cell>
          <cell r="I52">
            <v>3300</v>
          </cell>
          <cell r="J52">
            <v>23951.399999999998</v>
          </cell>
        </row>
        <row r="53">
          <cell r="B53">
            <v>3400</v>
          </cell>
          <cell r="C53">
            <v>62118</v>
          </cell>
          <cell r="I53">
            <v>3400</v>
          </cell>
          <cell r="J53">
            <v>24677.200000000001</v>
          </cell>
        </row>
        <row r="54">
          <cell r="B54">
            <v>3500</v>
          </cell>
          <cell r="C54">
            <v>63945</v>
          </cell>
          <cell r="I54">
            <v>3500</v>
          </cell>
          <cell r="J54">
            <v>25403</v>
          </cell>
        </row>
        <row r="55">
          <cell r="B55">
            <v>3600</v>
          </cell>
          <cell r="C55">
            <v>65772</v>
          </cell>
          <cell r="I55">
            <v>3600</v>
          </cell>
          <cell r="J55">
            <v>26128.799999999999</v>
          </cell>
        </row>
        <row r="56">
          <cell r="B56">
            <v>3700</v>
          </cell>
          <cell r="C56">
            <v>67599</v>
          </cell>
          <cell r="I56">
            <v>3700</v>
          </cell>
          <cell r="J56">
            <v>26854.6</v>
          </cell>
        </row>
        <row r="57">
          <cell r="B57">
            <v>3800</v>
          </cell>
          <cell r="C57">
            <v>69426</v>
          </cell>
          <cell r="I57">
            <v>3800</v>
          </cell>
          <cell r="J57">
            <v>27580.399999999998</v>
          </cell>
        </row>
        <row r="58">
          <cell r="B58">
            <v>3900</v>
          </cell>
          <cell r="C58">
            <v>71253</v>
          </cell>
          <cell r="I58">
            <v>3900</v>
          </cell>
          <cell r="J58">
            <v>28306.2</v>
          </cell>
        </row>
        <row r="59">
          <cell r="B59">
            <v>4000</v>
          </cell>
          <cell r="C59">
            <v>73080</v>
          </cell>
          <cell r="I59">
            <v>4000</v>
          </cell>
          <cell r="J59">
            <v>29032</v>
          </cell>
        </row>
        <row r="60">
          <cell r="B60">
            <v>4100</v>
          </cell>
          <cell r="C60">
            <v>74907</v>
          </cell>
          <cell r="I60">
            <v>4100</v>
          </cell>
          <cell r="J60">
            <v>29757.8</v>
          </cell>
        </row>
        <row r="61">
          <cell r="B61">
            <v>4200</v>
          </cell>
          <cell r="C61">
            <v>76734</v>
          </cell>
          <cell r="I61">
            <v>4200</v>
          </cell>
          <cell r="J61">
            <v>30483.599999999999</v>
          </cell>
        </row>
        <row r="62">
          <cell r="B62">
            <v>4300</v>
          </cell>
          <cell r="C62">
            <v>78561</v>
          </cell>
          <cell r="I62">
            <v>4300</v>
          </cell>
          <cell r="J62">
            <v>31209.399999999998</v>
          </cell>
        </row>
        <row r="63">
          <cell r="B63">
            <v>4400</v>
          </cell>
          <cell r="C63">
            <v>80388</v>
          </cell>
          <cell r="I63">
            <v>4400</v>
          </cell>
          <cell r="J63">
            <v>31935.200000000001</v>
          </cell>
        </row>
        <row r="64">
          <cell r="B64">
            <v>4500</v>
          </cell>
          <cell r="C64">
            <v>82215</v>
          </cell>
          <cell r="I64">
            <v>4500</v>
          </cell>
          <cell r="J64">
            <v>32661</v>
          </cell>
        </row>
        <row r="65">
          <cell r="B65">
            <v>4600</v>
          </cell>
          <cell r="C65">
            <v>84042</v>
          </cell>
          <cell r="I65">
            <v>4600</v>
          </cell>
          <cell r="J65">
            <v>33386.799999999996</v>
          </cell>
        </row>
        <row r="66">
          <cell r="B66">
            <v>4700</v>
          </cell>
          <cell r="C66">
            <v>85869</v>
          </cell>
          <cell r="I66">
            <v>4700</v>
          </cell>
          <cell r="J66">
            <v>34112.6</v>
          </cell>
        </row>
        <row r="67">
          <cell r="B67">
            <v>4800</v>
          </cell>
          <cell r="C67">
            <v>87696</v>
          </cell>
          <cell r="I67">
            <v>4800</v>
          </cell>
          <cell r="J67">
            <v>34838.400000000001</v>
          </cell>
        </row>
        <row r="68">
          <cell r="B68">
            <v>4900</v>
          </cell>
          <cell r="C68">
            <v>89523</v>
          </cell>
          <cell r="I68">
            <v>4900</v>
          </cell>
          <cell r="J68">
            <v>35564.199999999997</v>
          </cell>
        </row>
        <row r="69">
          <cell r="B69">
            <v>5000</v>
          </cell>
          <cell r="C69">
            <v>91350</v>
          </cell>
          <cell r="I69">
            <v>5000</v>
          </cell>
          <cell r="J69">
            <v>36290</v>
          </cell>
        </row>
        <row r="70">
          <cell r="B70">
            <v>5100</v>
          </cell>
          <cell r="C70">
            <v>93177</v>
          </cell>
          <cell r="I70">
            <v>5100</v>
          </cell>
          <cell r="J70">
            <v>37015.799999999996</v>
          </cell>
        </row>
        <row r="71">
          <cell r="B71">
            <v>5200</v>
          </cell>
          <cell r="C71">
            <v>95004</v>
          </cell>
          <cell r="I71">
            <v>5200</v>
          </cell>
          <cell r="J71">
            <v>37741.599999999999</v>
          </cell>
        </row>
        <row r="72">
          <cell r="B72">
            <v>5300</v>
          </cell>
          <cell r="C72">
            <v>96831</v>
          </cell>
          <cell r="I72">
            <v>5300</v>
          </cell>
          <cell r="J72">
            <v>38467.4</v>
          </cell>
        </row>
        <row r="73">
          <cell r="B73">
            <v>5400</v>
          </cell>
          <cell r="C73">
            <v>98658</v>
          </cell>
          <cell r="I73">
            <v>5400</v>
          </cell>
          <cell r="J73">
            <v>39193.199999999997</v>
          </cell>
        </row>
        <row r="74">
          <cell r="B74">
            <v>5500</v>
          </cell>
          <cell r="C74">
            <v>100485</v>
          </cell>
          <cell r="I74">
            <v>5500</v>
          </cell>
          <cell r="J74">
            <v>39919</v>
          </cell>
        </row>
        <row r="75">
          <cell r="B75">
            <v>5600</v>
          </cell>
          <cell r="C75">
            <v>102312</v>
          </cell>
          <cell r="I75">
            <v>5600</v>
          </cell>
          <cell r="J75">
            <v>40644.799999999996</v>
          </cell>
        </row>
        <row r="76">
          <cell r="B76">
            <v>5700</v>
          </cell>
          <cell r="C76">
            <v>104139</v>
          </cell>
          <cell r="I76">
            <v>5700</v>
          </cell>
          <cell r="J76">
            <v>41370.6</v>
          </cell>
        </row>
        <row r="77">
          <cell r="B77">
            <v>5800</v>
          </cell>
          <cell r="C77">
            <v>105966</v>
          </cell>
          <cell r="I77">
            <v>5800</v>
          </cell>
          <cell r="J77">
            <v>42096.4</v>
          </cell>
        </row>
        <row r="78">
          <cell r="B78">
            <v>5900</v>
          </cell>
          <cell r="C78">
            <v>107793</v>
          </cell>
          <cell r="I78">
            <v>5900</v>
          </cell>
          <cell r="J78">
            <v>42822.2</v>
          </cell>
        </row>
        <row r="79">
          <cell r="B79">
            <v>6000</v>
          </cell>
          <cell r="C79">
            <v>109620</v>
          </cell>
          <cell r="I79">
            <v>6000</v>
          </cell>
          <cell r="J79">
            <v>43548</v>
          </cell>
        </row>
        <row r="80">
          <cell r="B80">
            <v>6100</v>
          </cell>
          <cell r="C80">
            <v>111447</v>
          </cell>
          <cell r="I80">
            <v>6100</v>
          </cell>
          <cell r="J80">
            <v>44273.799999999996</v>
          </cell>
        </row>
        <row r="81">
          <cell r="B81">
            <v>6200</v>
          </cell>
          <cell r="C81">
            <v>113274</v>
          </cell>
          <cell r="I81">
            <v>6200</v>
          </cell>
          <cell r="J81">
            <v>44999.6</v>
          </cell>
        </row>
        <row r="82">
          <cell r="B82">
            <v>6300</v>
          </cell>
          <cell r="C82">
            <v>115101</v>
          </cell>
          <cell r="I82">
            <v>6300</v>
          </cell>
          <cell r="J82">
            <v>45725.4</v>
          </cell>
        </row>
        <row r="83">
          <cell r="B83">
            <v>6400</v>
          </cell>
          <cell r="C83">
            <v>116928</v>
          </cell>
          <cell r="I83">
            <v>6400</v>
          </cell>
          <cell r="J83">
            <v>46451.199999999997</v>
          </cell>
        </row>
        <row r="84">
          <cell r="B84">
            <v>6500</v>
          </cell>
          <cell r="C84">
            <v>118755</v>
          </cell>
          <cell r="I84">
            <v>6500</v>
          </cell>
          <cell r="J84">
            <v>47177</v>
          </cell>
        </row>
        <row r="85">
          <cell r="B85">
            <v>6600</v>
          </cell>
          <cell r="C85">
            <v>120582</v>
          </cell>
          <cell r="I85">
            <v>6600</v>
          </cell>
          <cell r="J85">
            <v>47902.799999999996</v>
          </cell>
        </row>
        <row r="86">
          <cell r="B86">
            <v>6700</v>
          </cell>
          <cell r="C86">
            <v>122409</v>
          </cell>
          <cell r="I86">
            <v>6700</v>
          </cell>
          <cell r="J86">
            <v>48628.6</v>
          </cell>
        </row>
        <row r="87">
          <cell r="B87">
            <v>6800</v>
          </cell>
          <cell r="C87">
            <v>124236</v>
          </cell>
          <cell r="I87">
            <v>6800</v>
          </cell>
          <cell r="J87">
            <v>49354.400000000001</v>
          </cell>
        </row>
        <row r="88">
          <cell r="B88">
            <v>6900</v>
          </cell>
          <cell r="C88">
            <v>126063</v>
          </cell>
          <cell r="I88">
            <v>6900</v>
          </cell>
          <cell r="J88">
            <v>50080.2</v>
          </cell>
        </row>
        <row r="89">
          <cell r="B89">
            <v>7000</v>
          </cell>
          <cell r="C89">
            <v>127890</v>
          </cell>
          <cell r="I89">
            <v>7000</v>
          </cell>
          <cell r="J89">
            <v>50806</v>
          </cell>
        </row>
        <row r="90">
          <cell r="B90">
            <v>7100</v>
          </cell>
          <cell r="C90">
            <v>129717</v>
          </cell>
          <cell r="I90">
            <v>7100</v>
          </cell>
          <cell r="J90">
            <v>51531.799999999996</v>
          </cell>
        </row>
        <row r="91">
          <cell r="B91">
            <v>7200</v>
          </cell>
          <cell r="C91">
            <v>131544</v>
          </cell>
          <cell r="I91">
            <v>7200</v>
          </cell>
          <cell r="J91">
            <v>52257.599999999999</v>
          </cell>
        </row>
        <row r="92">
          <cell r="B92">
            <v>7300</v>
          </cell>
          <cell r="C92">
            <v>133371</v>
          </cell>
          <cell r="I92">
            <v>7300</v>
          </cell>
          <cell r="J92">
            <v>52983.4</v>
          </cell>
        </row>
        <row r="93">
          <cell r="B93">
            <v>7400</v>
          </cell>
          <cell r="C93">
            <v>135198</v>
          </cell>
          <cell r="I93">
            <v>7400</v>
          </cell>
          <cell r="J93">
            <v>53709.2</v>
          </cell>
        </row>
        <row r="94">
          <cell r="B94">
            <v>7500</v>
          </cell>
          <cell r="C94">
            <v>137025</v>
          </cell>
          <cell r="I94">
            <v>7500</v>
          </cell>
          <cell r="J94">
            <v>54435</v>
          </cell>
        </row>
        <row r="95">
          <cell r="B95">
            <v>7600</v>
          </cell>
          <cell r="C95">
            <v>138852</v>
          </cell>
          <cell r="I95">
            <v>7600</v>
          </cell>
          <cell r="J95">
            <v>55160.799999999996</v>
          </cell>
        </row>
        <row r="96">
          <cell r="B96">
            <v>7700</v>
          </cell>
          <cell r="C96">
            <v>140679</v>
          </cell>
          <cell r="I96">
            <v>7700</v>
          </cell>
          <cell r="J96">
            <v>55886.6</v>
          </cell>
        </row>
        <row r="97">
          <cell r="B97">
            <v>7800</v>
          </cell>
          <cell r="C97">
            <v>142506</v>
          </cell>
          <cell r="I97">
            <v>7800</v>
          </cell>
          <cell r="J97">
            <v>56612.4</v>
          </cell>
        </row>
        <row r="98">
          <cell r="B98">
            <v>7900</v>
          </cell>
          <cell r="C98">
            <v>144333</v>
          </cell>
          <cell r="I98">
            <v>7900</v>
          </cell>
          <cell r="J98">
            <v>57338.2</v>
          </cell>
        </row>
        <row r="99">
          <cell r="B99">
            <v>8000</v>
          </cell>
          <cell r="C99">
            <v>146160</v>
          </cell>
          <cell r="I99">
            <v>8000</v>
          </cell>
          <cell r="J99">
            <v>58064</v>
          </cell>
        </row>
        <row r="100">
          <cell r="B100">
            <v>8100</v>
          </cell>
          <cell r="C100">
            <v>147987</v>
          </cell>
          <cell r="I100">
            <v>8100</v>
          </cell>
          <cell r="J100">
            <v>58789.799999999996</v>
          </cell>
        </row>
        <row r="101">
          <cell r="B101">
            <v>8200</v>
          </cell>
          <cell r="C101">
            <v>149814</v>
          </cell>
          <cell r="I101">
            <v>8200</v>
          </cell>
          <cell r="J101">
            <v>59515.6</v>
          </cell>
        </row>
        <row r="102">
          <cell r="B102">
            <v>8300</v>
          </cell>
          <cell r="C102">
            <v>151641</v>
          </cell>
          <cell r="I102">
            <v>8300</v>
          </cell>
          <cell r="J102">
            <v>60241.4</v>
          </cell>
        </row>
        <row r="103">
          <cell r="B103">
            <v>8400</v>
          </cell>
          <cell r="C103">
            <v>153468</v>
          </cell>
          <cell r="I103">
            <v>8400</v>
          </cell>
          <cell r="J103">
            <v>60967.199999999997</v>
          </cell>
        </row>
        <row r="104">
          <cell r="B104">
            <v>8500</v>
          </cell>
          <cell r="C104">
            <v>155295</v>
          </cell>
          <cell r="I104">
            <v>8500</v>
          </cell>
          <cell r="J104">
            <v>61693</v>
          </cell>
        </row>
        <row r="105">
          <cell r="B105">
            <v>8600</v>
          </cell>
          <cell r="C105">
            <v>157122</v>
          </cell>
          <cell r="I105">
            <v>8600</v>
          </cell>
          <cell r="J105">
            <v>62418.799999999996</v>
          </cell>
        </row>
        <row r="106">
          <cell r="B106">
            <v>8700</v>
          </cell>
          <cell r="C106">
            <v>158949</v>
          </cell>
          <cell r="I106">
            <v>8700</v>
          </cell>
          <cell r="J106">
            <v>63144.6</v>
          </cell>
        </row>
        <row r="107">
          <cell r="B107">
            <v>8800</v>
          </cell>
          <cell r="C107">
            <v>160776</v>
          </cell>
          <cell r="I107">
            <v>8800</v>
          </cell>
          <cell r="J107">
            <v>63870.400000000001</v>
          </cell>
        </row>
        <row r="108">
          <cell r="B108">
            <v>8900</v>
          </cell>
          <cell r="C108">
            <v>162603</v>
          </cell>
          <cell r="I108">
            <v>8900</v>
          </cell>
          <cell r="J108">
            <v>64596.2</v>
          </cell>
        </row>
        <row r="109">
          <cell r="B109">
            <v>9000</v>
          </cell>
          <cell r="C109">
            <v>164430</v>
          </cell>
          <cell r="I109">
            <v>9000</v>
          </cell>
          <cell r="J109">
            <v>65322</v>
          </cell>
        </row>
        <row r="110">
          <cell r="B110">
            <v>9100</v>
          </cell>
          <cell r="C110">
            <v>166257</v>
          </cell>
          <cell r="I110">
            <v>9100</v>
          </cell>
          <cell r="J110">
            <v>66047.8</v>
          </cell>
        </row>
        <row r="111">
          <cell r="B111">
            <v>9200</v>
          </cell>
          <cell r="C111">
            <v>168084</v>
          </cell>
          <cell r="I111">
            <v>9200</v>
          </cell>
          <cell r="J111">
            <v>66773.599999999991</v>
          </cell>
        </row>
        <row r="112">
          <cell r="B112">
            <v>9300</v>
          </cell>
          <cell r="C112">
            <v>169911</v>
          </cell>
          <cell r="I112">
            <v>9300</v>
          </cell>
          <cell r="J112">
            <v>67499.399999999994</v>
          </cell>
        </row>
        <row r="113">
          <cell r="B113">
            <v>9400</v>
          </cell>
          <cell r="C113">
            <v>171738</v>
          </cell>
          <cell r="I113">
            <v>9400</v>
          </cell>
          <cell r="J113">
            <v>68225.2</v>
          </cell>
        </row>
        <row r="114">
          <cell r="B114">
            <v>9500</v>
          </cell>
          <cell r="C114">
            <v>173565</v>
          </cell>
          <cell r="I114">
            <v>9500</v>
          </cell>
          <cell r="J114">
            <v>68951</v>
          </cell>
        </row>
        <row r="115">
          <cell r="B115">
            <v>9600</v>
          </cell>
          <cell r="C115">
            <v>175392</v>
          </cell>
          <cell r="I115">
            <v>9600</v>
          </cell>
          <cell r="J115">
            <v>69676.800000000003</v>
          </cell>
        </row>
        <row r="116">
          <cell r="B116">
            <v>9700</v>
          </cell>
          <cell r="C116">
            <v>177219</v>
          </cell>
          <cell r="I116">
            <v>9700</v>
          </cell>
          <cell r="J116">
            <v>70402.599999999991</v>
          </cell>
        </row>
        <row r="117">
          <cell r="B117">
            <v>9800</v>
          </cell>
          <cell r="C117">
            <v>179046</v>
          </cell>
          <cell r="I117">
            <v>9800</v>
          </cell>
          <cell r="J117">
            <v>71128.399999999994</v>
          </cell>
        </row>
        <row r="118">
          <cell r="B118">
            <v>9900</v>
          </cell>
          <cell r="C118">
            <v>180873</v>
          </cell>
          <cell r="I118">
            <v>9900</v>
          </cell>
          <cell r="J118">
            <v>71854.2</v>
          </cell>
        </row>
        <row r="119">
          <cell r="B119">
            <v>10000</v>
          </cell>
          <cell r="C119">
            <v>182700</v>
          </cell>
          <cell r="I119">
            <v>10000</v>
          </cell>
          <cell r="J119">
            <v>72580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 val="PESOS_%"/>
      <sheetName val="TIPO_P3"/>
      <sheetName val="INF_DIARIO"/>
      <sheetName val="INF_SAGA"/>
      <sheetName val="C-3_ACTAS"/>
      <sheetName val="7422CW00"/>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Valor_Oferta"/>
      <sheetName val="Tabla_de_amortización"/>
      <sheetName val="Mark-Up_"/>
      <sheetName val="IMPROVEMENTS_TO_SITE"/>
      <sheetName val="Proyectos incrementales"/>
      <sheetName val="calculation"/>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 val="Puntos"/>
      <sheetName val="CONTRATO"/>
      <sheetName val="LIQUIDA-NOMINA"/>
      <sheetName val="EMPRESA"/>
      <sheetName val="NOMINA 1"/>
      <sheetName val="TABLA-R "/>
      <sheetName val="210.2.2"/>
      <sheetName val="DATOS CONTRATO"/>
      <sheetName val="Ppto completo"/>
      <sheetName val="Auxiliares"/>
      <sheetName val="CO Teatro"/>
      <sheetName val="ELE-APU"/>
      <sheetName val="Cuadr."/>
      <sheetName val="Formato IDU 3.3"/>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 val="210.2.2"/>
      <sheetName val="Materiales"/>
      <sheetName val="DATOS CONTRATO"/>
      <sheetName val="EVA"/>
      <sheetName val="Formato IDU 3.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EQ"/>
      <sheetName val="MAT"/>
      <sheetName val="TRANSP"/>
      <sheetName val="M O"/>
      <sheetName val="MINFRA-MN-IN-10-FR-1"/>
      <sheetName val="PMT"/>
      <sheetName val="F M"/>
      <sheetName val="PRESUP PAGA"/>
      <sheetName val="CRON"/>
      <sheetName val="CANTID"/>
      <sheetName val="CANTD ALCANT"/>
      <sheetName val="MGA"/>
      <sheetName val="PRESUP"/>
      <sheetName val="14MPa"/>
      <sheetName val="21Mpa"/>
      <sheetName val="LOC"/>
      <sheetName val="200.2"/>
      <sheetName val="310.1"/>
      <sheetName val="600.1.1"/>
      <sheetName val="610.2"/>
      <sheetName val="320.1"/>
      <sheetName val="640.1"/>
      <sheetName val="630.4"/>
      <sheetName val="630.4 (1)"/>
      <sheetName val="630.4 (2)"/>
      <sheetName val="CICLOP"/>
      <sheetName val="630.6"/>
      <sheetName val="671.3"/>
      <sheetName val="672.3"/>
      <sheetName val="630.7"/>
      <sheetName val="661.1"/>
      <sheetName val="CARACT"/>
      <sheetName val="90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A11" t="str">
            <v>2. CONSTRUCCIÓN DE PLACA HUELLA</v>
          </cell>
        </row>
      </sheetData>
      <sheetData sheetId="14"/>
      <sheetData sheetId="15"/>
      <sheetData sheetId="16">
        <row r="46">
          <cell r="J46">
            <v>158</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0.2.2"/>
      <sheetName val="PRESUPUESTO"/>
      <sheetName val="ANALISIS "/>
      <sheetName val="CUADRILLA"/>
      <sheetName val="cantidades"/>
      <sheetName val="201.7"/>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row r="2">
          <cell r="T2">
            <v>9</v>
          </cell>
        </row>
        <row r="7">
          <cell r="T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DATOSENTRADA"/>
      <sheetName val="COSTEO TOTAL OBRA"/>
      <sheetName val="Transp."/>
      <sheetName val="Insumos"/>
      <sheetName val="BITACORA"/>
      <sheetName val="Tablas"/>
      <sheetName val="APU"/>
      <sheetName val="FIRMAS y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 val="Modelo"/>
      <sheetName val="COSTEO TOTAL OBRA"/>
      <sheetName val="Hoja1"/>
      <sheetName val="Datos"/>
      <sheetName val="Transp."/>
      <sheetName val="APU"/>
      <sheetName val="pesos"/>
      <sheetName val="PRECIOS 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NTRATO"/>
      <sheetName val="LIQUIDA-NOMINA"/>
      <sheetName val="EMPRESA"/>
      <sheetName val="res-accide-10"/>
      <sheetName val="NOMINA 1"/>
      <sheetName val="Modelo"/>
      <sheetName val="Hoja1"/>
      <sheetName val="Datos"/>
      <sheetName val="Insumos"/>
      <sheetName val="Transp."/>
      <sheetName val="COSTEO TOTAL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civ_roma"/>
      <sheetName val="TARIFAS"/>
      <sheetName val=" AdoVh"/>
      <sheetName val="Banderas"/>
      <sheetName val="Model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MISCELANEOS"/>
      <sheetName val="ESTADO RED TEC"/>
      <sheetName val="ESTADO RED VIS"/>
      <sheetName val="Señalización Vertical "/>
      <sheetName val="Tabla"/>
      <sheetName val="civ_roma"/>
      <sheetName val="TARIFAS"/>
      <sheetName val="FORMULACION"/>
      <sheetName val="PERSONAL"/>
      <sheetName val="unitario"/>
      <sheetName val="lis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 val="form5 _pág_ 1"/>
      <sheetName val="form5 _pág_ 2"/>
      <sheetName val="TRAMO 03"/>
      <sheetName val="Hoja1"/>
      <sheetName val="Base Datos"/>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AUXILIARES"/>
      <sheetName val="INSUMOS"/>
      <sheetName val="MANO DE OBRA"/>
      <sheetName val="ITEMS RESUMIDOS"/>
      <sheetName val="MAQUINARIA"/>
      <sheetName val="Cuadr."/>
      <sheetName val="DATOS CONTRATO"/>
      <sheetName val="Tabla"/>
      <sheetName val="peso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Hoja1"/>
      <sheetName val="PRESUPUESTAL"/>
      <sheetName val="Puntajes"/>
      <sheetName val="Cuadr."/>
      <sheetName val="210.2.2"/>
      <sheetName val="Datos"/>
      <sheetName val="DATOS CONTRATO"/>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LECTRICO"/>
      <sheetName val="Vuelta"/>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Design"/>
      <sheetName val="EMPRESA"/>
      <sheetName val="DATOS CONTRATO"/>
      <sheetName val="LIQ-NOM"/>
      <sheetName val="NOMINA-1"/>
      <sheetName val="PRESUPUESTAL"/>
      <sheetName val="ejecutado%"/>
      <sheetName val="Ejecutado$"/>
      <sheetName val="Programado$"/>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 val="items"/>
      <sheetName val="PRECIOS"/>
      <sheetName val="3271 G1 Presupuestos de Pozos-P"/>
      <sheetName val="Cuadr."/>
      <sheetName val="210.2.2"/>
      <sheetName val="Dimensiones"/>
      <sheetName val="BITACORA"/>
      <sheetName val="DATOS"/>
      <sheetName val="Circuito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row r="2">
          <cell r="A2" t="str">
            <v>MUNICIPIO DE SONSON ANTIOQUIA</v>
          </cell>
        </row>
      </sheetData>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v>0</v>
          </cell>
        </row>
      </sheetData>
      <sheetData sheetId="45"/>
      <sheetData sheetId="46"/>
      <sheetData sheetId="47"/>
      <sheetData sheetId="48"/>
      <sheetData sheetId="49" refreshError="1"/>
      <sheetData sheetId="50">
        <row r="1">
          <cell r="A1" t="str">
            <v>CODIGO</v>
          </cell>
        </row>
      </sheetData>
      <sheetData sheetId="51"/>
      <sheetData sheetId="52"/>
      <sheetData sheetId="53"/>
      <sheetData sheetId="54"/>
      <sheetData sheetId="55"/>
      <sheetData sheetId="56" refreshError="1"/>
      <sheetData sheetId="57" refreshError="1"/>
      <sheetData sheetId="58" refreshError="1"/>
      <sheetData sheetId="59">
        <row r="2">
          <cell r="A2" t="str">
            <v>MUNICIPIO DE SONSON ANTIOQUIA</v>
          </cell>
        </row>
      </sheetData>
      <sheetData sheetId="60"/>
      <sheetData sheetId="61"/>
      <sheetData sheetId="62" refreshError="1"/>
      <sheetData sheetId="63" refreshError="1"/>
      <sheetData sheetId="64" refreshError="1"/>
      <sheetData sheetId="65" refreshError="1"/>
      <sheetData sheetId="66">
        <row r="1">
          <cell r="A1" t="str">
            <v>CODIGO</v>
          </cell>
        </row>
      </sheetData>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ow r="1">
          <cell r="A1">
            <v>0</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 val="ESTADO RED"/>
      <sheetName val="GENERALIDADES "/>
      <sheetName val="ELECTRICO"/>
      <sheetName val="Vuelta"/>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 val="PRECIOS R"/>
      <sheetName val="Transp."/>
      <sheetName val="Cuadr."/>
      <sheetName val="Dimensiones"/>
      <sheetName val="BITACORA"/>
      <sheetName val="Tablas"/>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s>
    <sheetDataSet>
      <sheetData sheetId="0" refreshError="1"/>
      <sheetData sheetId="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PARA INFORME"/>
      <sheetName val="ELECTRICO"/>
      <sheetName val="Vuelta"/>
      <sheetName val="días habiles 2015"/>
      <sheetName val="INS"/>
      <sheetName val="Ppto"/>
      <sheetName val="Plan auditoría"/>
      <sheetName val="Análisis de 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Hoja1"/>
      <sheetName val="BASE"/>
      <sheetName val="1_Preliminares"/>
      <sheetName val="M.Obra"/>
      <sheetName val="UNITARIOS"/>
      <sheetName val="Actual Data (MAP)"/>
      <sheetName val="Actual Data (STX)"/>
      <sheetName val="Cap1-2"/>
      <sheetName val="Cap3-4"/>
      <sheetName val="Cap8"/>
      <sheetName val="Cap5-6-7"/>
      <sheetName val="TUBERI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Ejecutado$"/>
      <sheetName val="Programado$"/>
      <sheetName val="Reservas de Petróleo"/>
      <sheetName val="DATOS"/>
      <sheetName val="Indicadores Gestión"/>
      <sheetName val="PR-04"/>
      <sheetName val="tipo_recurso"/>
      <sheetName val="Listado"/>
      <sheetName val="tipos_entidad"/>
      <sheetName val="Unidades"/>
      <sheetName val="APU"/>
      <sheetName val="steel"/>
      <sheetName val="PLAN DE INVERSION ANTICIPO"/>
      <sheetName val="inv mensual"/>
      <sheetName val="borrador flujo inv"/>
      <sheetName val="social-ambiental"/>
      <sheetName val="AU"/>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PR_117"/>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MANTENIMIENTO"/>
      <sheetName val="PPTO ADICIONALES"/>
      <sheetName val="salarios"/>
      <sheetName val="ITEM"/>
      <sheetName val="ALTAMIRA"/>
      <sheetName val="2,1"/>
      <sheetName val="2,2"/>
      <sheetName val="2,3"/>
      <sheetName val="2,4"/>
      <sheetName val="2,6"/>
      <sheetName val="2,7"/>
      <sheetName val="2,9"/>
      <sheetName val="2,10"/>
      <sheetName val="FIBRA_ÓPTICA1"/>
      <sheetName val="Análisis_de_precios1"/>
      <sheetName val="2103mar%20_xls1"/>
      <sheetName val="M_Obra1"/>
      <sheetName val="días_habiles_20151"/>
      <sheetName val="Plan_auditoría1"/>
      <sheetName val="2103mar%20_xls4"/>
      <sheetName val="FIBRA_ÓPTICA4"/>
      <sheetName val="días_habiles_20154"/>
      <sheetName val="Plan_auditoría4"/>
      <sheetName val="Análisis_de_precios4"/>
      <sheetName val="M_Obra4"/>
      <sheetName val="2103mar%20_xls2"/>
      <sheetName val="FIBRA_ÓPTICA2"/>
      <sheetName val="días_habiles_20152"/>
      <sheetName val="Plan_auditoría2"/>
      <sheetName val="Análisis_de_precios2"/>
      <sheetName val="M_Obra2"/>
      <sheetName val="2103mar%20_xls3"/>
      <sheetName val="FIBRA_ÓPTICA3"/>
      <sheetName val="días_habiles_20153"/>
      <sheetName val="Plan_auditoría3"/>
      <sheetName val="Análisis_de_precios3"/>
      <sheetName val="M_Obra3"/>
      <sheetName val="2103mar%20_xls5"/>
      <sheetName val="FIBRA_ÓPTICA5"/>
      <sheetName val="días_habiles_20155"/>
      <sheetName val="Plan_auditoría5"/>
      <sheetName val="Análisis_de_precios5"/>
      <sheetName val="M_Obra5"/>
      <sheetName val="basicos"/>
      <sheetName val="PRESUPUESTAL"/>
      <sheetName val="Hoja5"/>
      <sheetName val="Hoja6"/>
      <sheetName val="Hoja2"/>
      <sheetName val="PRECIOS R"/>
      <sheetName val="CUADRILLAS"/>
      <sheetName val="Modelo"/>
      <sheetName val="BITACORA"/>
      <sheetName val="TABLAS"/>
      <sheetName val="Transp."/>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row r="2">
          <cell r="A2" t="str">
            <v>INVÍAS - TERRITORIAL CORDOBA - GRUPO 3</v>
          </cell>
        </row>
      </sheetData>
      <sheetData sheetId="93"/>
      <sheetData sheetId="94"/>
      <sheetData sheetId="95"/>
      <sheetData sheetId="96"/>
      <sheetData sheetId="97"/>
      <sheetData sheetId="98"/>
      <sheetData sheetId="99"/>
      <sheetData sheetId="100"/>
      <sheetData sheetId="101">
        <row r="2">
          <cell r="A2" t="str">
            <v>INVÍAS - TERRITORIAL CORDOBA - GRUPO 3</v>
          </cell>
        </row>
      </sheetData>
      <sheetData sheetId="102"/>
      <sheetData sheetId="103"/>
      <sheetData sheetId="104">
        <row r="2">
          <cell r="A2" t="str">
            <v>INVÍAS - TERRITORIAL CORDOBA - GRUPO 3</v>
          </cell>
        </row>
      </sheetData>
      <sheetData sheetId="105"/>
      <sheetData sheetId="106"/>
      <sheetData sheetId="107"/>
      <sheetData sheetId="108"/>
      <sheetData sheetId="109"/>
      <sheetData sheetId="110"/>
      <sheetData sheetId="111"/>
      <sheetData sheetId="112"/>
      <sheetData sheetId="113"/>
      <sheetData sheetId="114">
        <row r="2">
          <cell r="A2" t="str">
            <v>INVÍAS - TERRITORIAL CORDOBA - GRUPO 3</v>
          </cell>
        </row>
      </sheetData>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sheetData sheetId="136"/>
      <sheetData sheetId="137">
        <row r="2">
          <cell r="A2" t="str">
            <v>INVÍAS - TERRITORIAL CORDOBA - GRUPO 3</v>
          </cell>
        </row>
      </sheetData>
      <sheetData sheetId="138"/>
      <sheetData sheetId="139"/>
      <sheetData sheetId="140">
        <row r="2">
          <cell r="A2" t="str">
            <v>INVÍAS - TERRITORIAL CORDOBA - GRUPO 3</v>
          </cell>
        </row>
      </sheetData>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ow r="2">
          <cell r="A2" t="str">
            <v>INVÍAS - TERRITORIAL CORDOBA - GRUPO 3</v>
          </cell>
        </row>
      </sheetData>
      <sheetData sheetId="167"/>
      <sheetData sheetId="168">
        <row r="2">
          <cell r="A2" t="str">
            <v>INVÍAS - TERRITORIAL CORDOBA - GRUPO 3</v>
          </cell>
        </row>
      </sheetData>
      <sheetData sheetId="169">
        <row r="2">
          <cell r="A2" t="str">
            <v>INVÍAS - TERRITORIAL CORDOBA - GRUPO 3</v>
          </cell>
        </row>
      </sheetData>
      <sheetData sheetId="170"/>
      <sheetData sheetId="171">
        <row r="2">
          <cell r="A2" t="str">
            <v>INVÍAS - TERRITORIAL CORDOBA - GRUPO 3</v>
          </cell>
        </row>
      </sheetData>
      <sheetData sheetId="172">
        <row r="2">
          <cell r="A2" t="str">
            <v>INVÍAS - TERRITORIAL CORDOBA - GRUPO 3</v>
          </cell>
        </row>
      </sheetData>
      <sheetData sheetId="173" refreshError="1"/>
      <sheetData sheetId="174">
        <row r="2">
          <cell r="B2">
            <v>0</v>
          </cell>
        </row>
      </sheetData>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row r="2">
          <cell r="A2" t="str">
            <v>INVÍAS - TERRITORIAL CORDOBA - GRUPO 3</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2">
          <cell r="A2" t="str">
            <v>INVÍAS - TERRITORIAL CORDOBA - GRUPO 3</v>
          </cell>
        </row>
      </sheetData>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2">
          <cell r="A2" t="str">
            <v>INVÍAS - TERRITORIAL CORDOBA - GRUPO 3</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ow r="2">
          <cell r="A2" t="str">
            <v>VIGENTE 2019</v>
          </cell>
        </row>
      </sheetData>
      <sheetData sheetId="477"/>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sheetData sheetId="631" refreshError="1"/>
      <sheetData sheetId="632" refreshError="1"/>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ow r="2">
          <cell r="A2">
            <v>0</v>
          </cell>
        </row>
      </sheetData>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sheetData sheetId="725">
        <row r="2">
          <cell r="B2">
            <v>0</v>
          </cell>
        </row>
      </sheetData>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DATOS"/>
      <sheetName val="PREACTA"/>
      <sheetName val="(Item 200.2)"/>
      <sheetName val="(Item 1P)"/>
      <sheetName val="(Item 201.7)"/>
      <sheetName val="(Item 201.15)"/>
      <sheetName val="(Item 2p)"/>
      <sheetName val="(Item 211,1)"/>
      <sheetName val="(Item 210,2,2)"/>
      <sheetName val="(Item 210,2,1)"/>
      <sheetName val="EXPLANACION1"/>
      <sheetName val="Item 210,2,2,"/>
      <sheetName val="(Item 220,1)"/>
      <sheetName val="(Item 230,2)"/>
      <sheetName val="(Item 221,1)"/>
      <sheetName val="(Item 231,1)"/>
      <sheetName val="(Item 310,1)"/>
      <sheetName val="(Item 320,1)"/>
      <sheetName val="(Item 420,1)"/>
      <sheetName val="IMPRIMACION."/>
      <sheetName val="(Item 450,2P)"/>
      <sheetName val="MDC-2"/>
      <sheetName val="(Item 466,1P)"/>
      <sheetName val="MDC-2,"/>
      <sheetName val="(Item 500,1)"/>
      <sheetName val="MR 40"/>
      <sheetName val="MR 40 KCM2"/>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900.1"/>
      <sheetName val="(Item NP 641,1P)"/>
      <sheetName val="(Item NP 330)"/>
      <sheetName val="BASE GRANULAR"/>
      <sheetName val="BASE"/>
      <sheetName val="seccion tipica asfalto"/>
      <sheetName val="(Item NP 341,2,2P)"/>
      <sheetName val="(Item NP 3P1)"/>
      <sheetName val="(Item NP 4P1)"/>
      <sheetName val="(Item NP 4P2)"/>
      <sheetName val="(Item NP 4P3)"/>
      <sheetName val="(Item NP 4P4)"/>
      <sheetName val="(Item NP 4P5)"/>
      <sheetName val="(Item NP 450.2P)"/>
      <sheetName val="(Item NP 674"/>
      <sheetName val="(Item NP 641)"/>
      <sheetName val="relleno de cunetas"/>
      <sheetName val="(Item NP 642.1P"/>
    </sheetNames>
    <sheetDataSet>
      <sheetData sheetId="0">
        <row r="15">
          <cell r="B15">
            <v>1</v>
          </cell>
          <cell r="C15" t="str">
            <v>3.6.1.1</v>
          </cell>
          <cell r="D15" t="str">
            <v>1P</v>
          </cell>
          <cell r="E15">
            <v>0</v>
          </cell>
          <cell r="F15" t="str">
            <v>1P</v>
          </cell>
          <cell r="G15" t="str">
            <v>Localización y replanteo</v>
          </cell>
          <cell r="H15" t="str">
            <v>Ha</v>
          </cell>
          <cell r="I15">
            <v>76</v>
          </cell>
          <cell r="J15">
            <v>681349</v>
          </cell>
          <cell r="K15">
            <v>51782524</v>
          </cell>
        </row>
        <row r="16">
          <cell r="B16">
            <v>2</v>
          </cell>
          <cell r="C16" t="str">
            <v>3.6.1.2.4</v>
          </cell>
          <cell r="D16" t="str">
            <v>200.2</v>
          </cell>
          <cell r="E16" t="str">
            <v>200-07</v>
          </cell>
          <cell r="F16">
            <v>0</v>
          </cell>
          <cell r="G16" t="str">
            <v>Desmonte y limpieza en zonas no boscosas</v>
          </cell>
          <cell r="H16" t="str">
            <v>Ha</v>
          </cell>
          <cell r="I16">
            <v>76</v>
          </cell>
          <cell r="J16">
            <v>625706</v>
          </cell>
          <cell r="K16">
            <v>47553656</v>
          </cell>
        </row>
        <row r="17">
          <cell r="B17">
            <v>3</v>
          </cell>
          <cell r="C17" t="str">
            <v>3.6.1.3</v>
          </cell>
          <cell r="D17" t="str">
            <v>201.7</v>
          </cell>
          <cell r="E17" t="str">
            <v>201-07</v>
          </cell>
          <cell r="F17">
            <v>0</v>
          </cell>
          <cell r="G17" t="str">
            <v>Demolición de Estructuras</v>
          </cell>
          <cell r="H17" t="str">
            <v>m3</v>
          </cell>
          <cell r="I17">
            <v>11800</v>
          </cell>
          <cell r="J17">
            <v>83372</v>
          </cell>
          <cell r="K17">
            <v>983789600</v>
          </cell>
        </row>
        <row r="18">
          <cell r="B18">
            <v>4</v>
          </cell>
          <cell r="C18" t="str">
            <v>3,6,1,3</v>
          </cell>
          <cell r="D18" t="str">
            <v>201.15</v>
          </cell>
          <cell r="E18" t="str">
            <v>201-07</v>
          </cell>
          <cell r="F18">
            <v>0</v>
          </cell>
          <cell r="G18" t="str">
            <v>Remoción de Alcantarillas</v>
          </cell>
          <cell r="H18" t="str">
            <v>ml</v>
          </cell>
          <cell r="I18">
            <v>3000</v>
          </cell>
          <cell r="J18">
            <v>52166</v>
          </cell>
          <cell r="K18">
            <v>156498000</v>
          </cell>
        </row>
        <row r="19">
          <cell r="B19">
            <v>5</v>
          </cell>
          <cell r="C19" t="str">
            <v>3.6.2.1.1</v>
          </cell>
          <cell r="D19" t="str">
            <v>210.2.2</v>
          </cell>
          <cell r="E19" t="str">
            <v>210-07</v>
          </cell>
          <cell r="F19">
            <v>0</v>
          </cell>
          <cell r="G19" t="str">
            <v xml:space="preserve">Excavación en Material Común de la Explanación y Canales </v>
          </cell>
          <cell r="H19" t="str">
            <v>m3</v>
          </cell>
          <cell r="I19">
            <v>250000</v>
          </cell>
          <cell r="J19">
            <v>4771</v>
          </cell>
          <cell r="K19">
            <v>1192750000</v>
          </cell>
        </row>
        <row r="20">
          <cell r="B20">
            <v>6</v>
          </cell>
          <cell r="C20" t="str">
            <v>3,6,2,1,3</v>
          </cell>
          <cell r="D20" t="str">
            <v>210.2.1</v>
          </cell>
          <cell r="E20" t="str">
            <v>210-07</v>
          </cell>
          <cell r="F20">
            <v>0</v>
          </cell>
          <cell r="G20" t="str">
            <v>Excavación en roca de la Explanación y Canales</v>
          </cell>
          <cell r="H20" t="str">
            <v>m3</v>
          </cell>
          <cell r="I20">
            <v>219167</v>
          </cell>
          <cell r="J20">
            <v>23000</v>
          </cell>
          <cell r="K20">
            <v>5040841000</v>
          </cell>
        </row>
        <row r="21">
          <cell r="B21">
            <v>7</v>
          </cell>
          <cell r="C21" t="str">
            <v>3,6,2,2,1</v>
          </cell>
          <cell r="D21" t="str">
            <v>211.1</v>
          </cell>
          <cell r="E21" t="str">
            <v>211-07</v>
          </cell>
          <cell r="F21">
            <v>0</v>
          </cell>
          <cell r="G21" t="str">
            <v>Remoción de Derrumbes</v>
          </cell>
          <cell r="H21" t="str">
            <v>m3</v>
          </cell>
          <cell r="I21">
            <v>27500</v>
          </cell>
          <cell r="J21">
            <v>3562</v>
          </cell>
          <cell r="K21">
            <v>97955000</v>
          </cell>
        </row>
        <row r="22">
          <cell r="B22">
            <v>8</v>
          </cell>
          <cell r="C22" t="str">
            <v>3,6,2,3</v>
          </cell>
          <cell r="D22" t="str">
            <v>220.1</v>
          </cell>
          <cell r="E22" t="str">
            <v>220-07</v>
          </cell>
          <cell r="F22">
            <v>0</v>
          </cell>
          <cell r="G22" t="str">
            <v>Terraplenes</v>
          </cell>
          <cell r="H22" t="str">
            <v>m3</v>
          </cell>
          <cell r="I22">
            <v>51000</v>
          </cell>
          <cell r="J22">
            <v>7582</v>
          </cell>
          <cell r="K22">
            <v>386682000</v>
          </cell>
        </row>
        <row r="23">
          <cell r="B23">
            <v>9</v>
          </cell>
          <cell r="C23" t="str">
            <v>3,6,2,4,1</v>
          </cell>
          <cell r="D23" t="str">
            <v>221.1</v>
          </cell>
          <cell r="E23" t="str">
            <v>221-07</v>
          </cell>
          <cell r="F23">
            <v>0</v>
          </cell>
          <cell r="G23" t="str">
            <v>Pedraplén Compacto</v>
          </cell>
          <cell r="H23" t="str">
            <v>m3</v>
          </cell>
          <cell r="I23">
            <v>48000</v>
          </cell>
          <cell r="J23">
            <v>16500</v>
          </cell>
          <cell r="K23">
            <v>792000000</v>
          </cell>
        </row>
        <row r="24">
          <cell r="B24">
            <v>10</v>
          </cell>
          <cell r="C24" t="str">
            <v>3,6,2,5</v>
          </cell>
          <cell r="D24" t="str">
            <v>230.2</v>
          </cell>
          <cell r="E24" t="str">
            <v>230-07</v>
          </cell>
          <cell r="F24">
            <v>0</v>
          </cell>
          <cell r="G24" t="str">
            <v>Mejoramiento de la subrasante empleando unicamente material adicionado</v>
          </cell>
          <cell r="H24" t="str">
            <v>m3</v>
          </cell>
          <cell r="I24">
            <v>145000</v>
          </cell>
          <cell r="J24">
            <v>38000</v>
          </cell>
          <cell r="K24">
            <v>5510000000</v>
          </cell>
        </row>
        <row r="25">
          <cell r="B25">
            <v>11</v>
          </cell>
          <cell r="C25" t="str">
            <v>3,6,2,1</v>
          </cell>
          <cell r="D25" t="str">
            <v>2P</v>
          </cell>
          <cell r="E25">
            <v>0</v>
          </cell>
          <cell r="F25" t="str">
            <v>2P</v>
          </cell>
          <cell r="G25" t="str">
            <v>Conformación de sitios de disposición de sobrantes</v>
          </cell>
          <cell r="H25" t="str">
            <v>m3</v>
          </cell>
          <cell r="I25">
            <v>725000</v>
          </cell>
          <cell r="J25">
            <v>2293</v>
          </cell>
          <cell r="K25">
            <v>1662425000</v>
          </cell>
        </row>
        <row r="26">
          <cell r="B26">
            <v>12</v>
          </cell>
          <cell r="C26" t="str">
            <v>3,6,8,2</v>
          </cell>
          <cell r="D26" t="str">
            <v>231.1</v>
          </cell>
          <cell r="E26" t="str">
            <v>231-07</v>
          </cell>
          <cell r="F26">
            <v>0</v>
          </cell>
          <cell r="G26" t="str">
            <v>Geotextil para separación de suelos de subrasante y capas granulares</v>
          </cell>
          <cell r="H26" t="str">
            <v>m2</v>
          </cell>
          <cell r="I26">
            <v>277400</v>
          </cell>
          <cell r="J26">
            <v>5450</v>
          </cell>
          <cell r="K26">
            <v>1511830000</v>
          </cell>
        </row>
        <row r="27">
          <cell r="B27">
            <v>0</v>
          </cell>
          <cell r="C27">
            <v>0</v>
          </cell>
          <cell r="D27">
            <v>0</v>
          </cell>
          <cell r="E27">
            <v>0</v>
          </cell>
          <cell r="F27">
            <v>0</v>
          </cell>
          <cell r="G27">
            <v>0</v>
          </cell>
          <cell r="H27" t="str">
            <v>SUBTOTAL EXPLANACIONES</v>
          </cell>
          <cell r="I27">
            <v>0</v>
          </cell>
          <cell r="J27">
            <v>0</v>
          </cell>
          <cell r="K27">
            <v>17434106780</v>
          </cell>
        </row>
        <row r="28">
          <cell r="B28" t="str">
            <v>SUBBASES Y AFIRMADOS</v>
          </cell>
          <cell r="C28">
            <v>0</v>
          </cell>
          <cell r="D28">
            <v>0</v>
          </cell>
          <cell r="E28">
            <v>0</v>
          </cell>
          <cell r="F28">
            <v>0</v>
          </cell>
          <cell r="G28">
            <v>0</v>
          </cell>
          <cell r="H28">
            <v>0</v>
          </cell>
          <cell r="I28">
            <v>0</v>
          </cell>
          <cell r="J28">
            <v>0</v>
          </cell>
          <cell r="K28">
            <v>0</v>
          </cell>
        </row>
        <row r="29">
          <cell r="B29">
            <v>13</v>
          </cell>
          <cell r="C29" t="str">
            <v>3,6,3,1,1</v>
          </cell>
          <cell r="D29" t="str">
            <v>310.1</v>
          </cell>
          <cell r="E29" t="str">
            <v>310-07</v>
          </cell>
          <cell r="F29">
            <v>0</v>
          </cell>
          <cell r="G29" t="str">
            <v>Conformación de la calzada existente</v>
          </cell>
          <cell r="H29" t="str">
            <v>m2</v>
          </cell>
          <cell r="I29">
            <v>495000</v>
          </cell>
          <cell r="J29">
            <v>500</v>
          </cell>
          <cell r="K29">
            <v>247500000</v>
          </cell>
        </row>
        <row r="30">
          <cell r="B30">
            <v>14</v>
          </cell>
          <cell r="C30" t="str">
            <v>3,6,3,4,3</v>
          </cell>
          <cell r="D30" t="str">
            <v>320.1</v>
          </cell>
          <cell r="E30" t="str">
            <v>320-07</v>
          </cell>
          <cell r="F30">
            <v>0</v>
          </cell>
          <cell r="G30" t="str">
            <v>Subbase Granular</v>
          </cell>
          <cell r="H30" t="str">
            <v>m3</v>
          </cell>
          <cell r="I30">
            <v>64000</v>
          </cell>
          <cell r="J30">
            <v>63000</v>
          </cell>
          <cell r="K30">
            <v>4032000000</v>
          </cell>
        </row>
        <row r="31">
          <cell r="B31">
            <v>0</v>
          </cell>
          <cell r="C31">
            <v>0</v>
          </cell>
          <cell r="D31">
            <v>0</v>
          </cell>
          <cell r="E31">
            <v>0</v>
          </cell>
          <cell r="F31">
            <v>0</v>
          </cell>
          <cell r="G31">
            <v>0</v>
          </cell>
          <cell r="H31" t="str">
            <v>SUBTOTAL SUBBASES Y AFIRMADOS</v>
          </cell>
          <cell r="I31">
            <v>0</v>
          </cell>
          <cell r="J31">
            <v>0</v>
          </cell>
          <cell r="K31">
            <v>4279500000</v>
          </cell>
        </row>
        <row r="32">
          <cell r="B32" t="str">
            <v>PAVIMENTOS ASFALTICOS</v>
          </cell>
          <cell r="C32">
            <v>0</v>
          </cell>
          <cell r="D32">
            <v>0</v>
          </cell>
          <cell r="E32">
            <v>0</v>
          </cell>
          <cell r="F32">
            <v>0</v>
          </cell>
          <cell r="G32">
            <v>0</v>
          </cell>
          <cell r="H32">
            <v>0</v>
          </cell>
          <cell r="I32">
            <v>0</v>
          </cell>
          <cell r="J32">
            <v>0</v>
          </cell>
          <cell r="K32">
            <v>0</v>
          </cell>
        </row>
        <row r="33">
          <cell r="B33">
            <v>15</v>
          </cell>
          <cell r="C33" t="str">
            <v>3,6,4,3,1</v>
          </cell>
          <cell r="D33" t="str">
            <v>420.1</v>
          </cell>
          <cell r="E33" t="str">
            <v>420-07</v>
          </cell>
          <cell r="F33">
            <v>0</v>
          </cell>
          <cell r="G33" t="str">
            <v>Riego de imprimación con emulsión asfaltica</v>
          </cell>
          <cell r="H33" t="str">
            <v>m2</v>
          </cell>
          <cell r="I33">
            <v>146000</v>
          </cell>
          <cell r="J33">
            <v>1821</v>
          </cell>
          <cell r="K33">
            <v>265866000</v>
          </cell>
        </row>
        <row r="34">
          <cell r="B34">
            <v>16</v>
          </cell>
          <cell r="C34" t="str">
            <v xml:space="preserve">3,6,4,11,3 </v>
          </cell>
          <cell r="D34" t="str">
            <v>450,2P</v>
          </cell>
          <cell r="E34">
            <v>0</v>
          </cell>
          <cell r="F34" t="str">
            <v>450,2P</v>
          </cell>
          <cell r="G34" t="str">
            <v>Mezcla Densa en Caliente Tipo MDC - 2</v>
          </cell>
          <cell r="H34" t="str">
            <v>m3</v>
          </cell>
          <cell r="I34">
            <v>13000</v>
          </cell>
          <cell r="J34">
            <v>440000</v>
          </cell>
          <cell r="K34">
            <v>5720000000</v>
          </cell>
        </row>
        <row r="35">
          <cell r="B35">
            <v>17</v>
          </cell>
          <cell r="C35">
            <v>0</v>
          </cell>
          <cell r="D35" t="str">
            <v>466.1P</v>
          </cell>
          <cell r="E35">
            <v>0</v>
          </cell>
          <cell r="F35" t="str">
            <v>466.1P</v>
          </cell>
          <cell r="G35" t="str">
            <v>Sello de Grietas</v>
          </cell>
          <cell r="H35" t="str">
            <v>m</v>
          </cell>
          <cell r="I35">
            <v>302000</v>
          </cell>
          <cell r="J35">
            <v>1211</v>
          </cell>
          <cell r="K35">
            <v>365722000</v>
          </cell>
        </row>
        <row r="36">
          <cell r="B36">
            <v>0</v>
          </cell>
          <cell r="C36">
            <v>0</v>
          </cell>
          <cell r="D36">
            <v>0</v>
          </cell>
          <cell r="E36">
            <v>0</v>
          </cell>
          <cell r="F36">
            <v>0</v>
          </cell>
          <cell r="G36">
            <v>0</v>
          </cell>
          <cell r="H36" t="str">
            <v>SUBTOTAL PAVIMENTOS ASFALTICOS</v>
          </cell>
          <cell r="I36">
            <v>0</v>
          </cell>
          <cell r="J36">
            <v>0</v>
          </cell>
          <cell r="K36">
            <v>6351588000</v>
          </cell>
        </row>
        <row r="37">
          <cell r="B37" t="str">
            <v>PAVIMENTOS DE CONCRETO</v>
          </cell>
          <cell r="C37">
            <v>0</v>
          </cell>
          <cell r="D37">
            <v>0</v>
          </cell>
          <cell r="E37">
            <v>0</v>
          </cell>
          <cell r="F37">
            <v>0</v>
          </cell>
          <cell r="G37">
            <v>0</v>
          </cell>
          <cell r="H37">
            <v>0</v>
          </cell>
          <cell r="I37">
            <v>0</v>
          </cell>
          <cell r="J37">
            <v>0</v>
          </cell>
          <cell r="K37">
            <v>0</v>
          </cell>
        </row>
        <row r="38">
          <cell r="B38">
            <v>18</v>
          </cell>
          <cell r="C38" t="str">
            <v>3,6,5,1,6</v>
          </cell>
          <cell r="D38" t="str">
            <v>500.1</v>
          </cell>
          <cell r="E38" t="str">
            <v>500-07</v>
          </cell>
          <cell r="F38">
            <v>0</v>
          </cell>
          <cell r="G38" t="str">
            <v>Pavimento de Concreto Hidraulico</v>
          </cell>
          <cell r="H38" t="str">
            <v>m3</v>
          </cell>
          <cell r="I38">
            <v>117391</v>
          </cell>
          <cell r="J38">
            <v>450000</v>
          </cell>
          <cell r="K38">
            <v>52825950000</v>
          </cell>
        </row>
        <row r="39">
          <cell r="B39">
            <v>0</v>
          </cell>
          <cell r="C39">
            <v>0</v>
          </cell>
          <cell r="D39">
            <v>0</v>
          </cell>
          <cell r="E39">
            <v>0</v>
          </cell>
          <cell r="F39">
            <v>0</v>
          </cell>
          <cell r="G39">
            <v>0</v>
          </cell>
          <cell r="H39" t="str">
            <v>SUBTOTAL PAVIMENTOS DE CONCRETO</v>
          </cell>
          <cell r="I39">
            <v>0</v>
          </cell>
          <cell r="J39">
            <v>0</v>
          </cell>
          <cell r="K39">
            <v>52825950000</v>
          </cell>
        </row>
        <row r="40">
          <cell r="B40" t="str">
            <v>ESTRUCTURAS Y DRENAJES</v>
          </cell>
          <cell r="C40">
            <v>0</v>
          </cell>
          <cell r="D40">
            <v>0</v>
          </cell>
          <cell r="E40">
            <v>0</v>
          </cell>
          <cell r="F40">
            <v>0</v>
          </cell>
          <cell r="G40">
            <v>0</v>
          </cell>
          <cell r="H40">
            <v>0</v>
          </cell>
          <cell r="I40">
            <v>0</v>
          </cell>
          <cell r="J40">
            <v>0</v>
          </cell>
          <cell r="K40">
            <v>0</v>
          </cell>
        </row>
        <row r="41">
          <cell r="B41">
            <v>19</v>
          </cell>
          <cell r="C41" t="str">
            <v>3,6,6,1,1</v>
          </cell>
          <cell r="D41" t="str">
            <v>600.1</v>
          </cell>
          <cell r="E41" t="str">
            <v>600-07</v>
          </cell>
          <cell r="F41">
            <v>0</v>
          </cell>
          <cell r="G41" t="str">
            <v>Excavaciones varias sin clasificar</v>
          </cell>
          <cell r="H41" t="str">
            <v>m3</v>
          </cell>
          <cell r="I41">
            <v>57000</v>
          </cell>
          <cell r="J41">
            <v>17823</v>
          </cell>
          <cell r="K41">
            <v>1015911000</v>
          </cell>
        </row>
        <row r="42">
          <cell r="B42">
            <v>20</v>
          </cell>
          <cell r="C42" t="str">
            <v>3,6,6,1,9</v>
          </cell>
          <cell r="D42" t="str">
            <v>600.2</v>
          </cell>
          <cell r="E42" t="str">
            <v>600-07</v>
          </cell>
          <cell r="F42">
            <v>0</v>
          </cell>
          <cell r="G42" t="str">
            <v>Excavaciones varias en roca en seco</v>
          </cell>
          <cell r="H42" t="str">
            <v>m3</v>
          </cell>
          <cell r="I42">
            <v>9700</v>
          </cell>
          <cell r="J42">
            <v>77367</v>
          </cell>
          <cell r="K42">
            <v>750459900</v>
          </cell>
        </row>
        <row r="43">
          <cell r="B43">
            <v>21</v>
          </cell>
          <cell r="C43" t="str">
            <v>3.6.6.1.11</v>
          </cell>
          <cell r="D43" t="str">
            <v>600.5</v>
          </cell>
          <cell r="E43" t="str">
            <v>600-07</v>
          </cell>
          <cell r="F43">
            <v>0</v>
          </cell>
          <cell r="G43" t="str">
            <v xml:space="preserve">Excavaciones varias en material comun bajo agua </v>
          </cell>
          <cell r="H43" t="str">
            <v>m3</v>
          </cell>
          <cell r="I43">
            <v>475</v>
          </cell>
          <cell r="J43">
            <v>36993</v>
          </cell>
          <cell r="K43">
            <v>17571675</v>
          </cell>
        </row>
        <row r="44">
          <cell r="B44">
            <v>22</v>
          </cell>
          <cell r="C44" t="str">
            <v>3,6,6,2</v>
          </cell>
          <cell r="D44">
            <v>610.1</v>
          </cell>
          <cell r="E44" t="str">
            <v>610-07</v>
          </cell>
          <cell r="F44">
            <v>0</v>
          </cell>
          <cell r="G44" t="str">
            <v>Relleno para Estructuras</v>
          </cell>
          <cell r="H44" t="str">
            <v>m3</v>
          </cell>
          <cell r="I44">
            <v>7000</v>
          </cell>
          <cell r="J44">
            <v>77003</v>
          </cell>
          <cell r="K44">
            <v>539021000</v>
          </cell>
        </row>
        <row r="45">
          <cell r="B45">
            <v>23</v>
          </cell>
          <cell r="C45" t="str">
            <v>3.6.6.2.4</v>
          </cell>
          <cell r="D45" t="str">
            <v>673.1</v>
          </cell>
          <cell r="E45" t="str">
            <v>673-07</v>
          </cell>
          <cell r="F45">
            <v>0</v>
          </cell>
          <cell r="G45" t="str">
            <v>Material granular Filtrante</v>
          </cell>
          <cell r="H45" t="str">
            <v>m3</v>
          </cell>
          <cell r="I45">
            <v>12000</v>
          </cell>
          <cell r="J45">
            <v>87003</v>
          </cell>
          <cell r="K45">
            <v>1044036000</v>
          </cell>
        </row>
        <row r="46">
          <cell r="B46">
            <v>24</v>
          </cell>
          <cell r="C46" t="str">
            <v>3,6,6,6,8</v>
          </cell>
          <cell r="D46" t="str">
            <v>630.1</v>
          </cell>
          <cell r="E46" t="str">
            <v>630-07</v>
          </cell>
          <cell r="F46">
            <v>0</v>
          </cell>
          <cell r="G46" t="str">
            <v xml:space="preserve">Concreto clase A </v>
          </cell>
          <cell r="H46" t="str">
            <v>m3</v>
          </cell>
          <cell r="I46">
            <v>1030</v>
          </cell>
          <cell r="J46">
            <v>900000</v>
          </cell>
          <cell r="K46">
            <v>927000000</v>
          </cell>
        </row>
        <row r="47">
          <cell r="B47">
            <v>25</v>
          </cell>
          <cell r="C47" t="str">
            <v>3,6,6,6,26</v>
          </cell>
          <cell r="D47" t="str">
            <v>630.3</v>
          </cell>
          <cell r="E47" t="str">
            <v>630-07</v>
          </cell>
          <cell r="F47">
            <v>0</v>
          </cell>
          <cell r="G47" t="str">
            <v xml:space="preserve">Concreto calse C </v>
          </cell>
          <cell r="H47" t="str">
            <v>m3</v>
          </cell>
          <cell r="I47">
            <v>730</v>
          </cell>
          <cell r="J47">
            <v>720000</v>
          </cell>
          <cell r="K47">
            <v>525600000</v>
          </cell>
        </row>
        <row r="48">
          <cell r="B48">
            <v>26</v>
          </cell>
          <cell r="C48" t="str">
            <v>3,6,6,6,35</v>
          </cell>
          <cell r="D48" t="str">
            <v>630.4</v>
          </cell>
          <cell r="E48" t="str">
            <v>630-07</v>
          </cell>
          <cell r="F48">
            <v>0</v>
          </cell>
          <cell r="G48" t="str">
            <v>Concreto clase D</v>
          </cell>
          <cell r="H48" t="str">
            <v>m3</v>
          </cell>
          <cell r="I48">
            <v>1500</v>
          </cell>
          <cell r="J48">
            <v>460000</v>
          </cell>
          <cell r="K48">
            <v>690000000</v>
          </cell>
        </row>
        <row r="49">
          <cell r="B49">
            <v>27</v>
          </cell>
          <cell r="C49" t="str">
            <v>3,6,6,6,46</v>
          </cell>
          <cell r="D49" t="str">
            <v>630.6</v>
          </cell>
          <cell r="E49" t="str">
            <v>630-07</v>
          </cell>
          <cell r="F49">
            <v>0</v>
          </cell>
          <cell r="G49" t="str">
            <v xml:space="preserve">Concreto clase F </v>
          </cell>
          <cell r="H49" t="str">
            <v>m3</v>
          </cell>
          <cell r="I49">
            <v>1200</v>
          </cell>
          <cell r="J49">
            <v>353340</v>
          </cell>
          <cell r="K49">
            <v>424008000</v>
          </cell>
        </row>
        <row r="50">
          <cell r="B50">
            <v>28</v>
          </cell>
          <cell r="C50" t="str">
            <v>3,6,6,6,47</v>
          </cell>
          <cell r="D50" t="str">
            <v>630.7</v>
          </cell>
          <cell r="E50" t="str">
            <v>630-07</v>
          </cell>
          <cell r="F50">
            <v>0</v>
          </cell>
          <cell r="G50" t="str">
            <v xml:space="preserve">Concreto clase G </v>
          </cell>
          <cell r="H50" t="str">
            <v>m3</v>
          </cell>
          <cell r="I50">
            <v>480</v>
          </cell>
          <cell r="J50">
            <v>321326</v>
          </cell>
          <cell r="K50">
            <v>154236480</v>
          </cell>
        </row>
        <row r="51">
          <cell r="B51">
            <v>29</v>
          </cell>
          <cell r="C51" t="str">
            <v>3.6.6.8</v>
          </cell>
          <cell r="D51" t="str">
            <v>640.1</v>
          </cell>
          <cell r="E51" t="str">
            <v>640-07</v>
          </cell>
          <cell r="F51">
            <v>0</v>
          </cell>
          <cell r="G51" t="str">
            <v>Acero de refuerzo Fy=420Mpa</v>
          </cell>
          <cell r="H51" t="str">
            <v>kg</v>
          </cell>
          <cell r="I51">
            <v>252700</v>
          </cell>
          <cell r="J51">
            <v>3100</v>
          </cell>
          <cell r="K51">
            <v>783370000</v>
          </cell>
        </row>
        <row r="52">
          <cell r="B52">
            <v>30</v>
          </cell>
          <cell r="C52" t="str">
            <v>3,6,6,7,1</v>
          </cell>
          <cell r="D52" t="str">
            <v>632.1</v>
          </cell>
          <cell r="E52" t="str">
            <v>632-07</v>
          </cell>
          <cell r="F52">
            <v>0</v>
          </cell>
          <cell r="G52" t="str">
            <v xml:space="preserve">Baranda de concreto </v>
          </cell>
          <cell r="H52" t="str">
            <v>ml</v>
          </cell>
          <cell r="I52">
            <v>625</v>
          </cell>
          <cell r="J52">
            <v>173523</v>
          </cell>
          <cell r="K52">
            <v>108451875</v>
          </cell>
        </row>
        <row r="53">
          <cell r="B53">
            <v>31</v>
          </cell>
          <cell r="C53" t="str">
            <v>3,6,6,10,1</v>
          </cell>
          <cell r="D53" t="str">
            <v>642.1</v>
          </cell>
          <cell r="E53" t="str">
            <v>642-07</v>
          </cell>
          <cell r="F53">
            <v>0</v>
          </cell>
          <cell r="G53" t="str">
            <v>Apoyo elastomerico</v>
          </cell>
          <cell r="H53" t="str">
            <v>u</v>
          </cell>
          <cell r="I53">
            <v>20</v>
          </cell>
          <cell r="J53">
            <v>586353</v>
          </cell>
          <cell r="K53">
            <v>11727060</v>
          </cell>
        </row>
        <row r="54">
          <cell r="B54">
            <v>32</v>
          </cell>
          <cell r="C54" t="str">
            <v>3,6,6,13,4</v>
          </cell>
          <cell r="D54" t="str">
            <v>661.1</v>
          </cell>
          <cell r="E54" t="str">
            <v>661-07</v>
          </cell>
          <cell r="F54">
            <v>0</v>
          </cell>
          <cell r="G54" t="str">
            <v>Tubería de Concreto reforzado de 900mm de diametro interior</v>
          </cell>
          <cell r="H54" t="str">
            <v>ml</v>
          </cell>
          <cell r="I54">
            <v>4500</v>
          </cell>
          <cell r="J54">
            <v>320000</v>
          </cell>
          <cell r="K54">
            <v>1440000000</v>
          </cell>
        </row>
        <row r="55">
          <cell r="B55">
            <v>33</v>
          </cell>
          <cell r="C55" t="str">
            <v>3.6.6.16.1</v>
          </cell>
          <cell r="D55" t="str">
            <v>671.1</v>
          </cell>
          <cell r="E55" t="str">
            <v>671-07</v>
          </cell>
          <cell r="F55">
            <v>0</v>
          </cell>
          <cell r="G55" t="str">
            <v>Cunetas revestidas en concreto fundidas en el lugar</v>
          </cell>
          <cell r="H55" t="str">
            <v>m3</v>
          </cell>
          <cell r="I55">
            <v>6776</v>
          </cell>
          <cell r="J55">
            <v>380000</v>
          </cell>
          <cell r="K55">
            <v>2574880000</v>
          </cell>
        </row>
        <row r="56">
          <cell r="B56">
            <v>34</v>
          </cell>
          <cell r="C56" t="str">
            <v>3,6,8,1</v>
          </cell>
          <cell r="D56" t="str">
            <v>673.2</v>
          </cell>
          <cell r="E56" t="str">
            <v>673-07</v>
          </cell>
          <cell r="F56">
            <v>0</v>
          </cell>
          <cell r="G56" t="str">
            <v>Geotextil</v>
          </cell>
          <cell r="H56" t="str">
            <v>m2</v>
          </cell>
          <cell r="I56">
            <v>162500</v>
          </cell>
          <cell r="J56">
            <v>4565</v>
          </cell>
          <cell r="K56">
            <v>741812500</v>
          </cell>
        </row>
        <row r="57">
          <cell r="B57">
            <v>35</v>
          </cell>
          <cell r="C57" t="str">
            <v>3,6,6,17</v>
          </cell>
          <cell r="D57" t="str">
            <v>672.1</v>
          </cell>
          <cell r="E57" t="str">
            <v>672-07</v>
          </cell>
          <cell r="F57">
            <v>0</v>
          </cell>
          <cell r="G57" t="str">
            <v>Bordillos de concreto</v>
          </cell>
          <cell r="H57" t="str">
            <v>ml</v>
          </cell>
          <cell r="I57">
            <v>95000</v>
          </cell>
          <cell r="J57">
            <v>42000</v>
          </cell>
          <cell r="K57">
            <v>3990000000</v>
          </cell>
        </row>
        <row r="58">
          <cell r="B58">
            <v>36</v>
          </cell>
          <cell r="C58" t="str">
            <v>3,6,8,3</v>
          </cell>
          <cell r="D58" t="str">
            <v>673.3P</v>
          </cell>
          <cell r="E58">
            <v>0</v>
          </cell>
          <cell r="F58" t="str">
            <v>673.3P</v>
          </cell>
          <cell r="G58" t="str">
            <v>Geodren</v>
          </cell>
          <cell r="H58" t="str">
            <v>ml</v>
          </cell>
          <cell r="I58">
            <v>60000</v>
          </cell>
          <cell r="J58">
            <v>48000</v>
          </cell>
          <cell r="K58">
            <v>2880000000</v>
          </cell>
        </row>
        <row r="59">
          <cell r="B59">
            <v>37</v>
          </cell>
          <cell r="C59" t="str">
            <v>3,6,6,21,1</v>
          </cell>
          <cell r="D59" t="str">
            <v>681.1</v>
          </cell>
          <cell r="E59" t="str">
            <v>681-07</v>
          </cell>
          <cell r="F59">
            <v>0</v>
          </cell>
          <cell r="G59" t="str">
            <v>Gavion</v>
          </cell>
          <cell r="H59" t="str">
            <v>m3</v>
          </cell>
          <cell r="I59">
            <v>4000</v>
          </cell>
          <cell r="J59">
            <v>127676</v>
          </cell>
          <cell r="K59">
            <v>510704000</v>
          </cell>
        </row>
        <row r="60">
          <cell r="B60">
            <v>38</v>
          </cell>
          <cell r="C60" t="str">
            <v>3.6.6.4</v>
          </cell>
          <cell r="D60" t="str">
            <v>621P</v>
          </cell>
          <cell r="E60">
            <v>0</v>
          </cell>
          <cell r="F60" t="str">
            <v>621P</v>
          </cell>
          <cell r="G60" t="str">
            <v>Pilotes preexcavados (caissons) concreto clase C fc=280 kg/cm2 (diámetro 1.2 m, incluye excavaciones, formaleta (bien sea metálica o anillos de concreto) soporte temporal, concreto tremie bombeo, no incluye acero de refuerzo) caissons</v>
          </cell>
          <cell r="H60" t="str">
            <v>m3</v>
          </cell>
          <cell r="I60">
            <v>800</v>
          </cell>
          <cell r="J60">
            <v>1200000</v>
          </cell>
          <cell r="K60">
            <v>960000000</v>
          </cell>
        </row>
        <row r="61">
          <cell r="B61">
            <v>0</v>
          </cell>
          <cell r="C61">
            <v>0</v>
          </cell>
          <cell r="D61">
            <v>0</v>
          </cell>
          <cell r="E61">
            <v>0</v>
          </cell>
          <cell r="F61">
            <v>0</v>
          </cell>
          <cell r="G61">
            <v>0</v>
          </cell>
          <cell r="H61" t="str">
            <v>SUBTOTAL ESTRUCTURAS Y DRENAJES</v>
          </cell>
          <cell r="I61">
            <v>0</v>
          </cell>
          <cell r="J61">
            <v>0</v>
          </cell>
          <cell r="K61">
            <v>20088789490</v>
          </cell>
        </row>
        <row r="62">
          <cell r="B62" t="str">
            <v>SEÑALIZACIÓN</v>
          </cell>
          <cell r="C62">
            <v>0</v>
          </cell>
          <cell r="D62">
            <v>0</v>
          </cell>
          <cell r="E62">
            <v>0</v>
          </cell>
          <cell r="F62">
            <v>0</v>
          </cell>
          <cell r="G62">
            <v>0</v>
          </cell>
          <cell r="H62">
            <v>0</v>
          </cell>
          <cell r="I62">
            <v>0</v>
          </cell>
          <cell r="J62">
            <v>0</v>
          </cell>
          <cell r="K62">
            <v>0</v>
          </cell>
        </row>
        <row r="63">
          <cell r="B63">
            <v>39</v>
          </cell>
          <cell r="C63" t="str">
            <v>3.6.7.1.3</v>
          </cell>
          <cell r="D63" t="str">
            <v>700.1</v>
          </cell>
          <cell r="E63" t="str">
            <v>700-07</v>
          </cell>
          <cell r="F63">
            <v>0</v>
          </cell>
          <cell r="G63" t="str">
            <v>Líneas de Demarcación con pintura en frio</v>
          </cell>
          <cell r="H63" t="str">
            <v>ml</v>
          </cell>
          <cell r="I63">
            <v>304000</v>
          </cell>
          <cell r="J63">
            <v>1189</v>
          </cell>
          <cell r="K63">
            <v>361456000</v>
          </cell>
        </row>
        <row r="64">
          <cell r="B64">
            <v>40</v>
          </cell>
          <cell r="C64" t="str">
            <v>3,6,7,1,8</v>
          </cell>
          <cell r="D64" t="str">
            <v>700.3</v>
          </cell>
          <cell r="E64" t="str">
            <v>700-07</v>
          </cell>
          <cell r="F64">
            <v>0</v>
          </cell>
          <cell r="G64" t="str">
            <v>Marca Vial con pintura en frío</v>
          </cell>
          <cell r="H64" t="str">
            <v>m2</v>
          </cell>
          <cell r="I64">
            <v>326</v>
          </cell>
          <cell r="J64">
            <v>16238</v>
          </cell>
          <cell r="K64">
            <v>5293588</v>
          </cell>
        </row>
        <row r="65">
          <cell r="B65">
            <v>41</v>
          </cell>
          <cell r="C65" t="str">
            <v>3,6,7,2,1</v>
          </cell>
          <cell r="D65" t="str">
            <v>701.1</v>
          </cell>
          <cell r="E65" t="str">
            <v>701-07</v>
          </cell>
          <cell r="F65">
            <v>0</v>
          </cell>
          <cell r="G65" t="str">
            <v xml:space="preserve">Tacha Reflectiva </v>
          </cell>
          <cell r="H65" t="str">
            <v>Un</v>
          </cell>
          <cell r="I65">
            <v>25340</v>
          </cell>
          <cell r="J65">
            <v>8772</v>
          </cell>
          <cell r="K65">
            <v>222282480</v>
          </cell>
        </row>
        <row r="66">
          <cell r="B66">
            <v>42</v>
          </cell>
          <cell r="C66" t="str">
            <v>3,6,7,3,4</v>
          </cell>
          <cell r="D66" t="str">
            <v>710.1.1</v>
          </cell>
          <cell r="E66" t="str">
            <v>710-07</v>
          </cell>
          <cell r="F66">
            <v>0</v>
          </cell>
          <cell r="G66" t="str">
            <v>Señal Vertical De Tránsito Tipo I</v>
          </cell>
          <cell r="H66" t="str">
            <v>Un</v>
          </cell>
          <cell r="I66">
            <v>380</v>
          </cell>
          <cell r="J66">
            <v>261954</v>
          </cell>
          <cell r="K66">
            <v>99542520</v>
          </cell>
        </row>
        <row r="67">
          <cell r="B67">
            <v>43</v>
          </cell>
          <cell r="C67" t="str">
            <v>3,6,7,3,40</v>
          </cell>
          <cell r="D67" t="str">
            <v>710.1.2</v>
          </cell>
          <cell r="E67" t="str">
            <v>710-07</v>
          </cell>
          <cell r="F67">
            <v>0</v>
          </cell>
          <cell r="G67" t="str">
            <v>Señal Vertical De Transito Tipo IV</v>
          </cell>
          <cell r="H67" t="str">
            <v>Un</v>
          </cell>
          <cell r="I67">
            <v>6332</v>
          </cell>
          <cell r="J67">
            <v>190000</v>
          </cell>
          <cell r="K67">
            <v>1203080000</v>
          </cell>
        </row>
        <row r="68">
          <cell r="B68">
            <v>44</v>
          </cell>
          <cell r="C68" t="str">
            <v>3,6,7,3,40</v>
          </cell>
          <cell r="D68" t="str">
            <v>710.2</v>
          </cell>
          <cell r="E68" t="str">
            <v>710-07</v>
          </cell>
          <cell r="F68">
            <v>0</v>
          </cell>
          <cell r="G68" t="str">
            <v>Señal Vertical De Transito Tipo V</v>
          </cell>
          <cell r="H68" t="str">
            <v>m2</v>
          </cell>
          <cell r="I68">
            <v>152</v>
          </cell>
          <cell r="J68">
            <v>362284</v>
          </cell>
          <cell r="K68">
            <v>55067168</v>
          </cell>
        </row>
        <row r="69">
          <cell r="B69">
            <v>45</v>
          </cell>
          <cell r="C69" t="str">
            <v>3,6,7,4,1</v>
          </cell>
          <cell r="D69" t="str">
            <v>720.1</v>
          </cell>
          <cell r="E69" t="str">
            <v>720-07</v>
          </cell>
          <cell r="F69">
            <v>0</v>
          </cell>
          <cell r="G69" t="str">
            <v>Poste de referencia</v>
          </cell>
          <cell r="H69" t="str">
            <v>Un</v>
          </cell>
          <cell r="I69">
            <v>76</v>
          </cell>
          <cell r="J69">
            <v>116392</v>
          </cell>
          <cell r="K69">
            <v>8845792</v>
          </cell>
        </row>
        <row r="70">
          <cell r="B70">
            <v>46</v>
          </cell>
          <cell r="C70" t="str">
            <v>3,6,7,5,1</v>
          </cell>
          <cell r="D70" t="str">
            <v>730.1</v>
          </cell>
          <cell r="E70" t="str">
            <v>730-07</v>
          </cell>
          <cell r="F70">
            <v>0</v>
          </cell>
          <cell r="G70" t="str">
            <v xml:space="preserve">Defensa metalica </v>
          </cell>
          <cell r="H70" t="str">
            <v>ml</v>
          </cell>
          <cell r="I70">
            <v>11900</v>
          </cell>
          <cell r="J70">
            <v>155000</v>
          </cell>
          <cell r="K70">
            <v>1844500000</v>
          </cell>
        </row>
        <row r="71">
          <cell r="B71">
            <v>47</v>
          </cell>
          <cell r="C71" t="str">
            <v>3,6,7,5,2</v>
          </cell>
          <cell r="D71" t="str">
            <v>730.2</v>
          </cell>
          <cell r="E71" t="str">
            <v>730-07</v>
          </cell>
          <cell r="F71">
            <v>0</v>
          </cell>
          <cell r="G71" t="str">
            <v>Sección final</v>
          </cell>
          <cell r="H71" t="str">
            <v>Un</v>
          </cell>
          <cell r="I71">
            <v>1300</v>
          </cell>
          <cell r="J71">
            <v>69650</v>
          </cell>
          <cell r="K71">
            <v>90545000</v>
          </cell>
        </row>
        <row r="72">
          <cell r="B72">
            <v>48</v>
          </cell>
          <cell r="C72" t="str">
            <v>3,6,7,6,1</v>
          </cell>
          <cell r="D72" t="str">
            <v>740.1</v>
          </cell>
          <cell r="E72" t="str">
            <v>740-07</v>
          </cell>
          <cell r="F72">
            <v>0</v>
          </cell>
          <cell r="G72" t="str">
            <v>Captafaros</v>
          </cell>
          <cell r="H72" t="str">
            <v>Un</v>
          </cell>
          <cell r="I72">
            <v>2432</v>
          </cell>
          <cell r="J72">
            <v>11637</v>
          </cell>
          <cell r="K72">
            <v>28301184</v>
          </cell>
        </row>
        <row r="73">
          <cell r="B73">
            <v>0</v>
          </cell>
          <cell r="C73">
            <v>0</v>
          </cell>
          <cell r="D73">
            <v>0</v>
          </cell>
          <cell r="E73">
            <v>0</v>
          </cell>
          <cell r="F73">
            <v>0</v>
          </cell>
          <cell r="G73">
            <v>0</v>
          </cell>
          <cell r="H73" t="str">
            <v>SUBTOTAL SEÑALIZACIÓN</v>
          </cell>
          <cell r="I73">
            <v>0</v>
          </cell>
          <cell r="J73">
            <v>0</v>
          </cell>
          <cell r="K73">
            <v>3918913732</v>
          </cell>
        </row>
        <row r="74">
          <cell r="B74" t="str">
            <v>OBRAS VARIAS</v>
          </cell>
          <cell r="C74">
            <v>0</v>
          </cell>
          <cell r="D74">
            <v>0</v>
          </cell>
          <cell r="E74">
            <v>0</v>
          </cell>
          <cell r="F74">
            <v>0</v>
          </cell>
          <cell r="G74">
            <v>0</v>
          </cell>
          <cell r="H74">
            <v>0</v>
          </cell>
          <cell r="I74">
            <v>0</v>
          </cell>
          <cell r="J74">
            <v>0</v>
          </cell>
          <cell r="K74">
            <v>0</v>
          </cell>
        </row>
        <row r="75">
          <cell r="B75">
            <v>49</v>
          </cell>
          <cell r="C75" t="str">
            <v> 3.6.9.1.3 </v>
          </cell>
          <cell r="D75" t="str">
            <v>800.1</v>
          </cell>
          <cell r="E75" t="str">
            <v>800-07</v>
          </cell>
          <cell r="F75">
            <v>0</v>
          </cell>
          <cell r="G75" t="str">
            <v>Cercas de alambre de púas con postes de Madera</v>
          </cell>
          <cell r="H75" t="str">
            <v>ml</v>
          </cell>
          <cell r="I75">
            <v>4400</v>
          </cell>
          <cell r="J75">
            <v>11022</v>
          </cell>
          <cell r="K75">
            <v>48496800</v>
          </cell>
        </row>
        <row r="76">
          <cell r="B76">
            <v>50</v>
          </cell>
          <cell r="C76" t="str">
            <v>3,6,9,2,1</v>
          </cell>
          <cell r="D76" t="str">
            <v>810.1</v>
          </cell>
          <cell r="E76" t="str">
            <v>810-07</v>
          </cell>
          <cell r="F76">
            <v>0</v>
          </cell>
          <cell r="G76" t="str">
            <v>Protección de taludes con bloques de césped</v>
          </cell>
          <cell r="H76" t="str">
            <v>m2</v>
          </cell>
          <cell r="I76">
            <v>275000</v>
          </cell>
          <cell r="J76">
            <v>5000</v>
          </cell>
          <cell r="K76">
            <v>1375000000</v>
          </cell>
        </row>
        <row r="77">
          <cell r="B77">
            <v>0</v>
          </cell>
          <cell r="C77">
            <v>0</v>
          </cell>
          <cell r="D77">
            <v>0</v>
          </cell>
          <cell r="E77">
            <v>0</v>
          </cell>
          <cell r="F77">
            <v>0</v>
          </cell>
          <cell r="G77">
            <v>0</v>
          </cell>
          <cell r="H77" t="str">
            <v>SUBTOTAL OBRAS VARIAS</v>
          </cell>
          <cell r="I77">
            <v>0</v>
          </cell>
          <cell r="J77">
            <v>0</v>
          </cell>
          <cell r="K77">
            <v>1423496800</v>
          </cell>
        </row>
        <row r="78">
          <cell r="B78" t="str">
            <v>TRANSPORTES</v>
          </cell>
          <cell r="C78">
            <v>0</v>
          </cell>
          <cell r="D78">
            <v>0</v>
          </cell>
          <cell r="E78">
            <v>0</v>
          </cell>
          <cell r="F78">
            <v>0</v>
          </cell>
          <cell r="G78">
            <v>0</v>
          </cell>
          <cell r="H78">
            <v>0</v>
          </cell>
          <cell r="I78">
            <v>0</v>
          </cell>
          <cell r="J78">
            <v>0</v>
          </cell>
          <cell r="K78">
            <v>0</v>
          </cell>
        </row>
        <row r="79">
          <cell r="B79">
            <v>51</v>
          </cell>
          <cell r="C79" t="str">
            <v>3,6,9,3,1</v>
          </cell>
          <cell r="D79" t="str">
            <v>900.2</v>
          </cell>
          <cell r="E79" t="str">
            <v>900-07</v>
          </cell>
          <cell r="F79">
            <v>0</v>
          </cell>
          <cell r="G79" t="str">
            <v>Transporte de materiales provenientes de la excavación de la explanación, canales y préstamos para distancias mayores de mil metros (1000 m)</v>
          </cell>
          <cell r="H79" t="str">
            <v>m3-Km</v>
          </cell>
          <cell r="I79">
            <v>11500000</v>
          </cell>
          <cell r="J79">
            <v>600</v>
          </cell>
          <cell r="K79">
            <v>6900000000</v>
          </cell>
        </row>
        <row r="80">
          <cell r="B80">
            <v>52</v>
          </cell>
          <cell r="C80" t="str">
            <v>3.6.9.3</v>
          </cell>
          <cell r="D80" t="str">
            <v>900.3</v>
          </cell>
          <cell r="E80" t="str">
            <v>900-07</v>
          </cell>
          <cell r="F80">
            <v>0</v>
          </cell>
          <cell r="G80" t="str">
            <v>Transporte de materiales provenientes de derrumbes</v>
          </cell>
          <cell r="H80" t="str">
            <v>m3-Km</v>
          </cell>
          <cell r="I80">
            <v>320000</v>
          </cell>
          <cell r="J80">
            <v>600</v>
          </cell>
          <cell r="K80">
            <v>192000000</v>
          </cell>
        </row>
        <row r="81">
          <cell r="B81">
            <v>0</v>
          </cell>
          <cell r="C81">
            <v>0</v>
          </cell>
          <cell r="D81">
            <v>0</v>
          </cell>
          <cell r="E81">
            <v>0</v>
          </cell>
          <cell r="F81">
            <v>0</v>
          </cell>
          <cell r="G81">
            <v>0</v>
          </cell>
          <cell r="H81" t="str">
            <v>SUBTOTAL TRANSPORTES</v>
          </cell>
          <cell r="I81">
            <v>0</v>
          </cell>
          <cell r="J81">
            <v>0</v>
          </cell>
          <cell r="K81">
            <v>7092000000</v>
          </cell>
        </row>
        <row r="82">
          <cell r="B82">
            <v>0</v>
          </cell>
          <cell r="C82">
            <v>0</v>
          </cell>
          <cell r="D82">
            <v>0</v>
          </cell>
          <cell r="E82">
            <v>0</v>
          </cell>
          <cell r="F82">
            <v>0</v>
          </cell>
          <cell r="G82" t="str">
            <v>SUBTOTAL COSTO OBRAS</v>
          </cell>
          <cell r="H82">
            <v>0</v>
          </cell>
          <cell r="I82">
            <v>0</v>
          </cell>
          <cell r="J82">
            <v>0</v>
          </cell>
          <cell r="K82">
            <v>113414344802</v>
          </cell>
        </row>
        <row r="83">
          <cell r="B83">
            <v>0</v>
          </cell>
          <cell r="C83">
            <v>0</v>
          </cell>
          <cell r="D83">
            <v>0</v>
          </cell>
          <cell r="E83">
            <v>0</v>
          </cell>
          <cell r="F83">
            <v>0</v>
          </cell>
          <cell r="G83">
            <v>0</v>
          </cell>
          <cell r="H83">
            <v>0</v>
          </cell>
          <cell r="I83">
            <v>0</v>
          </cell>
          <cell r="J83">
            <v>0</v>
          </cell>
          <cell r="K83">
            <v>0</v>
          </cell>
        </row>
        <row r="84">
          <cell r="B84" t="str">
            <v>NO PREVISTOS</v>
          </cell>
          <cell r="C84">
            <v>0</v>
          </cell>
          <cell r="D84">
            <v>0</v>
          </cell>
          <cell r="E84">
            <v>0</v>
          </cell>
          <cell r="F84">
            <v>0</v>
          </cell>
          <cell r="G84">
            <v>0</v>
          </cell>
          <cell r="H84">
            <v>0</v>
          </cell>
          <cell r="I84">
            <v>0</v>
          </cell>
          <cell r="J84">
            <v>0</v>
          </cell>
          <cell r="K84">
            <v>0</v>
          </cell>
        </row>
        <row r="85">
          <cell r="B85">
            <v>53</v>
          </cell>
          <cell r="C85">
            <v>0</v>
          </cell>
          <cell r="D85">
            <v>330</v>
          </cell>
          <cell r="E85" t="str">
            <v>330-07</v>
          </cell>
          <cell r="F85">
            <v>0</v>
          </cell>
          <cell r="G85" t="str">
            <v>Base Granular</v>
          </cell>
          <cell r="H85" t="str">
            <v>m3</v>
          </cell>
          <cell r="I85">
            <v>78750</v>
          </cell>
          <cell r="J85">
            <v>99643</v>
          </cell>
          <cell r="K85">
            <v>7846886250</v>
          </cell>
        </row>
        <row r="86">
          <cell r="B86">
            <v>54</v>
          </cell>
          <cell r="C86">
            <v>0</v>
          </cell>
          <cell r="D86" t="str">
            <v>461.1P</v>
          </cell>
          <cell r="E86" t="str">
            <v>330-07</v>
          </cell>
          <cell r="F86">
            <v>0</v>
          </cell>
          <cell r="G86" t="str">
            <v>Reciclaje de pavimento asfaltico (Incluye cereo)</v>
          </cell>
          <cell r="H86" t="str">
            <v>m3</v>
          </cell>
          <cell r="I86">
            <v>24750</v>
          </cell>
          <cell r="J86">
            <v>31641</v>
          </cell>
          <cell r="K86">
            <v>783114750</v>
          </cell>
        </row>
        <row r="87">
          <cell r="B87">
            <v>55</v>
          </cell>
          <cell r="C87">
            <v>0</v>
          </cell>
          <cell r="D87" t="str">
            <v>341.2.2P</v>
          </cell>
          <cell r="E87" t="str">
            <v>330-07</v>
          </cell>
          <cell r="F87">
            <v>0</v>
          </cell>
          <cell r="G87" t="str">
            <v>Suministro de Cemento Porlant Tipo I para  estabilizacion de bases granulares (Incluye mezclado)</v>
          </cell>
          <cell r="H87" t="str">
            <v>kg</v>
          </cell>
          <cell r="I87">
            <v>2380950</v>
          </cell>
          <cell r="J87">
            <v>643</v>
          </cell>
          <cell r="K87">
            <v>1530950850</v>
          </cell>
        </row>
        <row r="88">
          <cell r="B88">
            <v>56</v>
          </cell>
          <cell r="C88">
            <v>0</v>
          </cell>
          <cell r="D88" t="str">
            <v>3P1</v>
          </cell>
          <cell r="E88" t="str">
            <v>330-07</v>
          </cell>
          <cell r="F88">
            <v>0</v>
          </cell>
          <cell r="G88" t="str">
            <v>Reubicacion de Cercas existentes</v>
          </cell>
          <cell r="H88" t="str">
            <v>ml</v>
          </cell>
          <cell r="I88">
            <v>70000</v>
          </cell>
          <cell r="J88">
            <v>4947</v>
          </cell>
          <cell r="K88">
            <v>346290000</v>
          </cell>
        </row>
        <row r="89">
          <cell r="B89">
            <v>57</v>
          </cell>
          <cell r="C89">
            <v>0</v>
          </cell>
          <cell r="D89" t="str">
            <v>4P1</v>
          </cell>
          <cell r="E89" t="str">
            <v>330-07</v>
          </cell>
          <cell r="F89">
            <v>0</v>
          </cell>
          <cell r="G89" t="str">
            <v>Tala de arbol clase V h mayor a 30 mts ( incluye desenraíce, retiro y disposición final)</v>
          </cell>
          <cell r="H89" t="str">
            <v>ml</v>
          </cell>
          <cell r="I89">
            <v>300</v>
          </cell>
          <cell r="J89">
            <v>210756</v>
          </cell>
          <cell r="K89">
            <v>63226800</v>
          </cell>
        </row>
        <row r="90">
          <cell r="B90">
            <v>58</v>
          </cell>
          <cell r="C90">
            <v>0</v>
          </cell>
          <cell r="D90" t="str">
            <v>4P2</v>
          </cell>
          <cell r="E90" t="str">
            <v>330-07</v>
          </cell>
          <cell r="F90">
            <v>0</v>
          </cell>
          <cell r="G90" t="str">
            <v>Tala de arbol clase IV h=20 a 30 mts ( incluye desenraíce, retiro y disposición final)</v>
          </cell>
          <cell r="H90" t="str">
            <v>UND.</v>
          </cell>
          <cell r="I90">
            <v>400</v>
          </cell>
          <cell r="J90">
            <v>144110</v>
          </cell>
          <cell r="K90">
            <v>57644000</v>
          </cell>
        </row>
        <row r="91">
          <cell r="B91">
            <v>59</v>
          </cell>
          <cell r="C91">
            <v>0</v>
          </cell>
          <cell r="D91" t="str">
            <v>4P3</v>
          </cell>
          <cell r="E91" t="str">
            <v>330-07</v>
          </cell>
          <cell r="F91">
            <v>0</v>
          </cell>
          <cell r="G91" t="str">
            <v>Tala de arbol clase III h=10 a 20 mts ( incluye desenraíce, retiro y disposición final)</v>
          </cell>
          <cell r="H91" t="str">
            <v>UND.</v>
          </cell>
          <cell r="I91">
            <v>500</v>
          </cell>
          <cell r="J91">
            <v>99439</v>
          </cell>
          <cell r="K91">
            <v>49719500</v>
          </cell>
        </row>
        <row r="92">
          <cell r="B92">
            <v>60</v>
          </cell>
          <cell r="C92">
            <v>0</v>
          </cell>
          <cell r="D92" t="str">
            <v>4P4</v>
          </cell>
          <cell r="E92" t="str">
            <v>330-07</v>
          </cell>
          <cell r="F92">
            <v>0</v>
          </cell>
          <cell r="G92" t="str">
            <v>Tala de arbol clase II h=5 a 10 mts ( incluye desenraíce, retiro y disposición final)</v>
          </cell>
          <cell r="H92" t="str">
            <v>UND.</v>
          </cell>
          <cell r="I92">
            <v>500</v>
          </cell>
          <cell r="J92">
            <v>74458</v>
          </cell>
          <cell r="K92">
            <v>37229000</v>
          </cell>
        </row>
        <row r="93">
          <cell r="B93">
            <v>61</v>
          </cell>
          <cell r="C93">
            <v>0</v>
          </cell>
          <cell r="D93" t="str">
            <v>4P5</v>
          </cell>
          <cell r="E93" t="str">
            <v>330-07</v>
          </cell>
          <cell r="F93">
            <v>0</v>
          </cell>
          <cell r="G93" t="str">
            <v>Tala de arbol clase I h=1 a 5 mts ( incluye desenraíce, retiro y disposición final)</v>
          </cell>
          <cell r="H93" t="str">
            <v>UND.</v>
          </cell>
          <cell r="I93">
            <v>400</v>
          </cell>
          <cell r="J93">
            <v>58221</v>
          </cell>
          <cell r="K93">
            <v>23288400</v>
          </cell>
        </row>
        <row r="94">
          <cell r="B94">
            <v>62</v>
          </cell>
          <cell r="C94">
            <v>0</v>
          </cell>
          <cell r="D94" t="str">
            <v>900.1</v>
          </cell>
          <cell r="E94" t="str">
            <v>330-07</v>
          </cell>
          <cell r="F94">
            <v>0</v>
          </cell>
          <cell r="G94" t="str">
            <v xml:space="preserve">Transporte de materiales provenientes de la excavación de la explanación, canales y prestamos, entre cien metros  (100 m)  y mil metros (1.000 m) </v>
          </cell>
          <cell r="H94" t="str">
            <v>UND.</v>
          </cell>
          <cell r="I94">
            <v>300000</v>
          </cell>
          <cell r="J94">
            <v>535</v>
          </cell>
          <cell r="K94">
            <v>160500000</v>
          </cell>
        </row>
        <row r="95">
          <cell r="B95">
            <v>63</v>
          </cell>
          <cell r="C95">
            <v>0</v>
          </cell>
          <cell r="D95" t="str">
            <v>450.2P</v>
          </cell>
          <cell r="E95" t="str">
            <v>330-07</v>
          </cell>
          <cell r="F95">
            <v>0</v>
          </cell>
          <cell r="G95" t="str">
            <v>Mezcla Densa en Caliente para Parcheo</v>
          </cell>
          <cell r="H95" t="str">
            <v>UND.</v>
          </cell>
          <cell r="I95">
            <v>200</v>
          </cell>
          <cell r="J95">
            <v>472673</v>
          </cell>
          <cell r="K95">
            <v>94534600</v>
          </cell>
        </row>
        <row r="96">
          <cell r="K96">
            <v>10993384150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sheetData>
      <sheetData sheetId="4"/>
      <sheetData sheetId="5"/>
      <sheetData sheetId="6"/>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steel"/>
      <sheetName val="Copia de apus boyaca febrero 15"/>
      <sheetName val="PRECIOS"/>
      <sheetName val="GPI 526"/>
      <sheetName val="SKJ452"/>
      <sheetName val="ITA878"/>
      <sheetName val="AEA-944"/>
      <sheetName val="DUB-823"/>
      <sheetName val="XXJ617"/>
      <sheetName val="SNG_855"/>
      <sheetName val="VEA 374"/>
      <sheetName val="HFB024"/>
      <sheetName val="PAJ825"/>
      <sheetName val="Pta a tierra"/>
      <sheetName val="Cuadr."/>
      <sheetName val="PRECIOS R"/>
      <sheetName val="TARIFAS"/>
      <sheetName val="civ_roma"/>
      <sheetName val="Dato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TERRACERIAS"/>
      <sheetName val="OBRAS DE DRENAJE"/>
      <sheetName val="OBRAS_DE_DRENAJE"/>
      <sheetName val="PRECIOS"/>
      <sheetName val="PRECIOS R"/>
      <sheetName val="Cuadr."/>
      <sheetName val="GPI 526"/>
      <sheetName val="46"/>
      <sheetName val="SKJ452"/>
      <sheetName val="ITA878"/>
      <sheetName val="AEA-944"/>
      <sheetName val="DUB-823"/>
      <sheetName val="XXJ617"/>
      <sheetName val="SNG_855"/>
      <sheetName val="VEA 374"/>
      <sheetName val="HFB024"/>
      <sheetName val="PAJ825"/>
      <sheetName val="civ_roma"/>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Municipio"/>
      <sheetName val="Lista Base"/>
      <sheetName val="Niples"/>
      <sheetName val="Ins_MO"/>
      <sheetName val="Ins_Mat"/>
      <sheetName val="Ins_TR"/>
      <sheetName val="Ins_EH"/>
      <sheetName val="Print"/>
      <sheetName val="PRUEBA"/>
      <sheetName val="2.7.5"/>
      <sheetName val="6.4.2.1"/>
      <sheetName val="2.1.45"/>
      <sheetName val="2.1.45A"/>
      <sheetName val="2.4.49"/>
      <sheetName val="2.4.180"/>
      <sheetName val="6.4.2.2"/>
      <sheetName val="6.4.2.3"/>
      <sheetName val="6.4.2.4"/>
      <sheetName val="6.4.2.5"/>
      <sheetName val="6.4.2.6"/>
      <sheetName val="6.4.2.7"/>
      <sheetName val="6.4.2.8"/>
      <sheetName val="6.4.2.9"/>
      <sheetName val="6.4.2.10"/>
      <sheetName val="6.4.2.11"/>
      <sheetName val="6.4.2.12"/>
      <sheetName val="6.4.2.13"/>
      <sheetName val="6.4.2.14"/>
      <sheetName val="2.1.29"/>
      <sheetName val="2.1.29A"/>
      <sheetName val="6.4.2.15"/>
      <sheetName val="6.4.2.15A"/>
      <sheetName val="6.4.2.16"/>
      <sheetName val="6.4.2.17"/>
      <sheetName val="2.4.248"/>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3.2"/>
      <sheetName val="6.4.2.37"/>
      <sheetName val="6.4.2.38"/>
      <sheetName val="2.1.33A"/>
      <sheetName val="2.1.33B"/>
      <sheetName val="6.4.2.39"/>
      <sheetName val="6.4.2.39A"/>
      <sheetName val="3.3.25"/>
      <sheetName val="6.4.2.41"/>
      <sheetName val="6.4.2.42"/>
      <sheetName val="6.4.2.43"/>
      <sheetName val="6.4.2.43A"/>
      <sheetName val="6.4.2.44"/>
      <sheetName val="6.4.2.45"/>
      <sheetName val="6.4.2.46"/>
      <sheetName val="6.4.2.47"/>
      <sheetName val="6.4.2.48"/>
      <sheetName val="6.4.2.48A"/>
      <sheetName val="1.1.7"/>
      <sheetName val="1.1.62"/>
      <sheetName val="1.2.48"/>
      <sheetName val="6.4.2.49"/>
      <sheetName val="1.2.31"/>
      <sheetName val="1.2.31A"/>
      <sheetName val="6.4.2.50"/>
      <sheetName val="2.7.1"/>
      <sheetName val="2.7.3"/>
      <sheetName val="2.4.228"/>
      <sheetName val="6.4.2.51"/>
      <sheetName val="6.4.2.52 "/>
      <sheetName val="6.4.2.53"/>
      <sheetName val="6.4.2.54"/>
      <sheetName val="6.4.2.55"/>
      <sheetName val="6.4.2.56"/>
      <sheetName val="6.4.2.57"/>
      <sheetName val="6.4.2.58"/>
      <sheetName val="6.4.2.59 "/>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1.5.10"/>
      <sheetName val="1.11.18"/>
      <sheetName val="1.11.20"/>
      <sheetName val="1.11.31"/>
      <sheetName val="1.7.46"/>
      <sheetName val="1.12.47"/>
      <sheetName val="1.3.15"/>
      <sheetName val="6.4.2.78"/>
      <sheetName val="2.1.32"/>
      <sheetName val="2.1.32A"/>
      <sheetName val="2.1.28"/>
      <sheetName val="2.1.28A"/>
      <sheetName val="1.16.16"/>
      <sheetName val="1.16.7"/>
      <sheetName val="6.4.2.79"/>
      <sheetName val="6.4.2.80"/>
      <sheetName val="6.4.2.81"/>
      <sheetName val="3.3.13"/>
      <sheetName val="1.6.39"/>
      <sheetName val="1.11.28"/>
      <sheetName val="1.11.29"/>
      <sheetName val="1.15.2"/>
      <sheetName val="1.15.3"/>
      <sheetName val="1.15.1"/>
      <sheetName val="1.9.4"/>
      <sheetName val="1.5.17"/>
      <sheetName val="1.12.4"/>
      <sheetName val="1.12.21"/>
      <sheetName val="1.6.19"/>
      <sheetName val="1.4.36"/>
      <sheetName val="1.17.1"/>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3.15.43"/>
      <sheetName val="6.4.2.95"/>
      <sheetName val="3.1.13"/>
      <sheetName val="6.4.2.96"/>
      <sheetName val="3.1.1"/>
      <sheetName val="1.2.2"/>
      <sheetName val="1.2.47"/>
      <sheetName val="2.1.16"/>
      <sheetName val="2.1.38A"/>
      <sheetName val="2.1.38B"/>
      <sheetName val="6.4.2.97"/>
      <sheetName val="2.4.184"/>
      <sheetName val="6.4.2.98"/>
      <sheetName val="6.4.2.99"/>
      <sheetName val="6.4.2.100"/>
      <sheetName val="2.4.14"/>
      <sheetName val="6.4.2.101"/>
      <sheetName val="3.5.2"/>
      <sheetName val="2.1.18"/>
      <sheetName val="2.1.19"/>
      <sheetName val="6.4.2.102"/>
      <sheetName val="6.4.2.105"/>
      <sheetName val="6.4.2.106"/>
      <sheetName val="3.9.21"/>
      <sheetName val="6.4.2.108"/>
      <sheetName val="6.4.2.95A"/>
      <sheetName val="Hoja6"/>
      <sheetName val="PRESUPUESTO Y APU´S ACTUALIZ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Equipos y Her"/>
      <sheetName val="base"/>
      <sheetName val="ManObra"/>
      <sheetName val="Mat"/>
      <sheetName val="201643"/>
      <sheetName val="201620"/>
      <sheetName val="201621"/>
      <sheetName val="201622"/>
      <sheetName val="201623"/>
      <sheetName val="201644"/>
      <sheetName val="201645"/>
      <sheetName val="201624"/>
      <sheetName val="201625"/>
      <sheetName val="201626"/>
      <sheetName val="201627"/>
      <sheetName val="201628"/>
      <sheetName val="201629"/>
      <sheetName val="201630"/>
      <sheetName val="201631"/>
      <sheetName val="201632"/>
      <sheetName val="201633"/>
      <sheetName val="201634"/>
      <sheetName val="201635"/>
      <sheetName val="201636"/>
      <sheetName val="201637"/>
      <sheetName val="201638"/>
      <sheetName val="201639"/>
      <sheetName val="201640"/>
      <sheetName val="201641"/>
      <sheetName val="201646"/>
      <sheetName val="201647"/>
      <sheetName val="201648"/>
      <sheetName val="201649"/>
      <sheetName val="Presupuesto UVITA rev 1"/>
      <sheetName val="Presupuesto%20UVITA%20rev%2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todos"/>
      <sheetName val="SUMINISTRO PARA INFORME"/>
      <sheetName val="Desmonte_y_Limpieza"/>
      <sheetName val="Reprograma_4"/>
      <sheetName val="PR_1"/>
      <sheetName val="5_2"/>
      <sheetName val="MC_SF_GAVIONES"/>
      <sheetName val="Dto Equipos"/>
      <sheetName val="LISTADO OBRA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GPI 526"/>
      <sheetName val="SKJ452"/>
      <sheetName val="ITA878"/>
      <sheetName val="AEA-944"/>
      <sheetName val="DUB-823"/>
      <sheetName val="XXJ617"/>
      <sheetName val="SNG_855"/>
      <sheetName val="VEA 374"/>
      <sheetName val="HFB024"/>
      <sheetName val="PAJ825"/>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
      <sheetName val="673.2"/>
      <sheetName val="memo"/>
      <sheetName val="acta"/>
      <sheetName val="ajuste"/>
      <sheetName val="pt "/>
      <sheetName val="comprobante"/>
      <sheetName val="PARAMETROS"/>
      <sheetName val="BASE-LISTAS"/>
      <sheetName val="PERSONAL"/>
      <sheetName val="unitario"/>
      <sheetName val="lisprecios"/>
      <sheetName val="CALCULO"/>
      <sheetName val="presentacion"/>
      <sheetName val="46w9"/>
      <sheetName val="Cuadrillas"/>
      <sheetName val="Equ"/>
      <sheetName val="Trans"/>
      <sheetName val="Mat"/>
      <sheetName val="Salarios"/>
      <sheetName val="PRESUPUESTO"/>
      <sheetName val="2,2,6,1 Pilotes 0,30"/>
      <sheetName val="Cuadr."/>
      <sheetName val="Insumos"/>
      <sheetName val="Hoja3"/>
      <sheetName val="LIMA-CANT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ACUEDUCTO SAN LUIS "/>
      <sheetName val="Lista Base"/>
      <sheetName val="Niples"/>
      <sheetName val="Ins_MO"/>
      <sheetName val="Ins_Mat"/>
      <sheetName val="Ins_TR"/>
      <sheetName val="Ins_EH"/>
      <sheetName val="Print"/>
      <sheetName val="1.1.7"/>
      <sheetName val="1.1.76"/>
      <sheetName val="3.2.7"/>
      <sheetName val="1.1.86"/>
      <sheetName val="1.2.8"/>
      <sheetName val="2.7.1"/>
      <sheetName val="3.3.18"/>
      <sheetName val="6.4.2.124A"/>
      <sheetName val="6.4.2.124B"/>
      <sheetName val="6.4.2.132"/>
      <sheetName val="6.4.2.176"/>
      <sheetName val="2.4.134A"/>
      <sheetName val="2.4.134"/>
      <sheetName val="2.4.206A"/>
      <sheetName val="2.4.166"/>
      <sheetName val="2.4.248"/>
      <sheetName val="2.5.13"/>
      <sheetName val="6.4.2.450A"/>
      <sheetName val="6.4.2.450B"/>
      <sheetName val="1.2.29A"/>
      <sheetName val="1.2.29B"/>
      <sheetName val="1.2.32A"/>
      <sheetName val="1.2.32B"/>
      <sheetName val="3.1.13A"/>
      <sheetName val="2.1.17"/>
      <sheetName val="3.3.1"/>
      <sheetName val="3.5.2"/>
      <sheetName val="3.15.43"/>
      <sheetName val="2.1.1"/>
      <sheetName val="6.4.2.214A"/>
      <sheetName val="2.6.43B"/>
      <sheetName val="6.4.2.452"/>
      <sheetName val="2.2.2A"/>
      <sheetName val="2.2.2B"/>
      <sheetName val="3.5.1"/>
      <sheetName val="1.2.49"/>
      <sheetName val="1.2.45"/>
      <sheetName val="6.4.2.445A"/>
      <sheetName val="6.4.2.212A"/>
      <sheetName val="6.4.2.213A"/>
      <sheetName val="6.4.2.219"/>
      <sheetName val="6.4.2.220"/>
      <sheetName val="1.11.20A"/>
      <sheetName val="6.4.2.124C"/>
      <sheetName val="6.4.2.120A"/>
      <sheetName val="6.4.2.120B"/>
      <sheetName val="6.4.2.120C"/>
      <sheetName val="6.4.2.121A"/>
      <sheetName val="6.4.2.121B"/>
      <sheetName val="6.4.2.121C"/>
      <sheetName val="6.4.2.121D"/>
      <sheetName val="6.4.2.135A"/>
      <sheetName val="2.4.167"/>
      <sheetName val="2.4.180"/>
      <sheetName val="2.4.49"/>
      <sheetName val="2.4.179A"/>
      <sheetName val="2.4.180A"/>
      <sheetName val="6.4.2.125"/>
      <sheetName val="2.1.38A"/>
      <sheetName val="2.1.38B"/>
      <sheetName val="1.2.30A"/>
      <sheetName val="1.2.30B"/>
      <sheetName val="1.2.31A"/>
      <sheetName val="1.2.31B"/>
      <sheetName val="6.4.2.120H"/>
      <sheetName val="6.4.2.120D"/>
      <sheetName val="6.4.2.120I"/>
      <sheetName val="2.4.171"/>
      <sheetName val="2.4.170"/>
      <sheetName val="2.4.169"/>
      <sheetName val="6.4.2.176B"/>
      <sheetName val="6.4.2.135B"/>
      <sheetName val="6.4.2.132A"/>
      <sheetName val="2.4.168"/>
      <sheetName val="2.4.50"/>
      <sheetName val="2.5.10"/>
      <sheetName val="2.5.9"/>
      <sheetName val="6.4.2.20"/>
      <sheetName val="2.4.180B"/>
      <sheetName val="6.4.2.126"/>
      <sheetName val="6.4.2.156B"/>
      <sheetName val="6.4.2.156A1"/>
      <sheetName val="2.5.22"/>
      <sheetName val="6.4.2.205B"/>
      <sheetName val="2.1.39A"/>
      <sheetName val="2.1.39B"/>
      <sheetName val="6.4.2.137B"/>
      <sheetName val="6.4.2.120E"/>
      <sheetName val="6.4.2.120F"/>
      <sheetName val="6.4.2.120G"/>
      <sheetName val="6.4.2.135"/>
      <sheetName val="6.4.2.135C"/>
      <sheetName val="6.4.2.205A"/>
      <sheetName val="6.4.2.137B1"/>
      <sheetName val="6.4.2.120J"/>
      <sheetName val="6.4.2.120K"/>
      <sheetName val="6.4.2.120L"/>
      <sheetName val="6.4.2.120M"/>
      <sheetName val="6.4.2.120N"/>
      <sheetName val="6.4.2.120P"/>
      <sheetName val="6.4.2.175"/>
      <sheetName val="2.5.16"/>
      <sheetName val="6.4.2.137B2"/>
      <sheetName val="6.4.2.205C"/>
      <sheetName val="6.4.2.120Q"/>
      <sheetName val="6.4.2.133A"/>
      <sheetName val="6.4.2.175A1"/>
      <sheetName val="6.4.2.131A"/>
      <sheetName val="6.4.2.153A1"/>
      <sheetName val="6.4.2.153A2"/>
      <sheetName val="6.4.2.162A"/>
      <sheetName val="6.4.2.162B"/>
      <sheetName val="6.4.2.162C"/>
      <sheetName val="6.4.2.162D"/>
      <sheetName val="1.4.4"/>
      <sheetName val="2.4.258"/>
      <sheetName val="6.4.2.177"/>
      <sheetName val="1.11.18"/>
      <sheetName val="1.2.10"/>
      <sheetName val="1.3.14"/>
      <sheetName val="1.3.11"/>
      <sheetName val="1.4.33"/>
      <sheetName val="1.4.36"/>
      <sheetName val="6.4.2.448A"/>
      <sheetName val="1.5.9"/>
      <sheetName val="1.4.22"/>
      <sheetName val="1.11.22"/>
      <sheetName val="1.9.3"/>
      <sheetName val="1.11.1"/>
      <sheetName val="6.4.2.116"/>
      <sheetName val="1.10.2"/>
      <sheetName val="1.15.11"/>
      <sheetName val="1.15.11A"/>
      <sheetName val="1.15.2A1"/>
      <sheetName val="1.15.2C1"/>
      <sheetName val="1.15.2B1"/>
      <sheetName val="1.13.1"/>
      <sheetName val="1.12.5"/>
      <sheetName val="1.16.7"/>
      <sheetName val="6.4.2.79"/>
      <sheetName val="6.4.2.80"/>
      <sheetName val="6.4.2.82A"/>
      <sheetName val="2.4.173"/>
      <sheetName val="2.4.174"/>
      <sheetName val="2.4.181"/>
      <sheetName val="2.4.1"/>
      <sheetName val="2.4.2"/>
      <sheetName val="2.4.118"/>
      <sheetName val="6.4.2.439"/>
      <sheetName val="2.4.249"/>
      <sheetName val="2.1.29A "/>
      <sheetName val="2.1.29B"/>
      <sheetName val="2.1.31A"/>
      <sheetName val="2.1.31B"/>
      <sheetName val="2.4.250"/>
      <sheetName val="2.4.70"/>
      <sheetName val="2.5.20"/>
      <sheetName val="2.5.21"/>
      <sheetName val="6.4.2.125A"/>
      <sheetName val="6.4.2.125A1"/>
      <sheetName val="6.4.2.125A2"/>
      <sheetName val="6.4.2.125A3"/>
      <sheetName val="2.5.12A"/>
      <sheetName val="2.5.13A"/>
      <sheetName val="2.5.9A"/>
      <sheetName val="1.6.4A"/>
      <sheetName val="1.10.14"/>
      <sheetName val="2.4.130"/>
      <sheetName val="6.4.2.440"/>
      <sheetName val="6.4.2.441"/>
      <sheetName val="1.2.28A"/>
      <sheetName val="1.2.28B"/>
      <sheetName val="1.6.20"/>
      <sheetName val="1.10.17"/>
      <sheetName val="2.5.13A1"/>
      <sheetName val="1.4.32"/>
      <sheetName val="1.15.2C2"/>
      <sheetName val="1.11.31"/>
      <sheetName val="1.2.53A"/>
      <sheetName val="1.2.53B"/>
      <sheetName val="2.7.10"/>
      <sheetName val="3.8.4"/>
      <sheetName val="6.4.2.452A"/>
      <sheetName val="6.4.2.450C"/>
      <sheetName val="6.4.2.450D"/>
      <sheetName val="6.4.2.206A"/>
      <sheetName val="6.4.2.207A"/>
      <sheetName val="6.4.2.209B"/>
      <sheetName val="6.4.2.209C"/>
      <sheetName val="6.4.2.206A1"/>
      <sheetName val="6.4.2.207A1"/>
      <sheetName val="6.4.2.207B"/>
      <sheetName val="6.4.2.214B"/>
      <sheetName val="6.4.2.215D1"/>
      <sheetName val="6.4.2.208A"/>
      <sheetName val="6.4.2.209A"/>
      <sheetName val="6.4.2.210A"/>
      <sheetName val="6.4.2.211A"/>
      <sheetName val="6.4.2.215E"/>
      <sheetName val="6.4.2.215F"/>
      <sheetName val="6.4.2.215A"/>
      <sheetName val="6.4.2.209A1"/>
      <sheetName val="6.4.2.209A2"/>
      <sheetName val="6.4.2.210A1"/>
      <sheetName val="6.4.2.210B1"/>
      <sheetName val="6.4.2.206A2"/>
      <sheetName val="DESPUES"/>
      <sheetName val="6.4.2.445"/>
      <sheetName val="6.4.2.445A1"/>
      <sheetName val="6.4.2.55A"/>
      <sheetName val="6.4.2.553A"/>
      <sheetName val="6.4.2.552A"/>
      <sheetName val="2.4.257A"/>
      <sheetName val="2.4.159A"/>
      <sheetName val="6.4.2.453"/>
      <sheetName val="6.4.2.215B"/>
      <sheetName val="6.4.2.215C"/>
      <sheetName val="6.4.2.215D"/>
      <sheetName val="6.4.2.554"/>
      <sheetName val="6.4.2.555"/>
      <sheetName val="6.4.2.556"/>
      <sheetName val="6.4.2.125B2"/>
      <sheetName val="6.4.2.557"/>
      <sheetName val="6.4.2.558"/>
      <sheetName val="6.4.2.173A"/>
      <sheetName val="2.4.248A"/>
      <sheetName val="2.5.10A"/>
      <sheetName val="6.4.2.557A"/>
      <sheetName val="6.4.2.356A1"/>
      <sheetName val="6.4.2.356B1"/>
      <sheetName val="6.4.2.137A1"/>
      <sheetName val="6.4.2.557B"/>
      <sheetName val="6.4.2.137A2"/>
      <sheetName val="6.4.2.559"/>
      <sheetName val="6.4.2.560"/>
      <sheetName val="6.4.2.561"/>
      <sheetName val="6.4.2.562"/>
      <sheetName val="6.4.2.131A1"/>
      <sheetName val="6.4.2.563"/>
      <sheetName val="6.4.2.564"/>
      <sheetName val="6.4.2.565"/>
      <sheetName val="6.4.2.566"/>
      <sheetName val="6.4.2.567"/>
      <sheetName val="6.4.2.568"/>
      <sheetName val="6.4.2.569"/>
      <sheetName val="6.4.2.570"/>
      <sheetName val="6.4.2.571"/>
      <sheetName val="1.3.20A"/>
      <sheetName val="CONT...."/>
      <sheetName val="2.5.10A1"/>
      <sheetName val="6.4.2.572"/>
      <sheetName val="6.4.2.573"/>
      <sheetName val="6.4.2.556A"/>
      <sheetName val="6.4.2.574"/>
      <sheetName val="6.4.2.159A"/>
      <sheetName val="6.4.2.162A1"/>
      <sheetName val="6.4.2.153AA"/>
      <sheetName val="6.4.2.157AA1"/>
      <sheetName val="6.4.2.575"/>
      <sheetName val="6.4.2.576"/>
      <sheetName val="6.4.2.577"/>
      <sheetName val="6.4.2.578"/>
      <sheetName val="6.4.2.579"/>
      <sheetName val="6.4.2.580"/>
      <sheetName val="6.4.2.581"/>
      <sheetName val="6.4.2.582"/>
      <sheetName val="6.4.2.583"/>
      <sheetName val="6.4.2.584"/>
      <sheetName val="6.4.2.585"/>
      <sheetName val="6.4.2.586"/>
      <sheetName val="6.4.2.587"/>
      <sheetName val="2.4.226A"/>
      <sheetName val="6.4.2.565A"/>
      <sheetName val="6.4.2.588"/>
      <sheetName val="6.4.2.589"/>
      <sheetName val="6.4.2.590"/>
      <sheetName val="6.4.2.591"/>
      <sheetName val="6.4.2.595"/>
      <sheetName val="6.4.2.596"/>
      <sheetName val="6.4.2.597"/>
      <sheetName val="6.4.2.598"/>
      <sheetName val="6.4.2.599"/>
      <sheetName val="6.4.2.600"/>
      <sheetName val="6.4.2.601"/>
      <sheetName val="6.4.2.592"/>
      <sheetName val="6.4.2.593"/>
      <sheetName val="6.4.2.594"/>
      <sheetName val="6.4.2.602"/>
      <sheetName val="6.4.2.603"/>
      <sheetName val="6.4.2.452A "/>
      <sheetName val="2.7.11A"/>
      <sheetName val="6.4.2.604"/>
      <sheetName val="6.4.2.6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BANA"/>
      <sheetName val="Lista Base"/>
      <sheetName val="Niples"/>
      <sheetName val="Ins_MO"/>
      <sheetName val="Materiales"/>
      <sheetName val="Equipos y Her"/>
      <sheetName val="Ins_Mat"/>
      <sheetName val="Ins_TR"/>
      <sheetName val="Ins_EH"/>
      <sheetName val="Print"/>
      <sheetName val="1"/>
      <sheetName val="3.1.13A"/>
      <sheetName val="6.4.2.486"/>
      <sheetName val="2"/>
      <sheetName val="6.4.2.488"/>
      <sheetName val="2.7.10"/>
      <sheetName val="2.7.8"/>
      <sheetName val="6.4.2.487"/>
      <sheetName val="3"/>
      <sheetName val="1.2.48A"/>
      <sheetName val="3.2.16"/>
      <sheetName val="2.5.38"/>
      <sheetName val="1.1.86"/>
      <sheetName val="4"/>
      <sheetName val="6.4.2.489"/>
      <sheetName val="2.1.16"/>
      <sheetName val="2.1.17"/>
      <sheetName val="5"/>
      <sheetName val="6.4.2.491"/>
      <sheetName val="6.4.2.1134"/>
      <sheetName val="6.4.2.1134B"/>
      <sheetName val="6.4.2.1133"/>
      <sheetName val="6.4.2.1133B"/>
      <sheetName val="3.2.4A"/>
      <sheetName val="8.3.2.4A"/>
      <sheetName val="2.1.21"/>
      <sheetName val="2.1.1"/>
      <sheetName val="2.1.21A"/>
      <sheetName val="2.1.19"/>
      <sheetName val="2.1.18"/>
      <sheetName val="6"/>
      <sheetName val="2.5.42"/>
      <sheetName val="2.5.42S"/>
      <sheetName val="6.4.2.724"/>
      <sheetName val="6.4.2.724S"/>
      <sheetName val="6.4.2.527"/>
      <sheetName val="6.4.2.527S"/>
      <sheetName val="6.4.2.528"/>
      <sheetName val="6.4.2.528S"/>
      <sheetName val="6.4.2.529"/>
      <sheetName val="6.4.2.529S"/>
      <sheetName val="6.4.2.725"/>
      <sheetName val="6.4.2.725S"/>
      <sheetName val="6.4.2.726"/>
      <sheetName val="6.4.2.726S"/>
      <sheetName val="6.4.2.727"/>
      <sheetName val="6.4.2.727S"/>
      <sheetName val="7"/>
      <sheetName val="3.9.22"/>
      <sheetName val="2.7.9"/>
      <sheetName val="6.4.2.490"/>
      <sheetName val="8"/>
      <sheetName val="6.4.2.657"/>
      <sheetName val="6.4.2.658"/>
      <sheetName val="6.4.2.659"/>
      <sheetName val="6.4.2.660"/>
      <sheetName val="6.4.2.661"/>
      <sheetName val="6.4.2.662"/>
      <sheetName val="6.4.2.682"/>
      <sheetName val="1.11.10"/>
      <sheetName val="9"/>
      <sheetName val="1.1.7"/>
      <sheetName val="3.3.2"/>
      <sheetName val="1.1.86 (2)"/>
      <sheetName val="2.1.1 (2)"/>
      <sheetName val="10"/>
      <sheetName val="6.4.2.28 (2)"/>
      <sheetName val="2.7.1"/>
      <sheetName val="6.3.2"/>
      <sheetName val="1.2.47"/>
      <sheetName val="6.4.2.28"/>
      <sheetName val="1.2.53"/>
      <sheetName val="2.1.37B"/>
      <sheetName val="2.1.37A"/>
      <sheetName val="2.4.178"/>
      <sheetName val="6.4.2.1135"/>
      <sheetName val="6.4.2.1136"/>
      <sheetName val="2.4.159"/>
      <sheetName val="6.4.2.1137"/>
      <sheetName val="6.4.2.1138"/>
      <sheetName val="6.4.2.1139"/>
      <sheetName val="2.4.257"/>
      <sheetName val="13"/>
      <sheetName val="14"/>
      <sheetName val="2.5.43"/>
      <sheetName val="2.5.43S"/>
      <sheetName val="2.5.44"/>
      <sheetName val="2.5.44S"/>
      <sheetName val="2.5.44B"/>
      <sheetName val="2.5.44BS"/>
      <sheetName val="2.5.45"/>
      <sheetName val="2.5.45S"/>
      <sheetName val="2.5.45A"/>
      <sheetName val="2.5.45AS"/>
      <sheetName val="2.5.45B"/>
      <sheetName val="2.5.45BS"/>
      <sheetName val="2.5.6"/>
      <sheetName val="2.5.6S"/>
      <sheetName val="2.5.6A"/>
      <sheetName val="2.5.6AS"/>
      <sheetName val="2.5.6B"/>
      <sheetName val="2.5.6BS"/>
      <sheetName val="2.5.6C"/>
      <sheetName val="2.5.6CS"/>
      <sheetName val="2.5.7"/>
      <sheetName val="2.5.7S"/>
      <sheetName val="16"/>
      <sheetName val="2.6.45A"/>
      <sheetName val="2.6.46A"/>
      <sheetName val="2.6.47A"/>
      <sheetName val="2.6.48A"/>
      <sheetName val="3.17.2"/>
      <sheetName val="17"/>
      <sheetName val="1.1.7 (2)"/>
      <sheetName val="1.2.48A (2)"/>
      <sheetName val="18"/>
      <sheetName val="6.4.2.224"/>
      <sheetName val="2.6.1"/>
      <sheetName val="21"/>
      <sheetName val="3.3.2 (2)"/>
      <sheetName val="11"/>
      <sheetName val="2.7.8 (3)"/>
      <sheetName val="3.3.1"/>
      <sheetName val="1.2.52"/>
      <sheetName val="2.5.41"/>
      <sheetName val="2.5.41S"/>
      <sheetName val="6.4.2.492"/>
      <sheetName val="8.3.2.4A (2)"/>
      <sheetName val="2.1.21 (2)"/>
      <sheetName val="2.1.1 (3)"/>
      <sheetName val="2.1.21A (2)"/>
      <sheetName val="2.1.19 (2)"/>
      <sheetName val="2.7.9 (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sheetData sheetId="1">
        <row r="4">
          <cell r="B4">
            <v>2</v>
          </cell>
        </row>
        <row r="5">
          <cell r="B5">
            <v>3</v>
          </cell>
        </row>
        <row r="6">
          <cell r="B6">
            <v>4</v>
          </cell>
        </row>
        <row r="7">
          <cell r="B7">
            <v>5</v>
          </cell>
        </row>
        <row r="8">
          <cell r="B8">
            <v>6</v>
          </cell>
        </row>
        <row r="9">
          <cell r="B9">
            <v>7</v>
          </cell>
        </row>
        <row r="10">
          <cell r="B10">
            <v>8</v>
          </cell>
        </row>
      </sheetData>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 val="Hoja1"/>
      <sheetName val="Design (3)"/>
      <sheetName val="Design"/>
      <sheetName val="ITEMS"/>
      <sheetName val="GPI 526"/>
      <sheetName val="SKJ452"/>
      <sheetName val="ITA878"/>
      <sheetName val="AEA-944"/>
      <sheetName val="DUB-823"/>
      <sheetName val="XXJ617"/>
      <sheetName val="SNG_855"/>
      <sheetName val="VEA 374"/>
      <sheetName val="HFB024"/>
      <sheetName val="PAJ825"/>
      <sheetName val="o &amp; m p. parque recreodeportiv "/>
      <sheetName val="TRAMO 03"/>
      <sheetName val="46"/>
      <sheetName val="CUADRILLAS"/>
      <sheetName val="Hoja5"/>
      <sheetName val="Hoja6"/>
      <sheetName val="Hoja2"/>
      <sheetName val="PERSONAL"/>
      <sheetName val="BASE-LISTAS"/>
      <sheetName val="unitario"/>
      <sheetName val="lisprecios"/>
    </sheetNames>
    <sheetDataSet>
      <sheetData sheetId="0">
        <row r="3">
          <cell r="A3">
            <v>0</v>
          </cell>
        </row>
        <row r="4">
          <cell r="A4">
            <v>0</v>
          </cell>
        </row>
        <row r="5">
          <cell r="A5">
            <v>0</v>
          </cell>
        </row>
        <row r="6">
          <cell r="A6">
            <v>0</v>
          </cell>
        </row>
        <row r="7">
          <cell r="A7">
            <v>0</v>
          </cell>
        </row>
        <row r="8">
          <cell r="A8">
            <v>0</v>
          </cell>
        </row>
        <row r="9">
          <cell r="A9">
            <v>0</v>
          </cell>
        </row>
        <row r="10">
          <cell r="A10">
            <v>0</v>
          </cell>
        </row>
        <row r="11">
          <cell r="A11">
            <v>0</v>
          </cell>
        </row>
        <row r="12">
          <cell r="A12">
            <v>0</v>
          </cell>
        </row>
        <row r="13">
          <cell r="A13">
            <v>0</v>
          </cell>
        </row>
        <row r="14">
          <cell r="A14">
            <v>0</v>
          </cell>
        </row>
        <row r="15">
          <cell r="A15">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3.15.74A"/>
      <sheetName val="3.15.78A"/>
      <sheetName val="3.9.22"/>
      <sheetName val="2.6.45A"/>
      <sheetName val="2.6.46A"/>
      <sheetName val="2.6.47A"/>
      <sheetName val="2.6.48A"/>
      <sheetName val="8.1.1"/>
      <sheetName val="2.1.21A"/>
      <sheetName val="8.3.2.4A"/>
      <sheetName val="2.4.254A"/>
      <sheetName val="6.4.2"/>
      <sheetName val="2.4.49A"/>
      <sheetName val="2.4.49B"/>
      <sheetName val="2.4.49C"/>
      <sheetName val="2.4.49D"/>
      <sheetName val="6.1.3"/>
      <sheetName val="6.4.2.457"/>
      <sheetName val="6.4.2.458"/>
      <sheetName val="6.4.2.459"/>
      <sheetName val="6.4.2.460"/>
      <sheetName val="6.4.2.461"/>
      <sheetName val="6.4.2.462"/>
      <sheetName val="6.4.2.463"/>
      <sheetName val="6.4.2.464"/>
      <sheetName val="6.4.2.465"/>
      <sheetName val="6.4.2.466"/>
      <sheetName val="6.4.2.467"/>
      <sheetName val="6.4.2.468"/>
      <sheetName val="6.4.2.469"/>
      <sheetName val="6.4.2.470"/>
      <sheetName val="6.4.2.471"/>
      <sheetName val="6.4.2.472"/>
      <sheetName val="6.4.2.473"/>
      <sheetName val="6.4.2.474"/>
      <sheetName val="6.4.2.475"/>
      <sheetName val="6.4.2.476"/>
      <sheetName val="6.4.2.477"/>
      <sheetName val="6.4.2.478"/>
      <sheetName val="6.4.2.479"/>
      <sheetName val="6.4.2.480"/>
      <sheetName val="6.4.2.481"/>
      <sheetName val="6.4.2.482"/>
      <sheetName val="3.4.9"/>
      <sheetName val="6.4.2.484"/>
      <sheetName val="6.4.2.485"/>
      <sheetName val="1.1.74"/>
      <sheetName val="6.4.2.486"/>
      <sheetName val="6.4.2.487"/>
      <sheetName val="6.4.2.488"/>
      <sheetName val="6.4.2.489"/>
      <sheetName val="6.4.2.490"/>
      <sheetName val="6.4.2.491"/>
      <sheetName val="2.5.45B2"/>
      <sheetName val="6.4.2.492"/>
      <sheetName val="6.4.2.493"/>
      <sheetName val="2.5.42"/>
      <sheetName val="2.5.42S"/>
      <sheetName val="6.4.2.494"/>
      <sheetName val="6.4.2.495"/>
      <sheetName val="6.4.2.496"/>
      <sheetName val="6.4.2.497"/>
      <sheetName val="6.4.2.498"/>
      <sheetName val="6.4.2.499"/>
      <sheetName val="6.4.2.500"/>
      <sheetName val="6.4.2.501"/>
      <sheetName val="6.4.2.502"/>
      <sheetName val="6.4.2.503"/>
      <sheetName val="6.4.2.504"/>
      <sheetName val="6.4.2.505"/>
      <sheetName val="6.4.2.506"/>
      <sheetName val="6.4.2.507"/>
      <sheetName val="6.4.2.508"/>
      <sheetName val="6.4.2.509"/>
      <sheetName val="6.4.2.510"/>
      <sheetName val="6.4.2.511"/>
      <sheetName val="6.4.2.512"/>
      <sheetName val="6.4.2.513"/>
      <sheetName val="6.4.2.514"/>
      <sheetName val="6.4.2.515"/>
      <sheetName val="6.4.2.516"/>
      <sheetName val="6.4.2.517"/>
      <sheetName val="6.4.2.518"/>
      <sheetName val="6.4.2.519"/>
      <sheetName val="6.4.2.520"/>
      <sheetName val="6.4.2.521"/>
      <sheetName val="6.4.2.522"/>
      <sheetName val="6.4.2.523"/>
      <sheetName val="6.4.2.524"/>
      <sheetName val="6.4.2.525"/>
      <sheetName val="6.4.2.526"/>
      <sheetName val="6.4.2.724"/>
      <sheetName val="6.4.2.527"/>
      <sheetName val="6.4.2.528"/>
      <sheetName val="6.4.2.529"/>
      <sheetName val="6.4.2.725"/>
      <sheetName val="6.4.2.726"/>
      <sheetName val="6.4.2.727"/>
      <sheetName val="6.4.2.530"/>
      <sheetName val="6.4.2.531"/>
      <sheetName val="6.4.2.532"/>
      <sheetName val="6.4.2.533"/>
      <sheetName val="6.4.2.534"/>
      <sheetName val="6.4.2.535"/>
      <sheetName val="6.4.2.536"/>
      <sheetName val="6.4.2.537"/>
      <sheetName val="6.4.2.538"/>
      <sheetName val="6.4.2.539"/>
      <sheetName val="6.4.2.540"/>
      <sheetName val="6.4.2.541"/>
      <sheetName val="6.4.2.542"/>
      <sheetName val="6.4.2.543"/>
      <sheetName val="6.4.2.544"/>
      <sheetName val="6.4.2.545"/>
      <sheetName val="6.4.2.546"/>
      <sheetName val="6.4.2.547"/>
      <sheetName val="6.4.2.548"/>
      <sheetName val="6.4.2.549"/>
      <sheetName val="6.4.2.550"/>
      <sheetName val="6.4.2.551"/>
      <sheetName val="6.4.2.552"/>
      <sheetName val="6.4.2.553"/>
      <sheetName val="6.4.2.554"/>
      <sheetName val="6.4.2.555"/>
      <sheetName val="6.4.2.556"/>
      <sheetName val="6.4.2.557"/>
      <sheetName val="6.4.2.558"/>
      <sheetName val="6.4.2.620"/>
      <sheetName val="6.4.2.621"/>
      <sheetName val="6.4.2.622"/>
      <sheetName val="6.4.2.623"/>
      <sheetName val="6.4.2.624"/>
      <sheetName val="6.4.2.625"/>
      <sheetName val="6.4.2.626"/>
      <sheetName val="6.4.2.627"/>
      <sheetName val="6.4.2.628"/>
      <sheetName val="6.4.2.629"/>
      <sheetName val="6.4.2.630"/>
      <sheetName val="6.4.2.631"/>
      <sheetName val="6.4.2.632"/>
      <sheetName val="6.4.2.633"/>
      <sheetName val="6.4.2.634"/>
      <sheetName val="6.4.2.635"/>
      <sheetName val="6.4.2.636"/>
      <sheetName val="6.4.2.637"/>
      <sheetName val="6.4.2.638"/>
      <sheetName val="6.4.2.639"/>
      <sheetName val="6.4.2.640"/>
      <sheetName val="6.4.2.641"/>
      <sheetName val="6.4.2.642"/>
      <sheetName val="6.4.2.643"/>
      <sheetName val="6.4.2.644"/>
      <sheetName val="6.4.2.645"/>
      <sheetName val="6.4.2.646"/>
      <sheetName val="6.4.2.647"/>
      <sheetName val="6.4.2.648"/>
      <sheetName val="6.4.2.649"/>
      <sheetName val="6.4.2.650"/>
      <sheetName val="6.4.2.651"/>
      <sheetName val="6.4.2.652"/>
      <sheetName val="6.4.2.653"/>
      <sheetName val="6.4.2.654"/>
      <sheetName val="6.2.9"/>
      <sheetName val="6.4.2.655"/>
      <sheetName val="6.4.2.656"/>
      <sheetName val="6.4.2.657"/>
      <sheetName val="6.4.2.658"/>
      <sheetName val="6.4.2.659"/>
      <sheetName val="6.4.2.660"/>
      <sheetName val="6.4.2.661"/>
      <sheetName val="6.4.2.662"/>
      <sheetName val="6.4.2.682"/>
      <sheetName val="6.4.2.683"/>
      <sheetName val="6.4.2.684"/>
      <sheetName val="6.4.2.685"/>
      <sheetName val="6.4.2.663"/>
      <sheetName val="6.4.2.664"/>
      <sheetName val="6.4.2.665"/>
      <sheetName val="6.4.2.666"/>
      <sheetName val="6.4.2.667"/>
      <sheetName val="6.4.2.668"/>
      <sheetName val="6.4.2.669"/>
      <sheetName val="6.4.2.670"/>
      <sheetName val="6.4.2.671"/>
      <sheetName val="3.2.14"/>
      <sheetName val="6.4.2.672"/>
      <sheetName val="3.3.6"/>
      <sheetName val="3.4.5"/>
      <sheetName val="6.4.2.673"/>
      <sheetName val="6.4.2.674"/>
      <sheetName val="6.4.2.675"/>
      <sheetName val="6.4.2.676"/>
      <sheetName val="6.4.2.677"/>
      <sheetName val="6.4.2.678"/>
      <sheetName val="6.4.2.679"/>
      <sheetName val="6.4.2.680"/>
      <sheetName val="6.4.2.681"/>
      <sheetName val="3.6.2"/>
      <sheetName val="3.6.3"/>
      <sheetName val="6.4.2.686"/>
      <sheetName val="6.4.2.687"/>
      <sheetName val="6.4.2.688"/>
      <sheetName val="6.4.2.689"/>
      <sheetName val="6.4.2.690"/>
      <sheetName val="6.4.2.691"/>
      <sheetName val="6.4.2.692"/>
      <sheetName val="6.4.2.693"/>
      <sheetName val="6.4.2.694"/>
      <sheetName val="6.4.2.695"/>
      <sheetName val="6.4.2.696"/>
      <sheetName val="6.4.2.697"/>
      <sheetName val="6.4.2.698"/>
      <sheetName val="6.4.2.699"/>
      <sheetName val="6.4.2.700"/>
      <sheetName val="6.4.2.701"/>
      <sheetName val="6.4.2.702"/>
      <sheetName val="6.4.2.703"/>
      <sheetName val="6.4.2.704"/>
      <sheetName val="6.4.2.705"/>
      <sheetName val="6.4.2.706"/>
      <sheetName val="6.4.2.707"/>
      <sheetName val="6.4.2.708"/>
      <sheetName val="6.4.2.709"/>
      <sheetName val="6.4.2.710"/>
      <sheetName val="6.4.2.711"/>
      <sheetName val="6.4.2.712"/>
      <sheetName val="6.4.2.713"/>
      <sheetName val="6.4.2.714"/>
      <sheetName val="6.4.2.715"/>
      <sheetName val="6.4.2.716"/>
      <sheetName val="6.4.2.717"/>
      <sheetName val="6.4.2.718"/>
      <sheetName val="6.4.2.719"/>
      <sheetName val="6.4.2.720"/>
      <sheetName val="6.4.2.721"/>
      <sheetName val="6.4.2.722"/>
      <sheetName val="6.4.2.723"/>
      <sheetName val="3.15.49"/>
      <sheetName val="3.3.11"/>
      <sheetName val="6.4.2.728"/>
      <sheetName val="6.4.2.729"/>
      <sheetName val="6.4.2.730"/>
      <sheetName val="6.4.2.731"/>
      <sheetName val="6.4.2.732"/>
      <sheetName val="6.4.2.733"/>
      <sheetName val="6.4.2.734"/>
      <sheetName val="6.4.2.735"/>
      <sheetName val="6.4.2.736"/>
      <sheetName val="6.4.2.737"/>
      <sheetName val="6.4.2.738"/>
      <sheetName val="6.4.2.739"/>
      <sheetName val="6.4.2.740"/>
      <sheetName val="6.4.2.741"/>
      <sheetName val="6.4.2.742"/>
      <sheetName val="6.4.2.743"/>
      <sheetName val="6.4.2.744"/>
      <sheetName val="6.4.2.736 (11)"/>
      <sheetName val="Hoja1"/>
      <sheetName val="6.4.2.750"/>
      <sheetName val="6.4.2.751"/>
      <sheetName val="6.4.2.752"/>
      <sheetName val="6.4.2.753"/>
      <sheetName val="6.4.2.754"/>
      <sheetName val="6.4.2.755"/>
      <sheetName val="6.4.2.756"/>
      <sheetName val="6.4.2.757"/>
      <sheetName val="6.4.2.758"/>
      <sheetName val="6.4.2.759"/>
      <sheetName val="6.4.2.760"/>
      <sheetName val="6.4.2.761"/>
      <sheetName val="6.4.2.762"/>
      <sheetName val="6.4.2.763"/>
      <sheetName val="6.4.2.764"/>
      <sheetName val="6.4.2.765"/>
      <sheetName val="6.4.2.766"/>
      <sheetName val="6.4.2.767"/>
      <sheetName val="6.4.2.768"/>
      <sheetName val="6.4.2.769"/>
      <sheetName val="6.4.2.770"/>
      <sheetName val="6.4.2.771"/>
      <sheetName val="6.4.2.772"/>
      <sheetName val="6.4.2.773"/>
      <sheetName val="6.4.2.774"/>
      <sheetName val="6.4.2.775"/>
      <sheetName val="6.4.2.776"/>
      <sheetName val="6.4.2.777"/>
      <sheetName val="6.4.2.778"/>
      <sheetName val="6.4.2.779"/>
      <sheetName val="6.4.2.780"/>
      <sheetName val="6.4.2.781"/>
      <sheetName val="6.4.2.782"/>
      <sheetName val="6.4.2.783"/>
      <sheetName val="6.4.2.784"/>
      <sheetName val="6.4.2.785"/>
      <sheetName val="6.4.2.786"/>
      <sheetName val="6.4.2.787"/>
      <sheetName val="6.4.2.788"/>
      <sheetName val="6.4.2.789"/>
      <sheetName val="6.4.2.790"/>
      <sheetName val="6.4.2.791"/>
      <sheetName val="6.4.2.792"/>
      <sheetName val="6.4.2.793"/>
      <sheetName val="6.4.2.794"/>
      <sheetName val="6.4.2.795"/>
      <sheetName val="3.2.15"/>
      <sheetName val="6.4.2.796"/>
      <sheetName val="6.4.2.797"/>
      <sheetName val="6.4.2.798"/>
      <sheetName val="6.4.2.799"/>
      <sheetName val="6.4.2.800"/>
      <sheetName val="6.4.2.801"/>
      <sheetName val="6.4.2.802"/>
      <sheetName val="6.4.2.803"/>
      <sheetName val="6.4.2.804"/>
      <sheetName val="6.4.2.805"/>
      <sheetName val="6.4.2.806"/>
      <sheetName val="6.4.2.807"/>
      <sheetName val="6.4.2.808"/>
      <sheetName val="6.4.2.809"/>
      <sheetName val="3.10.22"/>
      <sheetName val="3.15.86"/>
      <sheetName val="6.4.2.810"/>
      <sheetName val="6.4.2.811"/>
      <sheetName val="6.4.2.812"/>
      <sheetName val="6.4.2.813"/>
      <sheetName val="6.4.2.814"/>
      <sheetName val="6.4.2.815"/>
      <sheetName val="6.4.2.816"/>
      <sheetName val="6.4.2.817"/>
      <sheetName val="6.4.2.818"/>
      <sheetName val="6.4.2.819"/>
      <sheetName val="6.4.2.820"/>
      <sheetName val="6.4.2.821"/>
      <sheetName val="6.4.2.822"/>
      <sheetName val="6.4.2.823"/>
      <sheetName val="6.4.2.824"/>
      <sheetName val="6.4.2.825"/>
      <sheetName val="6.4.2.826"/>
      <sheetName val="6.4.2.827"/>
      <sheetName val="6.4.2.828"/>
      <sheetName val="6.4.2.829"/>
      <sheetName val="6.4.2.830"/>
      <sheetName val="6.4.2.831"/>
      <sheetName val="6.4.2.832"/>
      <sheetName val="6.4.2.833"/>
      <sheetName val="6.4.2.834"/>
      <sheetName val="6.4.2.835"/>
      <sheetName val="6.4.2.836"/>
      <sheetName val="6.4.2.837"/>
      <sheetName val="6.4.2.838"/>
      <sheetName val="6.4.2.839"/>
      <sheetName val="6.4.2.840"/>
      <sheetName val="6.4.2.841"/>
      <sheetName val="6.4.2.842"/>
      <sheetName val="6.4.2.843"/>
      <sheetName val="6.4.2.844"/>
      <sheetName val="6.4.2.845"/>
      <sheetName val="6.4.2.846"/>
      <sheetName val="6.4.2.847"/>
      <sheetName val="6.4.2.848"/>
      <sheetName val="6.4.2.849"/>
      <sheetName val="6.4.2.850"/>
      <sheetName val="6.4.2.851"/>
      <sheetName val="6.4.2.852"/>
      <sheetName val="6.4.2.853"/>
      <sheetName val="6.4.2.854"/>
      <sheetName val="6.4.2.855"/>
      <sheetName val="6.4.2.856"/>
      <sheetName val="6.4.2.857"/>
      <sheetName val="6.4.2.858"/>
      <sheetName val="6.4.2.859"/>
      <sheetName val="6.4.2.860"/>
      <sheetName val="6.4.2.861"/>
      <sheetName val="6.4.2.862"/>
      <sheetName val="6.4.2.863"/>
      <sheetName val="6.4.2.864"/>
      <sheetName val="6.4.2.865"/>
      <sheetName val="6.4.2.866"/>
      <sheetName val="6.4.2.867"/>
      <sheetName val="6.4.2.868"/>
      <sheetName val="6.4.2.869"/>
      <sheetName val="6.4.2.870"/>
      <sheetName val="6.4.2.871"/>
      <sheetName val="6.4.2.872"/>
      <sheetName val="6.4.2.873"/>
      <sheetName val="6.4.2.874"/>
      <sheetName val="6.4.2.875"/>
      <sheetName val="6.4.2.876"/>
      <sheetName val="6.4.2.877"/>
      <sheetName val="6.4.2.878"/>
      <sheetName val="6.4.2.879"/>
      <sheetName val="6.4.2.880"/>
      <sheetName val="6.4.2.881"/>
      <sheetName val="6.4.2.882"/>
      <sheetName val="6.4.2.883"/>
      <sheetName val="6.4.2.884"/>
      <sheetName val="6.4.2.885"/>
      <sheetName val="6.4.2.886"/>
      <sheetName val="6.4.2.887"/>
      <sheetName val="6.4.2.888"/>
      <sheetName val="6.4.2.889"/>
      <sheetName val="6.4.2.890"/>
      <sheetName val="6.4.2.891"/>
      <sheetName val="6.4.2.892"/>
      <sheetName val="6.4.2.893"/>
      <sheetName val="6.4.2.896"/>
      <sheetName val="6.4.2.897"/>
      <sheetName val="6.4.2.898"/>
      <sheetName val="6.4.2.899"/>
      <sheetName val="6.4.2.900"/>
      <sheetName val="6.4.2.901"/>
      <sheetName val="6.4.2.902"/>
      <sheetName val="6.4.2.903"/>
      <sheetName val="6.4.2.904"/>
      <sheetName val="6.4.2.905"/>
      <sheetName val="6.4.2.906"/>
      <sheetName val="6.4.2.907"/>
      <sheetName val="6.4.2.908"/>
      <sheetName val="6.4.2.909"/>
      <sheetName val="6.4.2.910"/>
      <sheetName val="6.4.2.911"/>
      <sheetName val="6.4.2.912"/>
      <sheetName val="6.4.2.913"/>
      <sheetName val="6.4.2.914"/>
      <sheetName val="6.4.2.915"/>
      <sheetName val="6.4.2.916"/>
      <sheetName val="6.4.2.917"/>
      <sheetName val="6.4.2.918"/>
      <sheetName val="6.4.2.919"/>
      <sheetName val="6.4.2.920"/>
      <sheetName val="6.4.2.921"/>
      <sheetName val="6.4.2.922"/>
      <sheetName val="6.4.2.923"/>
      <sheetName val="6.4.2.924"/>
      <sheetName val="6.4.2.925"/>
      <sheetName val="6.4.2.926"/>
      <sheetName val="6.4.2.927"/>
      <sheetName val="6.4.2.928"/>
      <sheetName val="6.4.2.929"/>
      <sheetName val="6.4.2.930"/>
      <sheetName val="6.4.2.931"/>
      <sheetName val="6.4.2.932"/>
      <sheetName val="6.4.2.933"/>
      <sheetName val="6.4.2.934"/>
      <sheetName val="6.4.2.935"/>
      <sheetName val="6.4.2.936"/>
      <sheetName val="6.4.2.937"/>
      <sheetName val="6.4.2.938"/>
      <sheetName val="6.4.2.939"/>
      <sheetName val="6.4.2.940"/>
      <sheetName val="6.4.2.941"/>
      <sheetName val="6.4.2.942"/>
      <sheetName val="6.4.2.943"/>
      <sheetName val="6.4.2.944"/>
      <sheetName val="6.4.2.945"/>
      <sheetName val="6.4.2.946"/>
      <sheetName val="6.4.2.947"/>
      <sheetName val="6.4.2.948"/>
      <sheetName val="6.4.2.949"/>
      <sheetName val="6.4.2.950"/>
      <sheetName val="6.4.2.951"/>
      <sheetName val="6.4.2.952"/>
      <sheetName val="6.4.2.953"/>
      <sheetName val="6.4.2.954"/>
      <sheetName val="6.4.2.955"/>
      <sheetName val="6.4.2.956"/>
      <sheetName val="6.4.2.957"/>
      <sheetName val="6.4.2.958"/>
      <sheetName val="6.4.2.959"/>
      <sheetName val="6.4.2.960"/>
      <sheetName val="6.4.2.961"/>
      <sheetName val="6.4.2.962"/>
      <sheetName val="6.4.2.963"/>
      <sheetName val="6.4.2.964"/>
      <sheetName val="6.4.2.965"/>
      <sheetName val="1.3.20"/>
      <sheetName val="6.4.2.966"/>
      <sheetName val="1.3.16"/>
      <sheetName val="6.4.2.967"/>
      <sheetName val="6.4.2.968"/>
      <sheetName val="6.4.2.969"/>
      <sheetName val="6.2.7"/>
      <sheetName val="3.4.4"/>
      <sheetName val="6.4.2.970"/>
      <sheetName val="6.4.2.971"/>
      <sheetName val="6.4.2.972"/>
      <sheetName val="6.4.2.973"/>
      <sheetName val="6.4.2.974"/>
      <sheetName val="6.4.2.975"/>
      <sheetName val="6.4.2.976"/>
      <sheetName val="6.4.2.977"/>
      <sheetName val="6.4.2.978"/>
      <sheetName val="6.4.2.979"/>
      <sheetName val="6.4.2.980"/>
      <sheetName val="6.4.2.981"/>
      <sheetName val="6.4.2.982"/>
      <sheetName val="6.4.2.983"/>
      <sheetName val="6.4.2.984"/>
      <sheetName val="6.4.2.985"/>
      <sheetName val="6.4.2.986"/>
      <sheetName val="6.4.2.987"/>
      <sheetName val="6.4.2.988"/>
      <sheetName val="6.4.2.989"/>
      <sheetName val="6.4.2.990"/>
      <sheetName val="6.4.2.991"/>
      <sheetName val="6.4.2.992"/>
      <sheetName val="6.4.2.993"/>
      <sheetName val="6.4.2.994"/>
      <sheetName val="6.4.2.995"/>
      <sheetName val="6.4.2.996"/>
      <sheetName val="6.4.2.997"/>
      <sheetName val="6.4.2.998"/>
      <sheetName val="6.4.2.999"/>
      <sheetName val="6.4.2.1000"/>
      <sheetName val="6.4.2.1001"/>
      <sheetName val="6.4.2.1002"/>
      <sheetName val="6.4.2.1003"/>
      <sheetName val="6.4.2.1004"/>
      <sheetName val="6.4.2.1005"/>
      <sheetName val="6.4.2.1006"/>
      <sheetName val="6.4.2.1007"/>
      <sheetName val="6.4.2.1008"/>
      <sheetName val="6.4.2.1009"/>
      <sheetName val="6.4.2.1010"/>
      <sheetName val="6.4.2.1011"/>
      <sheetName val="6.4.2.1012"/>
      <sheetName val="6.4.2.1013"/>
      <sheetName val="6.4.2.1014"/>
      <sheetName val="6.4.2.1016"/>
      <sheetName val="6.4.2.1017"/>
      <sheetName val="6.4.2.1018"/>
      <sheetName val="6.4.2.1019"/>
      <sheetName val="6.4.2.1020"/>
      <sheetName val="6.4.2.1021"/>
      <sheetName val="6.4.2.1022"/>
      <sheetName val="6.4.2.1023"/>
      <sheetName val="6.4.2.1024"/>
      <sheetName val="6.4.2.1025"/>
      <sheetName val="6.4.2.1026"/>
      <sheetName val="6.4.2.1027"/>
      <sheetName val="6.4.2.1028"/>
      <sheetName val="6.4.2.1029"/>
      <sheetName val="6.4.2.1030"/>
      <sheetName val="6.4.2.1031"/>
      <sheetName val="6.4.2.1032"/>
      <sheetName val="6.4.2.1033"/>
      <sheetName val="6.4.2.1034"/>
      <sheetName val="6.4.2.1035"/>
      <sheetName val="6.4.2.1036"/>
      <sheetName val="6.4.2.1037"/>
      <sheetName val="6.4.2.1038"/>
      <sheetName val="6.4.2.1039"/>
      <sheetName val="6.4.2.1040"/>
      <sheetName val="6.4.2.1042"/>
      <sheetName val="6.4.2.1043"/>
      <sheetName val="3.15.15"/>
      <sheetName val="6.4.2.1044"/>
      <sheetName val="6.4.2.1045"/>
      <sheetName val="6.4.2.1046"/>
      <sheetName val="6.4.2.1047"/>
      <sheetName val="6.4.2.1048"/>
      <sheetName val="6.4.2.1049"/>
      <sheetName val="6.4.2.1041"/>
      <sheetName val="6.4.2.1113"/>
      <sheetName val="6.4.2.1114"/>
      <sheetName val="6.4.2.1115"/>
      <sheetName val="6.4.2.1050"/>
      <sheetName val="6.4.2.1051"/>
      <sheetName val="6.4.2.1052"/>
      <sheetName val="6.4.2.1053"/>
      <sheetName val="6.4.2.1054"/>
      <sheetName val="6.4.2.1055"/>
      <sheetName val="6.4.2.1056"/>
      <sheetName val="6.4.2.1057"/>
      <sheetName val="6.4.2.1058"/>
      <sheetName val="6.4.2.1059"/>
      <sheetName val="6.4.2.1060"/>
      <sheetName val="6.4.2.1061"/>
      <sheetName val="6.4.2.1062"/>
      <sheetName val="6.4.2.1063"/>
      <sheetName val="6.4.2.1064"/>
      <sheetName val="6.4.2.1065"/>
      <sheetName val="6.4.2.1066"/>
      <sheetName val="6.4.2.1067"/>
      <sheetName val="6.4.2.1068"/>
      <sheetName val="6.4.2.1069"/>
      <sheetName val="6.4.2.1070"/>
      <sheetName val="6.4.2.1071"/>
      <sheetName val="6.4.2.1072"/>
      <sheetName val="6.4.2.1073"/>
      <sheetName val="6.4.2.1074"/>
      <sheetName val="6.4.2.1075"/>
      <sheetName val="6.4.2.1076"/>
      <sheetName val="6.4.2.1077"/>
      <sheetName val="6.4.2.1078"/>
      <sheetName val="6.4.2.1079"/>
      <sheetName val="6.4.2.1080"/>
      <sheetName val="6.4.2.1081"/>
      <sheetName val="6.4.2.1082"/>
      <sheetName val="6.4.2.1083"/>
      <sheetName val="6.4.2.1084"/>
      <sheetName val="6.4.2.1085"/>
      <sheetName val="6.4.2.1086"/>
      <sheetName val="6.4.2.1087"/>
      <sheetName val="6.4.2.1088"/>
      <sheetName val="6.4.2.1089"/>
      <sheetName val="6.4.2.1090"/>
      <sheetName val="6.4.2.1091"/>
      <sheetName val="6.4.2.1092"/>
      <sheetName val="6.4.2.1093"/>
      <sheetName val="6.4.2.1094"/>
      <sheetName val="6.4.2.1095"/>
      <sheetName val="6.4.2.1096"/>
      <sheetName val="6.4.2.1097"/>
      <sheetName val="6.4.2.1098"/>
      <sheetName val="6.4.2.1099"/>
      <sheetName val="6.4.2.1100"/>
      <sheetName val="6.4.2.1101"/>
      <sheetName val="6.4.2.1102"/>
      <sheetName val="6.4.2.1103"/>
      <sheetName val="6.4.2.1104"/>
      <sheetName val="6.4.2.1105"/>
      <sheetName val="6.4.2.1106"/>
      <sheetName val="6.4.2.1107"/>
      <sheetName val="6.4.2.1108"/>
      <sheetName val="6.4.2.1109"/>
      <sheetName val="6.4.2.1110"/>
      <sheetName val="6.4.2.1111"/>
      <sheetName val="6.4.2.1112"/>
      <sheetName val="6.4.2.1116"/>
      <sheetName val="6.4.2.1117"/>
      <sheetName val="6.4.2.1118"/>
      <sheetName val="6.4.2.1119"/>
      <sheetName val="6.4.2.1120"/>
      <sheetName val="6.4.2.1121"/>
      <sheetName val="6.4.2.1122"/>
      <sheetName val="6.4.2.1123"/>
      <sheetName val="6.4.2.1124"/>
      <sheetName val="6.4.2.1125"/>
      <sheetName val="6.4.2.1126"/>
      <sheetName val="6.4.2.1127"/>
      <sheetName val="6.4.2.1128"/>
      <sheetName val="6.4.2.1129"/>
      <sheetName val="6.4.2.1130"/>
      <sheetName val="6.4.2.1131"/>
      <sheetName val="6.4.2.1132"/>
      <sheetName val="6.4.2.1133"/>
      <sheetName val="6.4.2.1134"/>
      <sheetName val="6.4.2.1135"/>
      <sheetName val="6.4.2.1136"/>
      <sheetName val="6.4.2.1137"/>
      <sheetName val="6.4.2.1138"/>
      <sheetName val="6.4.2.1139"/>
      <sheetName val="3.2.16"/>
      <sheetName val="6.4.2.1140"/>
      <sheetName val="6.4.2.1141"/>
      <sheetName val="6.4.2.1142"/>
      <sheetName val="6.4.2.1143"/>
      <sheetName val="6.4.2.1144"/>
      <sheetName val="6.4.2.1145"/>
      <sheetName val="6.4.2.1146"/>
      <sheetName val="6.4.2.1147"/>
      <sheetName val="6.4.2.1148"/>
      <sheetName val="6.4.2.1149"/>
      <sheetName val="6.4.2.1150"/>
      <sheetName val="6.4.2.1151"/>
      <sheetName val="6.4.2.1152"/>
      <sheetName val="6.4.2.1153"/>
      <sheetName val="6.4.2.1154"/>
      <sheetName val="6.4.2.1155"/>
      <sheetName val="6.4.2.1156"/>
      <sheetName val="6.4.2.1157"/>
      <sheetName val="6.4.2.1158"/>
      <sheetName val="6.4.2.1159"/>
      <sheetName val="6.4.2.1160"/>
      <sheetName val="6.4.2.1161"/>
      <sheetName val="6.4.2.1015"/>
      <sheetName val="3.10.2"/>
      <sheetName val="3.10.5"/>
      <sheetName val="3.6.1"/>
      <sheetName val="3.14.2"/>
      <sheetName val="3.14.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row r="106">
          <cell r="F106">
            <v>227325920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Modelo"/>
      <sheetName val="UNDS"/>
      <sheetName val="APU"/>
      <sheetName val="AC2-AG96"/>
      <sheetName val="MEDIA GEOMETRICA"/>
      <sheetName val="ASPECTOS TECNICOS"/>
      <sheetName val="PRECIOS"/>
      <sheetName val="PARAMETROS"/>
      <sheetName val="Personalizar"/>
      <sheetName val="REDES7"/>
      <sheetName val="GPI 526"/>
      <sheetName val="SKJ452"/>
      <sheetName val="ITA878"/>
      <sheetName val="AEA-944"/>
      <sheetName val="DUB-823"/>
      <sheetName val="XXJ617"/>
      <sheetName val="SNG_855"/>
      <sheetName val="VEA 374"/>
      <sheetName val="HFB024"/>
      <sheetName val="PAJ825"/>
      <sheetName val="Pta a tierra"/>
      <sheetName val="Materiale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 val="Hoja1"/>
      <sheetName val="APU"/>
      <sheetName val="AC2-AG96"/>
      <sheetName val="PARAMETROS"/>
      <sheetName val="BASE-LISTAS"/>
      <sheetName val="GPI 526"/>
      <sheetName val="SKJ452"/>
      <sheetName val="ITA878"/>
      <sheetName val="AEA-944"/>
      <sheetName val="DUB-823"/>
      <sheetName val="XXJ617"/>
      <sheetName val="SNG_855"/>
      <sheetName val="VEA 374"/>
      <sheetName val="HFB024"/>
      <sheetName val="PAJ825"/>
      <sheetName val="46"/>
      <sheetName val="Design (3)"/>
      <sheetName val="Design"/>
      <sheetName val="Cuadrillas"/>
      <sheetName val="ITEMS"/>
      <sheetName val="Equ"/>
      <sheetName val="Trans"/>
      <sheetName val="Mat"/>
      <sheetName val="Salarios"/>
      <sheetName val="PRESUPUESTO"/>
      <sheetName val="2,2,6,1 Pilotes 0,30"/>
      <sheetName val="Lista"/>
      <sheetName val="Equipo"/>
      <sheetName val="Materiales"/>
      <sheetName val="MdeO"/>
      <sheetName val="Transporte"/>
      <sheetName val="TOTALES"/>
    </sheetNames>
    <sheetDataSet>
      <sheetData sheetId="0" refreshError="1"/>
      <sheetData sheetId="1"/>
      <sheetData sheetId="2">
        <row r="106">
          <cell r="A106" t="str">
            <v>Acero A-36 para estructura metálica</v>
          </cell>
        </row>
        <row r="107">
          <cell r="A107" t="str">
            <v>Acero A-37</v>
          </cell>
        </row>
        <row r="108">
          <cell r="A108" t="str">
            <v>Acero A-40</v>
          </cell>
        </row>
        <row r="109">
          <cell r="A109" t="str">
            <v>Acero PDR-60</v>
          </cell>
        </row>
        <row r="110">
          <cell r="A110" t="str">
            <v>Adoquín e=7cm</v>
          </cell>
        </row>
        <row r="111">
          <cell r="A111" t="str">
            <v>Adoquín grama 10X20X6</v>
          </cell>
        </row>
        <row r="112">
          <cell r="A112" t="str">
            <v>Adoquín color 10X20X6</v>
          </cell>
        </row>
        <row r="113">
          <cell r="A113" t="str">
            <v>Agregado para concreto hidráulico</v>
          </cell>
        </row>
        <row r="114">
          <cell r="A114" t="str">
            <v>Agregado para tratamiento superf. Doble</v>
          </cell>
        </row>
        <row r="115">
          <cell r="A115" t="str">
            <v>Agregado para tratamiento superf. Simple</v>
          </cell>
        </row>
        <row r="116">
          <cell r="A116" t="str">
            <v>Agregado pétreo para mezclas asfálticas</v>
          </cell>
        </row>
        <row r="117">
          <cell r="A117" t="str">
            <v>Agregado pétreo para triturar (crudo)</v>
          </cell>
        </row>
        <row r="118">
          <cell r="A118" t="str">
            <v>Agregados seleccionados (tamaño máximo 1") (bandas sonoras reduce velocidad)</v>
          </cell>
        </row>
        <row r="119">
          <cell r="A119" t="str">
            <v>Agregado tipo LA1 (lechadas)</v>
          </cell>
        </row>
        <row r="120">
          <cell r="A120" t="str">
            <v>Agregado tipo LA2 (lechadas)</v>
          </cell>
        </row>
        <row r="121">
          <cell r="A121" t="str">
            <v>Agregado tipo LA3 (lechadas)</v>
          </cell>
        </row>
        <row r="122">
          <cell r="A122" t="str">
            <v>Agregado tipo LA4 (lechadas)</v>
          </cell>
        </row>
        <row r="123">
          <cell r="A123" t="str">
            <v>Agua</v>
          </cell>
        </row>
        <row r="124">
          <cell r="A124" t="str">
            <v>Alambre de púa calibre 12 (340 m)</v>
          </cell>
        </row>
        <row r="125">
          <cell r="A125" t="str">
            <v>Alambre galvanizado No. 14</v>
          </cell>
        </row>
        <row r="126">
          <cell r="A126" t="str">
            <v>Alambre negro para amarre</v>
          </cell>
        </row>
        <row r="127">
          <cell r="A127" t="str">
            <v>Almohadillas de neopreno dureza 60 (35cm*45cm*5cm con 2 láminas de 3mm)</v>
          </cell>
        </row>
        <row r="128">
          <cell r="A128" t="str">
            <v>Amortiguadores (para defensas metálicas)</v>
          </cell>
        </row>
        <row r="129">
          <cell r="A129" t="str">
            <v>Aditivo (Retardante plastificante reductor de fraguado) (sikament 320)</v>
          </cell>
        </row>
        <row r="130">
          <cell r="A130" t="str">
            <v>Aditivo (Acelerante plastificante para concretos (plastocrete 169 HE)</v>
          </cell>
        </row>
        <row r="131">
          <cell r="A131" t="str">
            <v>Anfo</v>
          </cell>
        </row>
        <row r="132">
          <cell r="A132" t="str">
            <v>Angulo de 1-1/2" x 1/4" (cerramiento en malla)</v>
          </cell>
        </row>
        <row r="133">
          <cell r="A133" t="str">
            <v>Antisol blanco (presentación 20 kg)</v>
          </cell>
        </row>
        <row r="134">
          <cell r="A134" t="str">
            <v>Árbol de 1.2 m</v>
          </cell>
        </row>
        <row r="135">
          <cell r="A135" t="str">
            <v>Árbol de 0.6 m</v>
          </cell>
        </row>
        <row r="136">
          <cell r="A136" t="str">
            <v>Arena de sello (fina) (para adoquines)</v>
          </cell>
        </row>
        <row r="137">
          <cell r="A137" t="str">
            <v>Arena de soporte (media) (para adoquines)</v>
          </cell>
        </row>
        <row r="138">
          <cell r="A138" t="str">
            <v>Arena de trituración</v>
          </cell>
        </row>
        <row r="139">
          <cell r="A139" t="str">
            <v>Arena lavada</v>
          </cell>
        </row>
        <row r="140">
          <cell r="A140" t="str">
            <v>Asfalto AP 190 (Brea)</v>
          </cell>
        </row>
        <row r="141">
          <cell r="A141" t="str">
            <v>Asfalto liquido RC 250</v>
          </cell>
        </row>
        <row r="142">
          <cell r="A142" t="str">
            <v>Barras de transferencia de carga 1"</v>
          </cell>
        </row>
        <row r="143">
          <cell r="A143" t="str">
            <v>Barras de unión 1/2"</v>
          </cell>
        </row>
        <row r="144">
          <cell r="A144" t="str">
            <v>Bentonita</v>
          </cell>
        </row>
        <row r="145">
          <cell r="A145" t="str">
            <v>Biomanto</v>
          </cell>
        </row>
        <row r="146">
          <cell r="A146" t="str">
            <v>Bolsacreto de 1m3</v>
          </cell>
        </row>
        <row r="147">
          <cell r="A147" t="str">
            <v>Bolsas de polipropileno</v>
          </cell>
        </row>
        <row r="148">
          <cell r="A148" t="str">
            <v>Cable de 1/2" (para anclajes)</v>
          </cell>
        </row>
        <row r="149">
          <cell r="A149" t="str">
            <v>CAL</v>
          </cell>
        </row>
        <row r="150">
          <cell r="A150" t="str">
            <v>Camisa metálica en acero A-37 (camisa de pilotes)</v>
          </cell>
        </row>
        <row r="151">
          <cell r="A151" t="str">
            <v>Camisas y formaleta en concreto</v>
          </cell>
        </row>
        <row r="152">
          <cell r="A152" t="str">
            <v>Captafaro</v>
          </cell>
        </row>
        <row r="153">
          <cell r="A153" t="str">
            <v>Cemento Asfaltico 60-70</v>
          </cell>
        </row>
        <row r="154">
          <cell r="A154" t="str">
            <v>Cemento Asfaltico 80-100</v>
          </cell>
        </row>
        <row r="155">
          <cell r="A155" t="str">
            <v>Cemento asfaltico modificado con polímeros tipo I</v>
          </cell>
        </row>
        <row r="156">
          <cell r="A156" t="str">
            <v>Cemento asfaltico modificado con polímeros tipo II</v>
          </cell>
        </row>
        <row r="157">
          <cell r="A157" t="str">
            <v>Cemento asfaltico modificado con polímeros tipo III</v>
          </cell>
        </row>
        <row r="158">
          <cell r="A158" t="str">
            <v>Cemento asfaltico modificado con polímeros tipo IV</v>
          </cell>
        </row>
        <row r="159">
          <cell r="A159" t="str">
            <v>Cemento asfaltico modificado con polímeros tipo V</v>
          </cell>
        </row>
        <row r="160">
          <cell r="A160" t="str">
            <v>Cemento gris</v>
          </cell>
        </row>
        <row r="161">
          <cell r="A161" t="str">
            <v>Cespedones</v>
          </cell>
        </row>
        <row r="162">
          <cell r="A162" t="str">
            <v>Cicatrizante (para remoción de especies vegetales) (ítem 201.9)</v>
          </cell>
        </row>
        <row r="163">
          <cell r="A163" t="str">
            <v>Cintilla de poliuretano (Sikarod) (pavimentos de concreto hidráulico) (ítem 500)</v>
          </cell>
        </row>
        <row r="164">
          <cell r="A164" t="str">
            <v>Cinta Sika PVC 0,22 (sello para junta de puentes) (ítem 642.2)</v>
          </cell>
        </row>
        <row r="165">
          <cell r="A165" t="str">
            <v>Concreto clase A</v>
          </cell>
        </row>
        <row r="166">
          <cell r="A166" t="str">
            <v>Concreto clase B</v>
          </cell>
        </row>
        <row r="167">
          <cell r="A167" t="str">
            <v>Concreto clase C</v>
          </cell>
        </row>
        <row r="168">
          <cell r="A168" t="str">
            <v xml:space="preserve">Concreto clase D </v>
          </cell>
        </row>
        <row r="169">
          <cell r="A169" t="str">
            <v>Concreto Clase E</v>
          </cell>
        </row>
        <row r="170">
          <cell r="A170" t="str">
            <v>Concreto Clase F</v>
          </cell>
        </row>
        <row r="171">
          <cell r="A171" t="str">
            <v>Concreto hidráulico para pavimento MR-43</v>
          </cell>
        </row>
        <row r="172">
          <cell r="A172" t="str">
            <v>Cordón detonante</v>
          </cell>
        </row>
        <row r="173">
          <cell r="A173" t="str">
            <v>Costal de fibra o fique</v>
          </cell>
        </row>
        <row r="174">
          <cell r="A174" t="str">
            <v>Cuñas para el tensionamiento (acero de preesfuerzo) (ítem 641)</v>
          </cell>
        </row>
        <row r="175">
          <cell r="A175" t="str">
            <v>Delineador de corona</v>
          </cell>
        </row>
        <row r="176">
          <cell r="A176" t="str">
            <v>Derecho de explotación de materiales</v>
          </cell>
        </row>
        <row r="177">
          <cell r="A177" t="str">
            <v>Disolvente para pintura (Thiner)</v>
          </cell>
        </row>
        <row r="178">
          <cell r="A178" t="str">
            <v xml:space="preserve">Disolvente para pintura  </v>
          </cell>
        </row>
        <row r="179">
          <cell r="A179" t="str">
            <v>Ductos para tensionamiento (acero de preesfuerzo) (ítem 641)</v>
          </cell>
        </row>
        <row r="180">
          <cell r="A180" t="str">
            <v>Emulsión CRM</v>
          </cell>
        </row>
        <row r="181">
          <cell r="A181" t="str">
            <v>Emulsión modificada con polímeros CRMm</v>
          </cell>
        </row>
        <row r="182">
          <cell r="A182" t="str">
            <v>Emulsión CRL-0</v>
          </cell>
        </row>
        <row r="183">
          <cell r="A183" t="str">
            <v>Emulsión CRL-1</v>
          </cell>
        </row>
        <row r="184">
          <cell r="A184" t="str">
            <v>Emulsión CRL-1h</v>
          </cell>
        </row>
        <row r="185">
          <cell r="A185" t="str">
            <v>Emulsión CRL-1hm</v>
          </cell>
        </row>
        <row r="186">
          <cell r="A186" t="str">
            <v>Emulsión CRR-1</v>
          </cell>
        </row>
        <row r="187">
          <cell r="A187" t="str">
            <v>Emulsión CRR-2</v>
          </cell>
        </row>
        <row r="188">
          <cell r="A188" t="str">
            <v>Emulsión CRR-1m</v>
          </cell>
        </row>
        <row r="189">
          <cell r="A189" t="str">
            <v>Emulsión CRR-2m</v>
          </cell>
        </row>
        <row r="190">
          <cell r="A190" t="str">
            <v>Esferas reflectivas</v>
          </cell>
        </row>
        <row r="191">
          <cell r="A191" t="str">
            <v>Estacas, pintura, tachuelas, hilo</v>
          </cell>
        </row>
        <row r="192">
          <cell r="A192" t="str">
            <v>Explosivos  75% (INDUGEL)</v>
          </cell>
        </row>
        <row r="193">
          <cell r="A193" t="str">
            <v>Formaleta (gaviones, juntas de bordillos, juntas de cunetas, muros, concreto clase D,E y G)</v>
          </cell>
        </row>
        <row r="194">
          <cell r="A194" t="str">
            <v>Formaleta concreto clase A,B y C</v>
          </cell>
        </row>
        <row r="195">
          <cell r="A195" t="str">
            <v>Formaleta para baranda de concreto</v>
          </cell>
        </row>
        <row r="196">
          <cell r="A196" t="str">
            <v>Formaleta</v>
          </cell>
        </row>
        <row r="197">
          <cell r="A197" t="str">
            <v>Formaleta, platina y accesorios (escamas en concreto)</v>
          </cell>
        </row>
        <row r="198">
          <cell r="A198" t="str">
            <v>Fulminantes</v>
          </cell>
        </row>
        <row r="199">
          <cell r="A199" t="str">
            <v>Fundente</v>
          </cell>
        </row>
        <row r="200">
          <cell r="A200" t="str">
            <v>Gas propano</v>
          </cell>
        </row>
        <row r="201">
          <cell r="A201" t="str">
            <v>Geotextil T2400 o similar (proveedores Lafayet, Tensar, Omnes u otros)</v>
          </cell>
        </row>
        <row r="202">
          <cell r="A202" t="str">
            <v>Geotextil NT-2500 o similar (proveedores, Tensar, Omnes u otros)</v>
          </cell>
        </row>
        <row r="203">
          <cell r="A203" t="str">
            <v>Geotextil NT REPAV 450 o similar (proveedores Lafayet, Tensar, Omnes u otros)</v>
          </cell>
        </row>
        <row r="204">
          <cell r="A204" t="str">
            <v>Geotextil T 2100 o similar (proveedores Lafayet, Tensar, Omnes u otros)</v>
          </cell>
        </row>
        <row r="205">
          <cell r="A205" t="str">
            <v>Grapas</v>
          </cell>
        </row>
        <row r="206">
          <cell r="A206" t="str">
            <v>Lechada para ductos (acero de preesfuerzo)</v>
          </cell>
        </row>
        <row r="207">
          <cell r="A207" t="str">
            <v>Limpiador 1/4 de galón (anclajes)</v>
          </cell>
        </row>
        <row r="208">
          <cell r="A208" t="str">
            <v>Listón en guadua para empradizar</v>
          </cell>
        </row>
        <row r="209">
          <cell r="A209" t="str">
            <v>Manguera de polietileno de 2 1/2"</v>
          </cell>
        </row>
        <row r="210">
          <cell r="A210" t="str">
            <v>Mantos asfálticos para impermeabilizaciones de estructuras</v>
          </cell>
        </row>
        <row r="211">
          <cell r="A211" t="str">
            <v>Malla para gaviones (2M3)</v>
          </cell>
        </row>
        <row r="212">
          <cell r="A212" t="str">
            <v>Malla colchogavión  (4.0x2.0x0.30)</v>
          </cell>
        </row>
        <row r="213">
          <cell r="A213" t="str">
            <v>Malla eslabonada, calibre 10, 6 ojos</v>
          </cell>
        </row>
        <row r="214">
          <cell r="A214" t="str">
            <v>Malla electrosoldada</v>
          </cell>
        </row>
        <row r="215">
          <cell r="A215" t="str">
            <v>Material de afirmado</v>
          </cell>
        </row>
        <row r="216">
          <cell r="A216" t="str">
            <v>Material de afirmado de la zona</v>
          </cell>
        </row>
        <row r="217">
          <cell r="A217" t="str">
            <v>Material de Base</v>
          </cell>
        </row>
        <row r="218">
          <cell r="A218" t="str">
            <v>Material Base Granular puesta en obra</v>
          </cell>
        </row>
        <row r="219">
          <cell r="A219" t="str">
            <v>Material de la zona (para estabilizar bases)</v>
          </cell>
        </row>
        <row r="220">
          <cell r="A220" t="str">
            <v>Material de base (gradación 1)</v>
          </cell>
        </row>
        <row r="221">
          <cell r="A221" t="str">
            <v>Material de base (gradación 2)</v>
          </cell>
        </row>
        <row r="222">
          <cell r="A222" t="str">
            <v>Material de base (gradación 3)(granular fino)</v>
          </cell>
        </row>
        <row r="223">
          <cell r="A223" t="str">
            <v>Material para pedraplén</v>
          </cell>
        </row>
        <row r="224">
          <cell r="A224" t="str">
            <v>Material de Sub- Base para Bacheo</v>
          </cell>
        </row>
        <row r="225">
          <cell r="A225" t="str">
            <v>Material de Sub- Base</v>
          </cell>
        </row>
        <row r="226">
          <cell r="A226" t="str">
            <v>Material de Sub- Base CBR=30%</v>
          </cell>
        </row>
        <row r="227">
          <cell r="A227" t="str">
            <v>Material de Sub- Base CBR=40%</v>
          </cell>
        </row>
        <row r="228">
          <cell r="A228" t="str">
            <v>Material seleccionado para relleno</v>
          </cell>
        </row>
        <row r="229">
          <cell r="A229" t="str">
            <v>Material drenante (tamaño máximo 3") (ítem 673.2)</v>
          </cell>
        </row>
        <row r="230">
          <cell r="A230" t="str">
            <v>Material filtrante (tamaño máximo 6") (ítem 610.2)</v>
          </cell>
        </row>
        <row r="231">
          <cell r="A231" t="str">
            <v>Mecha Lenta</v>
          </cell>
        </row>
        <row r="232">
          <cell r="A232" t="str">
            <v>Mezcla abierta en caliente MAC-1</v>
          </cell>
        </row>
        <row r="233">
          <cell r="A233" t="str">
            <v>Mezcla abierta en caliente MAC-2</v>
          </cell>
        </row>
        <row r="234">
          <cell r="A234" t="str">
            <v>Mezcla abierta en caliente MAC-3</v>
          </cell>
        </row>
        <row r="235">
          <cell r="A235" t="str">
            <v>Mezcla abierta en frio MAF-1</v>
          </cell>
        </row>
        <row r="236">
          <cell r="A236" t="str">
            <v>Mezcla abierta en frio MAF-2</v>
          </cell>
        </row>
        <row r="237">
          <cell r="A237" t="str">
            <v>Mezcla abierta en frio MAF-3</v>
          </cell>
        </row>
        <row r="238">
          <cell r="A238" t="str">
            <v>Mezcla densa en caliente MDC-0</v>
          </cell>
        </row>
        <row r="239">
          <cell r="A239" t="str">
            <v>Mezcla densa en caliente MDC-1</v>
          </cell>
        </row>
        <row r="240">
          <cell r="A240" t="str">
            <v>Mezcla densa en caliente MDC-2</v>
          </cell>
        </row>
        <row r="241">
          <cell r="A241" t="str">
            <v>Mezcla densa en caliente MDC-3</v>
          </cell>
        </row>
        <row r="242">
          <cell r="A242" t="str">
            <v>Mezcla densa en frio MDF-1</v>
          </cell>
        </row>
        <row r="243">
          <cell r="A243" t="str">
            <v>Mezcla densa en frio MDF-2</v>
          </cell>
        </row>
        <row r="244">
          <cell r="A244" t="str">
            <v>Mezcla densa en frio MDF-3</v>
          </cell>
        </row>
        <row r="245">
          <cell r="A245" t="str">
            <v>Mezcla discontinua en caliente M-1</v>
          </cell>
        </row>
        <row r="246">
          <cell r="A246" t="str">
            <v>Mezcla discontinua en caliente M-2</v>
          </cell>
        </row>
        <row r="247">
          <cell r="A247" t="str">
            <v>Mezcla discontinua en caliente F-1</v>
          </cell>
        </row>
        <row r="248">
          <cell r="A248" t="str">
            <v>Mezcla discontinua en caliente F-2</v>
          </cell>
        </row>
        <row r="249">
          <cell r="A249" t="str">
            <v>Nutrientes (para remoción de especies vegetales) (dap, triple 15 o similar) (ítem 201.9)</v>
          </cell>
        </row>
        <row r="250">
          <cell r="A250" t="str">
            <v>Obra falsa concreto clase A y B (puntal de 3m metálico)</v>
          </cell>
        </row>
        <row r="251">
          <cell r="A251" t="str">
            <v>Oxigeno industrial</v>
          </cell>
        </row>
        <row r="252">
          <cell r="A252" t="str">
            <v>Paral en madera rolliza de 3" (tablestacados)</v>
          </cell>
        </row>
        <row r="253">
          <cell r="A253" t="str">
            <v>Paral en madera rolliza de 6" y 5m de longitud (tablestacados)</v>
          </cell>
        </row>
        <row r="254">
          <cell r="A254" t="str">
            <v>Paral en madera rolliza de 5" y 4,5m de longitud (tablestacados)</v>
          </cell>
        </row>
        <row r="255">
          <cell r="A255" t="str">
            <v>Paral en madera rolliza de 6" y 8m de longitud (tablestacados)</v>
          </cell>
        </row>
        <row r="256">
          <cell r="A256" t="str">
            <v>Pegante epóxico</v>
          </cell>
        </row>
        <row r="257">
          <cell r="A257" t="str">
            <v>Piedra para concreto ciclópeo (rajón o canto rodado)</v>
          </cell>
        </row>
        <row r="258">
          <cell r="A258" t="str">
            <v>Piedra para gavión</v>
          </cell>
        </row>
        <row r="259">
          <cell r="A259" t="str">
            <v>Pintura acrílica para tráfico (Base agua)</v>
          </cell>
        </row>
        <row r="260">
          <cell r="A260" t="str">
            <v>Pintura anticorrosiva (Gris o rojo  protección)</v>
          </cell>
        </row>
        <row r="261">
          <cell r="A261" t="str">
            <v>Pintura acrílica, esmalte o similar (pintura de estructuras metálicas) (ítem 650.4)</v>
          </cell>
        </row>
        <row r="262">
          <cell r="A262" t="str">
            <v>Pintura Base de Agua Tipo I</v>
          </cell>
        </row>
        <row r="263">
          <cell r="A263" t="str">
            <v>Pilote en madera de 15*15</v>
          </cell>
        </row>
        <row r="264">
          <cell r="A264" t="str">
            <v>Platina de 1" x 1/4" (cerramiento en malla)</v>
          </cell>
        </row>
        <row r="265">
          <cell r="A265" t="str">
            <v xml:space="preserve">Poste de madera para cercas </v>
          </cell>
        </row>
        <row r="266">
          <cell r="A266" t="str">
            <v>Poste kilometraje</v>
          </cell>
        </row>
        <row r="267">
          <cell r="A267" t="str">
            <v>Poste para señal en ángulo de 2*2*1/4 de 3,5m</v>
          </cell>
        </row>
        <row r="268">
          <cell r="A268" t="str">
            <v>Postes de concreto para cercas</v>
          </cell>
        </row>
        <row r="269">
          <cell r="A269" t="str">
            <v>Postes para defensa metálica (1,80m)</v>
          </cell>
        </row>
        <row r="270">
          <cell r="A270" t="str">
            <v>Químico estabilizante (PROBASE)</v>
          </cell>
        </row>
        <row r="271">
          <cell r="A271" t="str">
            <v xml:space="preserve">Resina termoplástica  </v>
          </cell>
        </row>
        <row r="272">
          <cell r="A272" t="str">
            <v>Riego de liga</v>
          </cell>
        </row>
        <row r="273">
          <cell r="A273" t="str">
            <v>Salida en PVC D=2" (accesorio para drenes horizontales de 2")</v>
          </cell>
        </row>
        <row r="274">
          <cell r="A274" t="str">
            <v>Sección final de defensa metálica</v>
          </cell>
        </row>
        <row r="275">
          <cell r="A275" t="str">
            <v>Sello de silicona o sellador autonivelante</v>
          </cell>
        </row>
        <row r="276">
          <cell r="A276" t="str">
            <v>Semillas para empradizar</v>
          </cell>
        </row>
        <row r="277">
          <cell r="A277" t="str">
            <v xml:space="preserve">Señal (grupo 2). Tablero en lámina galvanizado de 1,2m*0,4m, calibre 16, reflectivo tipo 1. </v>
          </cell>
        </row>
        <row r="278">
          <cell r="A278" t="str">
            <v>Señal (grupo 1). Tablero en lámina galvanizada de 75cm*75cm, calibre 16, reflectivo tipo 1.</v>
          </cell>
        </row>
        <row r="279">
          <cell r="A279" t="str">
            <v xml:space="preserve">Señal (grupo 5). Tablero en lámina galvanizado de 0,90m*1,13m, calibre 16, reflectivo tipo 1. </v>
          </cell>
        </row>
        <row r="280">
          <cell r="A280" t="str">
            <v>Señal (grupo 4). Tablero en lámina galvanizado de 60cm*75cm, calibre 16, reflectivo tipo 1. (delineador de curva horizontal)</v>
          </cell>
        </row>
        <row r="281">
          <cell r="A281" t="str">
            <v xml:space="preserve">Señal (grupo 3 ferrocarril) (SP-54). Tablero en lámina galvanizado de 2,4m*0,3m, calibre 16, reflectivo tipo 1. </v>
          </cell>
        </row>
        <row r="282">
          <cell r="A282" t="str">
            <v>Sikatop 122</v>
          </cell>
        </row>
        <row r="283">
          <cell r="A283" t="str">
            <v>Sikatop Armatec-110 EpoCem</v>
          </cell>
        </row>
        <row r="284">
          <cell r="A284" t="str">
            <v>Soldadura 6013 de 1/8</v>
          </cell>
        </row>
        <row r="285">
          <cell r="A285" t="str">
            <v>Soldadura en PVC 1/8 de galón (anclajes)</v>
          </cell>
        </row>
        <row r="286">
          <cell r="A286" t="str">
            <v>Soldadura 7018</v>
          </cell>
        </row>
        <row r="287">
          <cell r="A287" t="str">
            <v>Soldadura L-70</v>
          </cell>
        </row>
        <row r="288">
          <cell r="A288" t="str">
            <v>Superplastificante sikament</v>
          </cell>
        </row>
        <row r="289">
          <cell r="A289" t="str">
            <v>Tablestaca en madera aserrada (0,25*0,03*3)</v>
          </cell>
        </row>
        <row r="290">
          <cell r="A290" t="str">
            <v>Tablestaca en madera aserrada (0,3*0,03*3)</v>
          </cell>
        </row>
        <row r="291">
          <cell r="A291" t="str">
            <v>Tablestaca metálica (riel de 70 lb/yarda)</v>
          </cell>
        </row>
        <row r="292">
          <cell r="A292" t="str">
            <v>Tacha reflectiva</v>
          </cell>
        </row>
        <row r="293">
          <cell r="A293" t="str">
            <v>Tapón en PVC RD21 de 1" (para anclajes)</v>
          </cell>
        </row>
        <row r="294">
          <cell r="A294" t="str">
            <v xml:space="preserve">Tierra abonada </v>
          </cell>
        </row>
        <row r="295">
          <cell r="A295" t="str">
            <v>Tornillos para defensa metálica</v>
          </cell>
        </row>
        <row r="296">
          <cell r="A296" t="str">
            <v>Torón de tensionamiento 1/2" o 5/8" (acero de preesfuerzo) (ítem 641)</v>
          </cell>
        </row>
        <row r="297">
          <cell r="A297" t="str">
            <v>Tramo recto para defensas metálicas</v>
          </cell>
        </row>
        <row r="298">
          <cell r="A298" t="str">
            <v>Trompetas de 12 torones (acero de preesfuerzo) (ítem 641)</v>
          </cell>
        </row>
        <row r="299">
          <cell r="A299" t="str">
            <v>Tubería D=4" tipo pesado, E=2mm (baranda metálica)</v>
          </cell>
        </row>
        <row r="300">
          <cell r="A300" t="str">
            <v>Tubería en H de D=3/4", H=1.40m, A=0.20m (baranda metálica)</v>
          </cell>
        </row>
        <row r="301">
          <cell r="A301" t="str">
            <v>Tubería Perforada en PVC de 2" (drenes horizontales de 2")</v>
          </cell>
        </row>
        <row r="302">
          <cell r="A302" t="str">
            <v>Tubería PVC RD21 de 1" (para anclajes)</v>
          </cell>
        </row>
        <row r="303">
          <cell r="A303" t="str">
            <v>Tubería PVC de 1" (para escamas en concreto)</v>
          </cell>
        </row>
        <row r="304">
          <cell r="A304" t="str">
            <v>Tubería de 10" para vaciado tremi de 4 mts</v>
          </cell>
        </row>
        <row r="305">
          <cell r="A305" t="str">
            <v>Tubo concreto reforzado 900mm (tipo1)</v>
          </cell>
        </row>
        <row r="306">
          <cell r="A306" t="str">
            <v>Tubo concreto reforzado 900mm (tipo 2)</v>
          </cell>
        </row>
        <row r="307">
          <cell r="A307" t="str">
            <v>Tubo concreto simple 450mm</v>
          </cell>
        </row>
        <row r="308">
          <cell r="A308" t="str">
            <v>Tubo concreto simple 600 mm</v>
          </cell>
        </row>
        <row r="309">
          <cell r="A309" t="str">
            <v>Tubo concreto simple 500 mm</v>
          </cell>
        </row>
        <row r="310">
          <cell r="A310" t="str">
            <v>Tubo corrugado de acero galvanizado MP-68</v>
          </cell>
        </row>
        <row r="311">
          <cell r="A311" t="str">
            <v>Tubo para cerramiento, calibre 16 de 2,7m (cerramientos en malla)</v>
          </cell>
        </row>
        <row r="312">
          <cell r="A312" t="str">
            <v>Unión en PVC RD21 de 1" (para anclajes)</v>
          </cell>
        </row>
        <row r="313">
          <cell r="A313" t="str">
            <v>Unión en PVC D=2" (accesorio para drenes horizontales de 2")</v>
          </cell>
        </row>
        <row r="314">
          <cell r="A314" t="str">
            <v>Riostra en madera  de 15x15 cms.</v>
          </cell>
        </row>
        <row r="315">
          <cell r="A315" t="str">
            <v>Microesferas Reflectiva (bolsa de 25 Kilos)</v>
          </cell>
        </row>
        <row r="316">
          <cell r="A316" t="str">
            <v>CELDA ESPECIAL DE CARGA</v>
          </cell>
        </row>
        <row r="317">
          <cell r="A317" t="str">
            <v>MANGUERA DE ALTA PRESION</v>
          </cell>
        </row>
        <row r="318">
          <cell r="A318" t="str">
            <v>TUBO METALICO DE ALTA RESISTENCIA</v>
          </cell>
        </row>
        <row r="319">
          <cell r="A319" t="str">
            <v>UNIONES ESPECIALES DE ALTA RESISTENCIA PARA TUBERIA</v>
          </cell>
        </row>
        <row r="320">
          <cell r="A320" t="str">
            <v>TRANSDUCTORES ELECTRONICOS (INCLUYE CABLES, PROTECCION CONTRA EL CONCRETO Y PANEL DE LECTURA)</v>
          </cell>
        </row>
        <row r="321">
          <cell r="A321" t="str">
            <v>TRANSDUCTORES MECANICOS (INCLUYE CABLES, PROTECCION CONTRA EL CONCRETO Y PANEL DE LECTURA)</v>
          </cell>
        </row>
        <row r="322">
          <cell r="A322" t="str">
            <v>TUBO DE CONCRETO CLASE C,  D=0,25m</v>
          </cell>
        </row>
        <row r="323">
          <cell r="A323" t="str">
            <v>TUBO DE CONCRETO CLASE A,  D=0,25m</v>
          </cell>
        </row>
        <row r="324">
          <cell r="A324" t="str">
            <v>BOTELLA DE OXIGENO (1800LB)</v>
          </cell>
        </row>
        <row r="325">
          <cell r="A325" t="str">
            <v>BOTELLA DE GAS PROPANO (40LB) (5% DE OXIGENO)</v>
          </cell>
        </row>
        <row r="326">
          <cell r="A326" t="str">
            <v>GRATA DE LIMPIEZA</v>
          </cell>
        </row>
        <row r="327">
          <cell r="A327" t="str">
            <v xml:space="preserve"> TUBERIA H DE 1/4", H=1,40 MTS. A=0.20 MTS.</v>
          </cell>
        </row>
        <row r="328">
          <cell r="A328" t="str">
            <v>CABLE DE 1/2"</v>
          </cell>
        </row>
        <row r="329">
          <cell r="A329" t="str">
            <v>ELASTOMERO</v>
          </cell>
        </row>
        <row r="330">
          <cell r="A330" t="str">
            <v>JUNTA SELLANTE GOMAESPUMA</v>
          </cell>
        </row>
        <row r="331">
          <cell r="A331" t="str">
            <v>PLACA DE ACERO</v>
          </cell>
        </row>
        <row r="332">
          <cell r="A332" t="str">
            <v xml:space="preserve">IMPRIMACIÓN </v>
          </cell>
        </row>
        <row r="333">
          <cell r="A333" t="str">
            <v>JUNTA ELASTOMERICA M100</v>
          </cell>
        </row>
        <row r="334">
          <cell r="A334" t="str">
            <v>OXIGENO Y ACETILENO</v>
          </cell>
        </row>
        <row r="335">
          <cell r="A335" t="str">
            <v>DISCO DE DIAMANTE</v>
          </cell>
        </row>
        <row r="336">
          <cell r="A336" t="str">
            <v>BROCAS TUGSTENO</v>
          </cell>
        </row>
        <row r="337">
          <cell r="A337" t="str">
            <v>PERNO D=18MM, L=200MM, TUERCA Y ARANDELA EN ACERO DE ALTA RESISTENCIA</v>
          </cell>
        </row>
        <row r="338">
          <cell r="A338" t="str">
            <v>MORTERO ALTA RESISTENCIA (INCLUYE FIBRA DE NYLON)</v>
          </cell>
        </row>
        <row r="339">
          <cell r="A339" t="str">
            <v>EPOXICO RE-500 HIL TI</v>
          </cell>
        </row>
        <row r="340">
          <cell r="A340" t="str">
            <v>JUNTA ELASTOMERICA M100</v>
          </cell>
        </row>
        <row r="341">
          <cell r="A341" t="str">
            <v>JUNTA ELASTOMERICA M60</v>
          </cell>
        </row>
        <row r="342">
          <cell r="A342" t="str">
            <v>TUBO CORRUGADO DE ACERO CON RECUBRIMIENTO BITUMINOSO.</v>
          </cell>
        </row>
        <row r="343">
          <cell r="A343" t="str">
            <v>CUNETA PREFABRICADA</v>
          </cell>
        </row>
        <row r="344">
          <cell r="A344" t="str">
            <v>TUBERIA PERFORADA DE PVC DE 2"</v>
          </cell>
        </row>
        <row r="345">
          <cell r="A345" t="str">
            <v>TUBERIA COLECTORA PVC 3"</v>
          </cell>
        </row>
        <row r="346">
          <cell r="A346" t="str">
            <v>ACCESORIOS (TEES, UNIONES, ETC.)</v>
          </cell>
        </row>
        <row r="347">
          <cell r="A347" t="str">
            <v>ARMADURA DE ACERO</v>
          </cell>
        </row>
        <row r="348">
          <cell r="A348" t="str">
            <v>PRODUCTO ENROLLADO PARA CONTROL DE EROSIÓN</v>
          </cell>
        </row>
        <row r="349">
          <cell r="A349" t="str">
            <v>ARBOL 1.2 M</v>
          </cell>
        </row>
        <row r="350">
          <cell r="A350" t="str">
            <v>Flakes</v>
          </cell>
        </row>
        <row r="351">
          <cell r="A351" t="str">
            <v>Pellets</v>
          </cell>
        </row>
        <row r="352">
          <cell r="A352" t="str">
            <v>cloruo de calcio</v>
          </cell>
        </row>
        <row r="353">
          <cell r="A353" t="str">
            <v>Concreto hidraulico para pavimento MR-43 (FastracK)(acelerado a 24 horas)</v>
          </cell>
        </row>
        <row r="354">
          <cell r="A354" t="str">
            <v xml:space="preserve">Disposición de material de derrumbe </v>
          </cell>
        </row>
        <row r="355">
          <cell r="A355" t="str">
            <v>Tubo concreto simple 750 mm</v>
          </cell>
        </row>
        <row r="356">
          <cell r="A356" t="str">
            <v>ADOQUIN DE ARCILLA</v>
          </cell>
        </row>
        <row r="357">
          <cell r="A357" t="str">
            <v>tubo concreto simple de 200mm</v>
          </cell>
        </row>
        <row r="358">
          <cell r="A358" t="str">
            <v>Seccion de Tope</v>
          </cell>
        </row>
        <row r="359">
          <cell r="A359" t="str">
            <v>Sikadur 32 primer</v>
          </cell>
        </row>
        <row r="360">
          <cell r="A360" t="str">
            <v>Estoperol</v>
          </cell>
        </row>
        <row r="361">
          <cell r="A361" t="str">
            <v>geotextil separar suelos</v>
          </cell>
        </row>
        <row r="362">
          <cell r="A362" t="str">
            <v>MEZCLA MSC-1</v>
          </cell>
        </row>
        <row r="363">
          <cell r="A363" t="str">
            <v>Concreto clase F mezclado en obra</v>
          </cell>
        </row>
        <row r="364">
          <cell r="A364" t="str">
            <v>TORNILLOS DE UNION D=12mm</v>
          </cell>
        </row>
        <row r="365">
          <cell r="A365" t="str">
            <v>TORNILLOS Y REMACHES</v>
          </cell>
        </row>
        <row r="480">
          <cell r="A480" t="str">
            <v xml:space="preserve">Aspersor manual </v>
          </cell>
        </row>
        <row r="481">
          <cell r="A481" t="str">
            <v>Barredora mecánica de cepillo</v>
          </cell>
        </row>
        <row r="482">
          <cell r="A482" t="str">
            <v>Bomba de inyección de lechada</v>
          </cell>
        </row>
        <row r="483">
          <cell r="A483" t="str">
            <v>Bomba para gato de tensionamiento</v>
          </cell>
        </row>
        <row r="484">
          <cell r="A484" t="str">
            <v>Bomba de concreto</v>
          </cell>
        </row>
        <row r="485">
          <cell r="A485" t="str">
            <v>Buldozer D4</v>
          </cell>
        </row>
        <row r="486">
          <cell r="A486" t="str">
            <v>Buldozer D6</v>
          </cell>
        </row>
        <row r="487">
          <cell r="A487" t="str">
            <v>Buldozer D8 (incluido Ripper)</v>
          </cell>
        </row>
        <row r="488">
          <cell r="A488" t="str">
            <v>Calentador a gas</v>
          </cell>
        </row>
        <row r="489">
          <cell r="A489" t="str">
            <v>Camión 350</v>
          </cell>
        </row>
        <row r="490">
          <cell r="A490" t="str">
            <v>Camioneta D-300</v>
          </cell>
        </row>
        <row r="491">
          <cell r="A491" t="str">
            <v>Camión de Slurry</v>
          </cell>
        </row>
        <row r="492">
          <cell r="A492" t="str">
            <v>Cargador cat - 920 o equivalente</v>
          </cell>
        </row>
        <row r="493">
          <cell r="A493" t="str">
            <v>Cargador 930 o equivalente</v>
          </cell>
        </row>
        <row r="494">
          <cell r="A494" t="str">
            <v>Cargador (mini) BobCat 843</v>
          </cell>
        </row>
        <row r="495">
          <cell r="A495" t="str">
            <v>Carrotanque de agua 10000 Litros</v>
          </cell>
        </row>
        <row r="496">
          <cell r="A496" t="str">
            <v>Carrotanque Irrigador de asfalto</v>
          </cell>
        </row>
        <row r="497">
          <cell r="A497" t="str">
            <v>Cizalla</v>
          </cell>
        </row>
        <row r="498">
          <cell r="A498" t="str">
            <v>Compactador Benitin</v>
          </cell>
        </row>
        <row r="499">
          <cell r="A499" t="str">
            <v>Compactador manual (RANA)</v>
          </cell>
        </row>
        <row r="500">
          <cell r="A500" t="str">
            <v>Compactador manual (SALTARÍN)</v>
          </cell>
        </row>
        <row r="501">
          <cell r="A501" t="str">
            <v>Compactador manual de rodillo</v>
          </cell>
        </row>
        <row r="502">
          <cell r="A502" t="str">
            <v>Compactador vibratorio tipo DD-20</v>
          </cell>
        </row>
        <row r="503">
          <cell r="A503" t="str">
            <v>Compactador manual vibratorio (CANGURO) (Apisonadores)</v>
          </cell>
        </row>
        <row r="504">
          <cell r="A504" t="str">
            <v>Compactador neumático</v>
          </cell>
        </row>
        <row r="505">
          <cell r="A505" t="str">
            <v xml:space="preserve">Compresor 125 pies con 1 martillo </v>
          </cell>
        </row>
        <row r="506">
          <cell r="A506" t="str">
            <v>Compresor 250 pies 2 con martillos</v>
          </cell>
        </row>
        <row r="507">
          <cell r="A507" t="str">
            <v>Compresor (barrido y soplado)</v>
          </cell>
        </row>
        <row r="508">
          <cell r="A508" t="str">
            <v>Cortadora de pavimento</v>
          </cell>
        </row>
        <row r="509">
          <cell r="A509" t="str">
            <v>Diferencial de 2 ton.</v>
          </cell>
        </row>
        <row r="510">
          <cell r="A510" t="str">
            <v>Diferencial de 3 ton</v>
          </cell>
        </row>
        <row r="511">
          <cell r="A511" t="str">
            <v>Equipo de control (bandas sonoras reduce velocidad) (Termohigometros, Termómetros, Galgas)</v>
          </cell>
        </row>
        <row r="512">
          <cell r="A512" t="str">
            <v>Equipo de oxicorte</v>
          </cell>
        </row>
        <row r="513">
          <cell r="A513" t="str">
            <v>Equipo de perforación (TRACKDRILL)</v>
          </cell>
        </row>
        <row r="514">
          <cell r="A514" t="str">
            <v>Equipo de pintura (Compresor)</v>
          </cell>
        </row>
        <row r="515">
          <cell r="A515" t="str">
            <v>Equipo de soldadura 250 AMP</v>
          </cell>
        </row>
        <row r="516">
          <cell r="A516" t="str">
            <v>Equipo de soldadura 400</v>
          </cell>
        </row>
        <row r="517">
          <cell r="A517" t="str">
            <v>Equipo de soldadura 600</v>
          </cell>
        </row>
        <row r="518">
          <cell r="A518" t="str">
            <v>Equipo de topografía</v>
          </cell>
        </row>
        <row r="519">
          <cell r="A519" t="str">
            <v>Equipo de Batimetría</v>
          </cell>
        </row>
        <row r="520">
          <cell r="A520" t="str">
            <v>Equipo manual aplicador (bandas sonoras reduce velocidad)</v>
          </cell>
        </row>
        <row r="521">
          <cell r="A521" t="str">
            <v>Esparcidor de gravilla (incluye volqueta)</v>
          </cell>
        </row>
        <row r="522">
          <cell r="A522" t="str">
            <v>Estación</v>
          </cell>
        </row>
        <row r="523">
          <cell r="A523" t="str">
            <v>Formaleta metálica (concreto hidráulico)</v>
          </cell>
        </row>
        <row r="524">
          <cell r="A524" t="str">
            <v>Formaleta metálica (tubería de concreto reforzado)</v>
          </cell>
        </row>
        <row r="525">
          <cell r="A525" t="str">
            <v>Formaleta para camisa de pilote</v>
          </cell>
        </row>
        <row r="526">
          <cell r="A526" t="str">
            <v>Fresadora de pavimento</v>
          </cell>
        </row>
        <row r="527">
          <cell r="A527" t="str">
            <v>Fresadora y recicladora de pavimento  RC-250 (fresado+mezclado)</v>
          </cell>
        </row>
        <row r="528">
          <cell r="A528" t="str">
            <v>Gato para tensionamiento</v>
          </cell>
        </row>
        <row r="529">
          <cell r="A529" t="str">
            <v>Grúa (Capacidad 15 ton)</v>
          </cell>
        </row>
        <row r="530">
          <cell r="A530" t="str">
            <v>Grúa con torre</v>
          </cell>
        </row>
        <row r="531">
          <cell r="A531" t="str">
            <v>Grúa telescópica (40 Ton.)</v>
          </cell>
        </row>
        <row r="532">
          <cell r="A532" t="str">
            <v>Grúa 10 ton</v>
          </cell>
        </row>
        <row r="533">
          <cell r="A533" t="str">
            <v>Guadañadora</v>
          </cell>
        </row>
        <row r="534">
          <cell r="A534" t="str">
            <v>Maquina térmica pegatachas</v>
          </cell>
        </row>
        <row r="535">
          <cell r="A535" t="str">
            <v>Mezcladora de concreto</v>
          </cell>
        </row>
        <row r="536">
          <cell r="A536" t="str">
            <v>Montacargas</v>
          </cell>
        </row>
        <row r="537">
          <cell r="A537" t="str">
            <v>Motobomba 3 Pulgadas</v>
          </cell>
        </row>
        <row r="538">
          <cell r="A538" t="str">
            <v>Motobomba 4 PULGADAS</v>
          </cell>
        </row>
        <row r="539">
          <cell r="A539" t="str">
            <v>Motobomba 6" DIÁMETRO DE BOMBEO DE 2M³/SEG.</v>
          </cell>
        </row>
        <row r="540">
          <cell r="A540" t="str">
            <v>Motobomba de concreto</v>
          </cell>
        </row>
        <row r="541">
          <cell r="A541" t="str">
            <v xml:space="preserve">Motoniveladora </v>
          </cell>
        </row>
        <row r="542">
          <cell r="A542" t="str">
            <v>Motosierra</v>
          </cell>
        </row>
        <row r="543">
          <cell r="A543" t="str">
            <v>Pala auxiliar de piloteadora</v>
          </cell>
        </row>
        <row r="544">
          <cell r="A544" t="str">
            <v>Pala grúa con martillo</v>
          </cell>
        </row>
        <row r="545">
          <cell r="A545" t="str">
            <v>Piloteadora</v>
          </cell>
        </row>
        <row r="546">
          <cell r="A546" t="str">
            <v>Planta de asfalto en caliente</v>
          </cell>
        </row>
        <row r="547">
          <cell r="A547" t="str">
            <v>Planta de asfalto en frio</v>
          </cell>
        </row>
        <row r="548">
          <cell r="A548" t="str">
            <v>Planta eléctrica  6kw</v>
          </cell>
        </row>
        <row r="549">
          <cell r="A549" t="str">
            <v>Planta trituradora</v>
          </cell>
        </row>
        <row r="550">
          <cell r="A550" t="str">
            <v>Pluma capacidad 300 kg</v>
          </cell>
        </row>
        <row r="551">
          <cell r="A551" t="str">
            <v>Pulidora (8500 REV) eléctrica</v>
          </cell>
        </row>
        <row r="552">
          <cell r="A552" t="str">
            <v xml:space="preserve">Pulvimixer </v>
          </cell>
        </row>
        <row r="553">
          <cell r="A553" t="str">
            <v>Regla vibratoria L=3m</v>
          </cell>
        </row>
        <row r="554">
          <cell r="A554" t="str">
            <v>Recicladora</v>
          </cell>
        </row>
        <row r="555">
          <cell r="A555" t="str">
            <v>Retrocargador</v>
          </cell>
        </row>
        <row r="556">
          <cell r="A556" t="str">
            <v>Retroexcavadora CAT 320</v>
          </cell>
        </row>
        <row r="557">
          <cell r="A557" t="str">
            <v>Retroexcavadora A25C</v>
          </cell>
        </row>
        <row r="558">
          <cell r="A558" t="str">
            <v>Retroexcavadora E-200 SOBRE ORUGAS</v>
          </cell>
        </row>
        <row r="559">
          <cell r="A559" t="str">
            <v>Retroexcavadora E-200 con martillo neumático</v>
          </cell>
        </row>
        <row r="560">
          <cell r="A560" t="str">
            <v>Retroexcavadora CAT 420 D</v>
          </cell>
        </row>
        <row r="561">
          <cell r="A561" t="str">
            <v>Retroexcavadora sobre llantas JD410</v>
          </cell>
        </row>
        <row r="562">
          <cell r="A562" t="str">
            <v>Taco metálico (puntal para escamas en concreto)</v>
          </cell>
        </row>
        <row r="563">
          <cell r="A563" t="str">
            <v>Tarifa de transporte</v>
          </cell>
        </row>
        <row r="564">
          <cell r="A564" t="str">
            <v>Tarifa de transporte para agregados de mezclas</v>
          </cell>
        </row>
        <row r="565">
          <cell r="A565" t="str">
            <v>Tarifa de transporte de mezclas para bacheo</v>
          </cell>
        </row>
        <row r="566">
          <cell r="A566" t="str">
            <v>Tarifa de transporte desmonte estructura metálica en obra</v>
          </cell>
        </row>
        <row r="567">
          <cell r="A567" t="str">
            <v xml:space="preserve">Tarifa de transporte de estructuras metálicas </v>
          </cell>
        </row>
        <row r="568">
          <cell r="A568" t="str">
            <v>Terminadora de asfalto (Finisher)</v>
          </cell>
        </row>
        <row r="569">
          <cell r="A569" t="str">
            <v>Vehículo delineador</v>
          </cell>
        </row>
        <row r="570">
          <cell r="A570" t="str">
            <v>Vibrador de concreto</v>
          </cell>
        </row>
        <row r="571">
          <cell r="A571" t="str">
            <v>Vibrocompatador (25 TON)</v>
          </cell>
        </row>
        <row r="572">
          <cell r="A572" t="str">
            <v>Volqueta 6 m3</v>
          </cell>
        </row>
        <row r="573">
          <cell r="A573" t="str">
            <v>EQUIPOS DE MEDICION (Deformímetros eléctricos, mecánicos, Celdas de carga, etc.)</v>
          </cell>
        </row>
        <row r="574">
          <cell r="A574" t="str">
            <v>EQUIPO DE TRANSPORTE (Grua)</v>
          </cell>
        </row>
        <row r="575">
          <cell r="A575" t="str">
            <v>BOMBA ELECTRICA PARA ACCIONAR LA CELDA</v>
          </cell>
        </row>
        <row r="576">
          <cell r="A576" t="str">
            <v>EQUIPO DE SOLDADURA Y DE ACETILENO (INCLUYE SOLDADURA)</v>
          </cell>
        </row>
        <row r="577">
          <cell r="A577" t="str">
            <v>MANOMETRO CABLE DE ACERO PARA BAJAR LA CELDA</v>
          </cell>
        </row>
        <row r="578">
          <cell r="A578" t="str">
            <v>TALADRO DE 1/2", PULIDORA, LIJADORA Y CIRCULAR</v>
          </cell>
        </row>
        <row r="579">
          <cell r="A579" t="str">
            <v>FUNDIDORA</v>
          </cell>
        </row>
        <row r="580">
          <cell r="A580" t="str">
            <v>PLANTA DE MEZCLA Y SECADO</v>
          </cell>
        </row>
        <row r="581">
          <cell r="A581" t="str">
            <v>DISPENSADOR NEUMATICO HIT-P500</v>
          </cell>
        </row>
        <row r="582">
          <cell r="A582" t="str">
            <v>PUENTE GRUA</v>
          </cell>
        </row>
        <row r="583">
          <cell r="A583" t="str">
            <v>COMPRESOR PARA PENETRAR ROCA</v>
          </cell>
        </row>
        <row r="584">
          <cell r="A584" t="str">
            <v xml:space="preserve">RETROCARGADOR CAT 510 </v>
          </cell>
        </row>
        <row r="585">
          <cell r="A585" t="str">
            <v>RETROEXCAVADORA E-200 SOBRE ORUGAS TRABAJO EN RIO</v>
          </cell>
        </row>
        <row r="586">
          <cell r="A586" t="str">
            <v>VIBROCOMPATADOR DYNAPAC (10 TON)</v>
          </cell>
        </row>
        <row r="587">
          <cell r="A587" t="str">
            <v>EQUIPO DE SANDBLASTING</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TRAMO 03"/>
      <sheetName val="UNIT."/>
      <sheetName val="MEDIA GEOMETRICA"/>
      <sheetName val="ASPECTOS TECNICOS"/>
      <sheetName val="APU"/>
      <sheetName val="BASE-LISTAS"/>
      <sheetName val="GPI 526"/>
      <sheetName val="SKJ452"/>
      <sheetName val="ITA878"/>
      <sheetName val="AEA-944"/>
      <sheetName val="DUB-823"/>
      <sheetName val="XXJ617"/>
      <sheetName val="SNG_855"/>
      <sheetName val="VEA 374"/>
      <sheetName val="HFB024"/>
      <sheetName val="PAJ825"/>
      <sheetName val="AC2-AG96"/>
      <sheetName val="Modelo"/>
      <sheetName val="TOTALES"/>
      <sheetName val="UNDS"/>
      <sheetName val="SUMINISTROS"/>
    </sheetNames>
    <sheetDataSet>
      <sheetData sheetId="0">
        <row r="45">
          <cell r="B45">
            <v>1200</v>
          </cell>
        </row>
        <row r="90">
          <cell r="B90">
            <v>800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dimiento"/>
      <sheetName val="Presupuesto VENTAQUEMADA"/>
      <sheetName val="Lista Base"/>
      <sheetName val="Niples"/>
      <sheetName val="Ins_MO"/>
      <sheetName val="Materiales"/>
      <sheetName val="Equipos y Her"/>
      <sheetName val="Ins_Mat"/>
      <sheetName val="Ins_TR"/>
      <sheetName val="Ins_EH"/>
      <sheetName val="Print"/>
      <sheetName val="1"/>
      <sheetName val="3.01.06A"/>
      <sheetName val="6.4.2.486"/>
      <sheetName val="2"/>
      <sheetName val="1.01.75.A"/>
      <sheetName val="1.01.75.B"/>
      <sheetName val="6.4.2.487"/>
      <sheetName val="6.4.2.488"/>
      <sheetName val="1.1.86"/>
      <sheetName val="3"/>
      <sheetName val="2.1.16"/>
      <sheetName val="2.1.17"/>
      <sheetName val="3.02.03"/>
      <sheetName val="4"/>
      <sheetName val="3.2.4A"/>
      <sheetName val="8.3.2.4A"/>
      <sheetName val="2.1.21"/>
      <sheetName val="2.1.1"/>
      <sheetName val="2.1.21A"/>
      <sheetName val="2.1.19"/>
      <sheetName val="6.4.2.489"/>
      <sheetName val="5"/>
      <sheetName val="3.9.22"/>
      <sheetName val="2.7.9"/>
      <sheetName val="6.4.2.490"/>
      <sheetName val="6.4.2.491"/>
      <sheetName val="6"/>
      <sheetName val="2.5.43"/>
      <sheetName val="2.5.43S"/>
      <sheetName val="2.5.44"/>
      <sheetName val="2.5.44S"/>
      <sheetName val="2.5.44B"/>
      <sheetName val="2.5.44BS"/>
      <sheetName val="2.5.45"/>
      <sheetName val="2.5.45S"/>
      <sheetName val="2.5.45A"/>
      <sheetName val="2.5.45AS"/>
      <sheetName val="2.5.45B"/>
      <sheetName val="2.5.45BS"/>
      <sheetName val="2.5.45B2"/>
      <sheetName val="2.5.45B2S"/>
      <sheetName val="2.6.45A"/>
      <sheetName val="2.6.46A"/>
      <sheetName val="2.6.47A"/>
      <sheetName val="2.6.48A"/>
      <sheetName val="3.17.2"/>
      <sheetName val="2.5.6"/>
      <sheetName val="2.5.6S"/>
      <sheetName val="7"/>
      <sheetName val="6.4.2.656"/>
      <sheetName val="6.4.2.657"/>
      <sheetName val="6.4.2.658"/>
      <sheetName val="6.4.2.659"/>
      <sheetName val="6.4.2.660"/>
      <sheetName val="6.4.2.661"/>
      <sheetName val="6.4.2.662"/>
      <sheetName val="6.4.2.682"/>
      <sheetName val="6.4.2.683"/>
      <sheetName val="6.4.2.684"/>
      <sheetName val="1.11.10"/>
      <sheetName val="8"/>
      <sheetName val="6.4.2.1118"/>
      <sheetName val="9"/>
      <sheetName val="1.1.7"/>
      <sheetName val="3.3.2"/>
      <sheetName val="6.4.2.28"/>
      <sheetName val="3.3.6"/>
      <sheetName val="2.7.1"/>
      <sheetName val="6.3.2"/>
      <sheetName val="3.15.15"/>
      <sheetName val="6.4.2.1117"/>
      <sheetName val="13"/>
      <sheetName val="1.2.47"/>
      <sheetName val="3.3.13"/>
      <sheetName val="6.4.2.1119"/>
      <sheetName val="6.4.2.1120"/>
      <sheetName val="6.4.2.1121"/>
      <sheetName val="6.4.2.1122"/>
      <sheetName val="6.4.2.1123"/>
      <sheetName val="6.4.2.1124"/>
      <sheetName val="6.4.2.1125"/>
      <sheetName val="6.4.2.1126"/>
      <sheetName val="6.4.2.1127"/>
      <sheetName val="6.4.2.1128"/>
      <sheetName val="6.4.2.1129"/>
      <sheetName val="6.4.2.1130"/>
      <sheetName val="6.4.2.1131"/>
      <sheetName val="6.4.2.1132"/>
      <sheetName val="PRESUPUESTO Y APUÂ´s Ventaquema"/>
      <sheetName val="2."/>
      <sheetName val="1.01.75.C"/>
      <sheetName val="3."/>
      <sheetName val="2.01.02"/>
      <sheetName val="2.01.03"/>
      <sheetName val="4."/>
      <sheetName val="3.02.10"/>
      <sheetName val="2.01.06"/>
      <sheetName val="2.01.09"/>
      <sheetName val="2.01.10A"/>
      <sheetName val="2.01.11"/>
      <sheetName val="5."/>
      <sheetName val="3.06.09"/>
      <sheetName val="6."/>
      <sheetName val="2.05.53A"/>
      <sheetName val="2.05.53B"/>
      <sheetName val="2.05.54A"/>
      <sheetName val="2.05.54B"/>
      <sheetName val="2.05.55A"/>
      <sheetName val="2.05.55B"/>
      <sheetName val="2.05.56A"/>
      <sheetName val="2.05.56B"/>
      <sheetName val="2.05.57A"/>
      <sheetName val="2.05.57B"/>
      <sheetName val="2.05.60A"/>
      <sheetName val="2.05.60B"/>
      <sheetName val="7."/>
      <sheetName val="1.11.35"/>
      <sheetName val="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
    </sheetNames>
    <sheetDataSet>
      <sheetData sheetId="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1.1.62A"/>
      <sheetName val="1.2.29A"/>
      <sheetName val="1.2.29B"/>
      <sheetName val="1.2.30A"/>
      <sheetName val="1.2.30B"/>
      <sheetName val="1.2.31A"/>
      <sheetName val="1.2.31B"/>
      <sheetName val="1.2.32A"/>
      <sheetName val="1.2.32B"/>
      <sheetName val="1.2.33A"/>
      <sheetName val="1.2.33B"/>
      <sheetName val="1.2.34A"/>
      <sheetName val="1.2.34B"/>
      <sheetName val="1.2.35A"/>
      <sheetName val="1.2.35B"/>
      <sheetName val="1.2.36A"/>
      <sheetName val="1.2.36B"/>
      <sheetName val="2.1.37A"/>
      <sheetName val="2.1.39A"/>
      <sheetName val="2.1.39B"/>
      <sheetName val="2.1.45A"/>
      <sheetName val="2.1.45B"/>
      <sheetName val="2.2.2A"/>
      <sheetName val="2.2.2B"/>
      <sheetName val="2.4.104"/>
      <sheetName val="2.4.102"/>
      <sheetName val="2.5.6B"/>
      <sheetName val="2.5.6C"/>
      <sheetName val="2.5.6A"/>
      <sheetName val="2.5.6AA"/>
      <sheetName val="2.5.6AB"/>
      <sheetName val="2.5.7C"/>
      <sheetName val="2.5.7D"/>
      <sheetName val="2.5.7A"/>
      <sheetName val="2.5.7A1"/>
      <sheetName val="2.5.7A2"/>
      <sheetName val="2.5.44B"/>
      <sheetName val="2.5.45A"/>
      <sheetName val="2.5.45B"/>
      <sheetName val="2.5.45C"/>
      <sheetName val="2.5.45D"/>
      <sheetName val="3.1.13A"/>
      <sheetName val="3.3.1A"/>
      <sheetName val="6.4.2.55A"/>
      <sheetName val="6.4.2.55B"/>
      <sheetName val="6.4.2.153A"/>
      <sheetName val="6.4.2.153B"/>
      <sheetName val="6.4.2.176A"/>
      <sheetName val="6.4.2.197A"/>
      <sheetName val="6.4.2.197B"/>
      <sheetName val="6.4.2.198A"/>
      <sheetName val="6.4.2.198B"/>
      <sheetName val="3.17.10C"/>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A"/>
      <sheetName val="2.4.206A"/>
      <sheetName val="6.4.2.135A"/>
      <sheetName val="2.4.180A"/>
      <sheetName val="6.4.2.124A"/>
      <sheetName val="6.4.2.124B"/>
      <sheetName val="6.4.2.124C"/>
      <sheetName val="6.4.2.120A"/>
      <sheetName val="6.4.2.120B"/>
      <sheetName val="6.4.2.120C"/>
      <sheetName val="6.4.2.135B"/>
      <sheetName val="6.4.2.135C"/>
      <sheetName val="2.4.180B"/>
      <sheetName val="2.4.179A"/>
      <sheetName val="6.4.2.156A"/>
      <sheetName val="6.4.2.120D"/>
      <sheetName val="6.4.2.120E"/>
      <sheetName val="6.4.2.120F"/>
      <sheetName val="6.4.2.120G"/>
      <sheetName val="6.4.2.205A"/>
      <sheetName val="6.4.2.176B"/>
      <sheetName val="6.4.2.132A"/>
      <sheetName val="6.4.2.156B"/>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 val="APU"/>
      <sheetName val="PRUEB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refreshError="1"/>
      <sheetData sheetId="1166"/>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refreshError="1"/>
      <sheetData sheetId="1216" refreshError="1"/>
      <sheetData sheetId="1217"/>
      <sheetData sheetId="1218"/>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refreshError="1"/>
      <sheetData sheetId="127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PU (2)"/>
      <sheetName val="Hoja1"/>
      <sheetName val="ITEMS"/>
      <sheetName val="PARAMETROS"/>
      <sheetName val="APU"/>
      <sheetName val="UNI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Datos1"/>
      <sheetName val="PROGRAMACIÓN"/>
      <sheetName val="MATERIALES"/>
      <sheetName val="MATRIZ DE PRECIOS"/>
      <sheetName val="PRESUPUESTO OK"/>
      <sheetName val="CONCRETO 3500PASI"/>
      <sheetName val="CONCRETO 3000PSI"/>
      <sheetName val="MORTERO 1-3"/>
      <sheetName val="1.1"/>
      <sheetName val="1.2"/>
      <sheetName val="1.3"/>
      <sheetName val="2.1"/>
      <sheetName val="2.2"/>
      <sheetName val="2.3"/>
      <sheetName val="2.4"/>
      <sheetName val="2.5"/>
      <sheetName val="2.6"/>
      <sheetName val="2.7"/>
      <sheetName val="2.8"/>
      <sheetName val="3.1"/>
      <sheetName val="3.2"/>
      <sheetName val="3.3"/>
      <sheetName val="3.4"/>
      <sheetName val="3.5"/>
      <sheetName val="3.6"/>
      <sheetName val="3.7"/>
      <sheetName val="4.1"/>
      <sheetName val="4.2"/>
      <sheetName val="4,2"/>
      <sheetName val="4,3"/>
      <sheetName val="4,4"/>
      <sheetName val="4,5"/>
      <sheetName val="4,6"/>
      <sheetName val="4,8"/>
      <sheetName val="4.10"/>
      <sheetName val="4,10"/>
      <sheetName val="4,11"/>
      <sheetName val="5,1"/>
      <sheetName val="5,2"/>
      <sheetName val="5,4"/>
      <sheetName val="5,6"/>
      <sheetName val="5,7"/>
      <sheetName val="5,8"/>
      <sheetName val="5,9"/>
      <sheetName val="5,10"/>
      <sheetName val="5,12"/>
      <sheetName val="5,13"/>
      <sheetName val="5,14"/>
      <sheetName val="5.4"/>
      <sheetName val="6,2"/>
      <sheetName val="6,3"/>
      <sheetName val="6,4"/>
      <sheetName val="6,5"/>
      <sheetName val="6,6"/>
      <sheetName val="6,7"/>
      <sheetName val="6,8"/>
      <sheetName val="6,9"/>
      <sheetName val="7,2"/>
      <sheetName val="7,3"/>
      <sheetName val="7,4"/>
      <sheetName val="8,2"/>
      <sheetName val="8,3"/>
      <sheetName val="8,4"/>
      <sheetName val="8,5"/>
      <sheetName val="9,2"/>
      <sheetName val="10,2"/>
      <sheetName val="11,1"/>
      <sheetName val="12,2"/>
      <sheetName val="12,3"/>
      <sheetName val="12,4"/>
      <sheetName val="13,1"/>
      <sheetName val="13,2"/>
      <sheetName val="14,2"/>
      <sheetName val="14,4"/>
      <sheetName val="14,5"/>
      <sheetName val="14,6"/>
      <sheetName val="15,3"/>
      <sheetName val="15,4"/>
      <sheetName val="15,5"/>
      <sheetName val="FORMATO SOCIAL"/>
      <sheetName val="ACTIVIDADES INTERVENCION"/>
      <sheetName val="Niples"/>
      <sheetName val="Ins_EH"/>
      <sheetName val="Ins_MO"/>
      <sheetName val="Lista Base"/>
      <sheetName val="Ins_Mat"/>
      <sheetName val="Ins_TR"/>
      <sheetName val="Hoja1"/>
      <sheetName val="PU (2)"/>
      <sheetName val="Design (3)"/>
      <sheetName val="Design"/>
      <sheetName val="PARAMETROS"/>
      <sheetName val="AIU"/>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G11" t="str">
            <v>ACEROS</v>
          </cell>
        </row>
        <row r="526">
          <cell r="G526" t="str">
            <v>MANO DE OBRA</v>
          </cell>
        </row>
        <row r="527">
          <cell r="G527" t="str">
            <v xml:space="preserve">AYUDANTES </v>
          </cell>
        </row>
        <row r="528">
          <cell r="G528" t="str">
            <v>CADENEROS</v>
          </cell>
        </row>
        <row r="529">
          <cell r="G529" t="str">
            <v>OFICIALES</v>
          </cell>
        </row>
        <row r="530">
          <cell r="G530" t="str">
            <v>TOPOGRAFOS</v>
          </cell>
        </row>
        <row r="531">
          <cell r="G531" t="str">
            <v xml:space="preserve">Ayudante </v>
          </cell>
        </row>
        <row r="532">
          <cell r="G532" t="str">
            <v>Oficial</v>
          </cell>
        </row>
        <row r="533">
          <cell r="G533" t="str">
            <v>Cuadrilla A</v>
          </cell>
        </row>
        <row r="534">
          <cell r="G534" t="str">
            <v>(1 ayud)</v>
          </cell>
        </row>
        <row r="535">
          <cell r="G535" t="str">
            <v>Cuadrilla B</v>
          </cell>
        </row>
        <row r="536">
          <cell r="G536" t="str">
            <v>(1 Ayud + 1 Of)</v>
          </cell>
        </row>
        <row r="537">
          <cell r="G537" t="str">
            <v>Cuadrilla C</v>
          </cell>
        </row>
        <row r="538">
          <cell r="G538" t="str">
            <v>(1 Ayud + 1 Of + 1 M)</v>
          </cell>
        </row>
        <row r="539">
          <cell r="G539" t="str">
            <v xml:space="preserve">Maestro </v>
          </cell>
        </row>
        <row r="540">
          <cell r="G540" t="str">
            <v>----</v>
          </cell>
        </row>
        <row r="545">
          <cell r="G545" t="str">
            <v>TRANSPORTES</v>
          </cell>
        </row>
        <row r="546">
          <cell r="G546" t="str">
            <v>ACERO</v>
          </cell>
        </row>
        <row r="547">
          <cell r="G547" t="str">
            <v>ARENA DE RIO</v>
          </cell>
        </row>
        <row r="548">
          <cell r="G548" t="str">
            <v>BLOQUE</v>
          </cell>
        </row>
        <row r="549">
          <cell r="G549" t="str">
            <v>CARROTANQUE DE AGUA</v>
          </cell>
        </row>
        <row r="550">
          <cell r="G550" t="str">
            <v>CEMENTO</v>
          </cell>
        </row>
        <row r="551">
          <cell r="G551" t="str">
            <v xml:space="preserve">MATERIAL SOBRANTE EN EXCAVACION </v>
          </cell>
        </row>
        <row r="552">
          <cell r="G552" t="str">
            <v>SUB BASE</v>
          </cell>
        </row>
        <row r="553">
          <cell r="G553" t="str">
            <v xml:space="preserve">Transporte </v>
          </cell>
        </row>
        <row r="554">
          <cell r="G554" t="str">
            <v xml:space="preserve">Transporte vidrios 7mm y accesorios </v>
          </cell>
        </row>
        <row r="555">
          <cell r="G555" t="str">
            <v xml:space="preserve">Transporte </v>
          </cell>
        </row>
        <row r="556">
          <cell r="G556" t="str">
            <v>Transporte modulo terminado</v>
          </cell>
        </row>
        <row r="557">
          <cell r="G557" t="str">
            <v>TRITURADO</v>
          </cell>
        </row>
        <row r="558">
          <cell r="G558" t="str">
            <v xml:space="preserve">PIEDRA RAJON </v>
          </cell>
        </row>
        <row r="559">
          <cell r="G559" t="str">
            <v>TUBERIA ALCANTARILLADO</v>
          </cell>
        </row>
        <row r="560">
          <cell r="G560" t="str">
            <v>----</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CÁLCULOS"/>
      <sheetName val="Niples"/>
      <sheetName val="Ins_EH"/>
      <sheetName val="Ins_MO"/>
      <sheetName val="Lista Base"/>
      <sheetName val="Ins_Mat"/>
      <sheetName val="Ins_TR"/>
      <sheetName val="Design (3)"/>
      <sheetName val="Design"/>
      <sheetName val="Hoja1"/>
      <sheetName val="otros"/>
      <sheetName val="PRESUPUESTO"/>
      <sheetName val="ITEMS"/>
      <sheetName val="UNIT."/>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MPAL"/>
      <sheetName val="PPTO MPAL"/>
      <sheetName val="APU"/>
      <sheetName val="NEW APU"/>
      <sheetName val="INSUMOS"/>
      <sheetName val="APU BASICOS"/>
      <sheetName val="Hoja3"/>
      <sheetName val="cto 077"/>
      <sheetName val="JAWAR"/>
      <sheetName val="cto 080"/>
      <sheetName val="Hoja1"/>
      <sheetName val="Hoja2"/>
      <sheetName val="cto 164"/>
      <sheetName val="CTO 165"/>
      <sheetName val="Hoja5"/>
      <sheetName val="ejecutado%"/>
      <sheetName val="EQUIPO"/>
      <sheetName val="6_Hidro "/>
      <sheetName val="12_Elect_GA"/>
      <sheetName val="6_Hidro2"/>
      <sheetName val="PU (2)"/>
      <sheetName val="CÁLCULOS"/>
      <sheetName val="AC2-AG96"/>
      <sheetName val="BASE-LISTAS"/>
      <sheetName val="ITEMS"/>
      <sheetName val="COSTOS OFICINA"/>
    </sheetNames>
    <sheetDataSet>
      <sheetData sheetId="0" refreshError="1"/>
      <sheetData sheetId="1" refreshError="1"/>
      <sheetData sheetId="2" refreshError="1"/>
      <sheetData sheetId="3" refreshError="1"/>
      <sheetData sheetId="4" refreshError="1"/>
      <sheetData sheetId="5" refreshError="1">
        <row r="16">
          <cell r="G16" t="str">
            <v>Ayudante</v>
          </cell>
          <cell r="L16" t="str">
            <v xml:space="preserve">Estacion </v>
          </cell>
        </row>
        <row r="17">
          <cell r="L17" t="str">
            <v>Nivel de Precision</v>
          </cell>
        </row>
        <row r="18">
          <cell r="L18" t="str">
            <v>Cinta y Jalones</v>
          </cell>
        </row>
        <row r="23">
          <cell r="L23" t="str">
            <v>Retroexcavadora</v>
          </cell>
        </row>
        <row r="24">
          <cell r="L24" t="str">
            <v>Retrocargadora 4 x 4</v>
          </cell>
        </row>
        <row r="25">
          <cell r="L25" t="str">
            <v>Camioneta</v>
          </cell>
        </row>
        <row r="26">
          <cell r="L26" t="str">
            <v>Volqueta 7 m3</v>
          </cell>
        </row>
        <row r="29">
          <cell r="L29" t="str">
            <v>Compresor de 2 Martillos</v>
          </cell>
        </row>
        <row r="30">
          <cell r="L30" t="str">
            <v>Cortadora de Concreto</v>
          </cell>
        </row>
        <row r="31">
          <cell r="L31" t="str">
            <v>Benitin</v>
          </cell>
        </row>
        <row r="32">
          <cell r="L32" t="str">
            <v>Canguro</v>
          </cell>
        </row>
        <row r="33">
          <cell r="L33" t="str">
            <v>Vibrador para concreto</v>
          </cell>
        </row>
        <row r="34">
          <cell r="L34" t="str">
            <v>Andamios</v>
          </cell>
        </row>
        <row r="35">
          <cell r="L35" t="str">
            <v>Mezcladora</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 val="PRECIOS"/>
      <sheetName val="Cronograma"/>
      <sheetName val="MEDIA GEOMETRICA"/>
      <sheetName val="ASPECTOS TECNICOS"/>
      <sheetName val="Design (3)"/>
      <sheetName val="Design"/>
      <sheetName val="Niples"/>
      <sheetName val="Ins_EH"/>
      <sheetName val="Ins_MO"/>
      <sheetName val="Lista Base"/>
      <sheetName val="Ins_Mat"/>
      <sheetName val="Ins_TR"/>
      <sheetName val="CÁLCULOS"/>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TERRACERIAS"/>
      <sheetName val="OBRAS DE DRENAJE"/>
    </sheetNames>
    <sheetDataSet>
      <sheetData sheetId="0" refreshError="1"/>
      <sheetData sheetId="1"/>
      <sheetData sheetId="2">
        <row r="16">
          <cell r="A16">
            <v>19</v>
          </cell>
          <cell r="F16">
            <v>245.7</v>
          </cell>
        </row>
        <row r="22">
          <cell r="A22">
            <v>21</v>
          </cell>
          <cell r="F22">
            <v>162</v>
          </cell>
        </row>
        <row r="24">
          <cell r="A24">
            <v>22</v>
          </cell>
          <cell r="F24">
            <v>78</v>
          </cell>
        </row>
        <row r="28">
          <cell r="A28">
            <v>25</v>
          </cell>
          <cell r="F28">
            <v>75</v>
          </cell>
        </row>
        <row r="30">
          <cell r="A30">
            <v>28</v>
          </cell>
          <cell r="F30">
            <v>16</v>
          </cell>
        </row>
        <row r="32">
          <cell r="A32">
            <v>105</v>
          </cell>
          <cell r="F32">
            <v>766.92</v>
          </cell>
        </row>
        <row r="34">
          <cell r="A34">
            <v>107</v>
          </cell>
          <cell r="F34">
            <v>63</v>
          </cell>
        </row>
      </sheetData>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 val="precios-básicos2002"/>
      <sheetName val="DATOS"/>
      <sheetName val="ITEMS"/>
      <sheetName val="EMPRESA"/>
      <sheetName val="Cronograma"/>
      <sheetName val="PRECIOS"/>
      <sheetName val="APU"/>
      <sheetName val="UNIT."/>
      <sheetName val="Design (3)"/>
      <sheetName val="Design"/>
      <sheetName val="AC2-AG96"/>
      <sheetName val="6_Hidro "/>
      <sheetName val="12_Elect_GA"/>
      <sheetName val="6_Hidro2"/>
      <sheetName val="Hoja1"/>
      <sheetName val="OBRAS DE DRENAJE"/>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ACUEDUCTO"/>
      <sheetName val="PRESUPUESTO REFERENCIA"/>
      <sheetName val="UNIT BASE (2)"/>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101-EST MACROM"/>
      <sheetName val="102 CAJA CONC MACROM"/>
      <sheetName val="103 MACROM 6"/>
      <sheetName val="201-REPLANTEO ACUEDUCTO"/>
      <sheetName val="603 APL QUIMICOS"/>
      <sheetName val="202-EXC MAN COMUN"/>
      <sheetName val="203-RELL  ARENA"/>
      <sheetName val="204-TUB PEAD 160 PN-6"/>
      <sheetName val="205-TUB PEAD 50MM"/>
      <sheetName val="206-TUB PEAD 63 MM"/>
      <sheetName val="207-UNION TUB PEAD 50 MM "/>
      <sheetName val="208-UNION TUB PEAD 63 MM"/>
      <sheetName val="209-CRUZ HF 6X3"/>
      <sheetName val="BASE DATOS GENERALES"/>
      <sheetName val="BASE DATOS EQUIPOS"/>
      <sheetName val="BASE DATOS MATERIALES"/>
      <sheetName val="210-CRUZ HF 2X2"/>
      <sheetName val="211-TEE HF 2X2 "/>
      <sheetName val="212-RED HF 3X2"/>
      <sheetName val="213-RELL EXC"/>
      <sheetName val="214-RETIRO"/>
      <sheetName val="215-TUB 3&quot; PVC "/>
      <sheetName val="301-HIDRANTE"/>
      <sheetName val="305-TEE PVC 3"/>
      <sheetName val="306-VALV COMP 3&quot;"/>
      <sheetName val="307-CAJAS VAL0,60X0,60X0,60"/>
      <sheetName val="309-DEMOL ANDENES"/>
      <sheetName val="310-REPAR ANDENES"/>
      <sheetName val="404-PF+UAD"/>
      <sheetName val="405-ACOMETIDA"/>
      <sheetName val="406-CAJA CONT"/>
      <sheetName val="504-TEE 6 PEAD"/>
      <sheetName val="506-RED 6X4 PEAD"/>
      <sheetName val="507-U 4&quot;"/>
      <sheetName val="508-VALV COMP 4&quot; "/>
      <sheetName val="509-TEE PVC 4X3X4"/>
      <sheetName val="601 TRANSPORTE"/>
      <sheetName val="604 LIMPIEZA DE TUBERÍA"/>
      <sheetName val="605 UNIONES REPARACION 3"/>
      <sheetName val="606 UNIONES REPARACION 2"/>
      <sheetName val="607 UNIONES REPARACION 2 1-2"/>
      <sheetName val="2006-TUB 4&quot; PVC"/>
      <sheetName val="2007-TUB 6&quot; PVC"/>
      <sheetName val="2011-TEE HF 6"/>
      <sheetName val="2012-TEE PVC 4&quot;"/>
      <sheetName val="2014-TEE PVC 2"/>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8-VALV COMP 2&quot;"/>
      <sheetName val="2004-TUB 2&quot; PVC"/>
      <sheetName val="105-RELL  BASE GRAN COM (2)"/>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CONC 122"/>
      <sheetName val="CONC 123"/>
      <sheetName val="CONC CICLOPEO"/>
      <sheetName val="CONC 124"/>
      <sheetName val="MORT 1-4"/>
      <sheetName val="102-EXC MEC COMUN"/>
      <sheetName val="103-EXC MEC 3-7M"/>
      <sheetName val="112-TUB ALC 24 NOVA"/>
      <sheetName val="113-TUB ALC 30 NOVA"/>
      <sheetName val="107-pozo &lt;2,0"/>
      <sheetName val="108-pozo &lt;3,0  1,5"/>
      <sheetName val="109-pozo &lt;4,0  1,5 "/>
      <sheetName val="110-pozo &lt;5,0  1,5 "/>
      <sheetName val="111-pozo &lt;7,0  1,5"/>
      <sheetName val="PRESUPUESTO LAVADOPOZOS"/>
      <sheetName val="101 MOVILIZACION"/>
      <sheetName val="101 TRANSPORTE"/>
      <sheetName val="102 DESMONTE EQUIPOS"/>
      <sheetName val="103 APL QUIMICOS"/>
      <sheetName val="104 LIMPIEZA Y DESARROLLO"/>
      <sheetName val="105 PRUEBA DE BOMBEO"/>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3-CICLOPEO"/>
      <sheetName val="304-VIGA DE AMARRE"/>
      <sheetName val="305-COLUMNETAS"/>
      <sheetName val="306-LADR SANTAFE"/>
      <sheetName val="307-MALLA CERRAM"/>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6-CONC IMP PLACA F"/>
      <sheetName val="707-CONC MUROS IMPERM"/>
      <sheetName val="708-CONC MUROS E=15 IMP"/>
      <sheetName val="709-CINTA PVC"/>
      <sheetName val="710-CONC 3000 PSI RELL"/>
      <sheetName val="711-PATE POLIPROP"/>
      <sheetName val="713-VALV COMP 8&quot;"/>
      <sheetName val="715-PASAMURO BXL 8"/>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08 con placas aereas"/>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 val="SUMINISTROS"/>
      <sheetName val="otros"/>
      <sheetName val="materiales"/>
      <sheetName val="steel"/>
      <sheetName val="precios-básicos2002"/>
      <sheetName val="Sheet1"/>
      <sheetName val="PRECIOS"/>
      <sheetName val="EMPRESA"/>
      <sheetName val="UNIT."/>
      <sheetName val="ejecutado%"/>
      <sheetName val="Hoja1"/>
      <sheetName val="Design (3)"/>
      <sheetName val="Design"/>
      <sheetName val="APU"/>
      <sheetName val="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row r="3">
          <cell r="A3" t="str">
            <v>Abrazadera 12 x 6 pulg</v>
          </cell>
        </row>
        <row r="4">
          <cell r="A4" t="str">
            <v>Accesorio T para canaleta plástica</v>
          </cell>
        </row>
        <row r="5">
          <cell r="A5" t="str">
            <v>Accesorios cisterna</v>
          </cell>
        </row>
        <row r="6">
          <cell r="A6" t="str">
            <v>Accesorios conexión dosificador volumetrico</v>
          </cell>
        </row>
        <row r="7">
          <cell r="A7" t="str">
            <v>Accesorios en porcelana y vidrieria</v>
          </cell>
        </row>
        <row r="8">
          <cell r="A8" t="str">
            <v>Accesorios succión y conexión electrobomba 1  HP</v>
          </cell>
        </row>
        <row r="9">
          <cell r="A9" t="str">
            <v>Accesorios succión y conexión electrobomba 1/2 HP</v>
          </cell>
        </row>
        <row r="10">
          <cell r="A10" t="str">
            <v>Accesorios teja</v>
          </cell>
        </row>
        <row r="11">
          <cell r="A11" t="str">
            <v>Aceite hidraulico</v>
          </cell>
        </row>
        <row r="12">
          <cell r="A12" t="str">
            <v>Aceite motor</v>
          </cell>
        </row>
        <row r="13">
          <cell r="A13" t="str">
            <v>Aceite transmision (Valvulina)</v>
          </cell>
        </row>
        <row r="14">
          <cell r="A14" t="str">
            <v>Acero 37000 psi 1/4 pulg.</v>
          </cell>
        </row>
        <row r="15">
          <cell r="A15" t="str">
            <v>Acero 60.000 psi  diametros varios</v>
          </cell>
        </row>
        <row r="16">
          <cell r="A16" t="str">
            <v>Acero 60000 psi 1/2 pulg.</v>
          </cell>
        </row>
        <row r="17">
          <cell r="A17" t="str">
            <v>Acero 60000 psi 3/4 pulg.</v>
          </cell>
        </row>
        <row r="18">
          <cell r="A18" t="str">
            <v>Acero A37  plat. y var. fig.  galvanizado</v>
          </cell>
        </row>
        <row r="19">
          <cell r="A19" t="str">
            <v>Acero ASTM - 36</v>
          </cell>
        </row>
        <row r="20">
          <cell r="A20" t="str">
            <v>Acero ASTM - 500 C</v>
          </cell>
        </row>
        <row r="21">
          <cell r="A21" t="str">
            <v>Acero de refuerzo 37000 Psi</v>
          </cell>
        </row>
        <row r="22">
          <cell r="A22" t="str">
            <v>Acero de refuerzo 60000 Psi</v>
          </cell>
        </row>
        <row r="23">
          <cell r="A23" t="str">
            <v>Acero de refuerzo 60000 Psi  (liso)</v>
          </cell>
        </row>
        <row r="24">
          <cell r="A24" t="str">
            <v>Acero estructural A37 perfiles varios por kg</v>
          </cell>
        </row>
        <row r="25">
          <cell r="A25" t="str">
            <v>Acero SAE 1045 Ø = 2"</v>
          </cell>
        </row>
        <row r="26">
          <cell r="A26" t="str">
            <v>Acetileno</v>
          </cell>
        </row>
        <row r="27">
          <cell r="A27" t="str">
            <v>Acido para pulir</v>
          </cell>
        </row>
        <row r="28">
          <cell r="A28" t="str">
            <v>Acondicionador de Superficie</v>
          </cell>
        </row>
        <row r="29">
          <cell r="A29" t="str">
            <v>Acoples eléctricos</v>
          </cell>
        </row>
        <row r="30">
          <cell r="A30" t="str">
            <v>Acpm</v>
          </cell>
        </row>
        <row r="31">
          <cell r="A31" t="str">
            <v>Adaptador brida - PVC 10"</v>
          </cell>
        </row>
        <row r="32">
          <cell r="A32" t="str">
            <v>Adaptador brida - PVC 12"</v>
          </cell>
        </row>
        <row r="33">
          <cell r="A33" t="str">
            <v>Adaptador brida - PVC 3"</v>
          </cell>
        </row>
        <row r="34">
          <cell r="A34" t="str">
            <v>Adaptador brida - PVC 4"</v>
          </cell>
        </row>
        <row r="35">
          <cell r="A35" t="str">
            <v>Adaptador brida - PVC 6"</v>
          </cell>
        </row>
        <row r="36">
          <cell r="A36" t="str">
            <v>Adaptador brida - PVC 8"</v>
          </cell>
        </row>
        <row r="37">
          <cell r="A37" t="str">
            <v>Adaptador brida universal de 10" R1-R1</v>
          </cell>
        </row>
        <row r="38">
          <cell r="A38" t="str">
            <v>Adaptador brida universal de 12" R1-R1</v>
          </cell>
        </row>
        <row r="39">
          <cell r="A39" t="str">
            <v>Adaptador brida universal de 2"</v>
          </cell>
        </row>
        <row r="40">
          <cell r="A40" t="str">
            <v>Adaptador brida universal de 3"</v>
          </cell>
        </row>
        <row r="41">
          <cell r="A41" t="str">
            <v>Adaptador brida universal de 4"</v>
          </cell>
        </row>
        <row r="42">
          <cell r="A42" t="str">
            <v>Adaptador brida universal de 6" R1-R1</v>
          </cell>
        </row>
        <row r="43">
          <cell r="A43" t="str">
            <v>Adaptador brida universal de 6" R1-R2</v>
          </cell>
        </row>
        <row r="44">
          <cell r="A44" t="str">
            <v>Adaptador brida universal de 8" R1-R1</v>
          </cell>
        </row>
        <row r="45">
          <cell r="A45" t="str">
            <v>Adaptador brida universal de 8" R1-R2</v>
          </cell>
        </row>
        <row r="46">
          <cell r="A46" t="str">
            <v>Adaptador caja conduit 1/2 "</v>
          </cell>
        </row>
        <row r="47">
          <cell r="A47" t="str">
            <v>Adaptador Hembra PF+UAD  1/2 "</v>
          </cell>
        </row>
        <row r="48">
          <cell r="A48" t="str">
            <v>Adaptador hembra presión  PVC 1</v>
          </cell>
        </row>
        <row r="49">
          <cell r="A49" t="str">
            <v>Adaptador hembra presión  PVC 1 1/2</v>
          </cell>
        </row>
        <row r="50">
          <cell r="A50" t="str">
            <v>Adaptador hembra presión  PVC 1 1/4</v>
          </cell>
        </row>
        <row r="51">
          <cell r="A51" t="str">
            <v>Adaptador hembra presión  PVC 1/2</v>
          </cell>
        </row>
        <row r="52">
          <cell r="A52" t="str">
            <v>Adaptador hembra presión  PVC 2</v>
          </cell>
        </row>
        <row r="53">
          <cell r="A53" t="str">
            <v>Adaptador hembra presión  PVC 2 1/2</v>
          </cell>
        </row>
        <row r="54">
          <cell r="A54" t="str">
            <v>Adaptador hembra presión  PVC 3</v>
          </cell>
        </row>
        <row r="55">
          <cell r="A55" t="str">
            <v>Adaptador hembra presión  PVC 3/4</v>
          </cell>
        </row>
        <row r="56">
          <cell r="A56" t="str">
            <v>Adaptador hembra presión  PVC 4</v>
          </cell>
        </row>
        <row r="57">
          <cell r="A57" t="str">
            <v>Adaptador Macho PF+UAD  1/2 "</v>
          </cell>
        </row>
        <row r="58">
          <cell r="A58" t="str">
            <v>Adaptador macho presión  PVC 1</v>
          </cell>
        </row>
        <row r="59">
          <cell r="A59" t="str">
            <v>Adaptador macho presión  PVC 1 1/2</v>
          </cell>
        </row>
        <row r="60">
          <cell r="A60" t="str">
            <v>Adaptador macho presión  PVC 1 1/4</v>
          </cell>
        </row>
        <row r="61">
          <cell r="A61" t="str">
            <v>Adaptador macho presión  PVC 1/2</v>
          </cell>
        </row>
        <row r="62">
          <cell r="A62" t="str">
            <v>Adaptador macho presión  PVC 2</v>
          </cell>
        </row>
        <row r="63">
          <cell r="A63" t="str">
            <v>Adaptador macho presión  PVC 2 1/2</v>
          </cell>
        </row>
        <row r="64">
          <cell r="A64" t="str">
            <v>Adaptador macho presión  PVC 3</v>
          </cell>
        </row>
        <row r="65">
          <cell r="A65" t="str">
            <v>Adaptador macho presión  PVC 3/4</v>
          </cell>
        </row>
        <row r="66">
          <cell r="A66" t="str">
            <v>Adaptador macho presión  PVC 4</v>
          </cell>
        </row>
        <row r="67">
          <cell r="A67" t="str">
            <v>Adaptador terminal conduit  1 1/2``</v>
          </cell>
        </row>
        <row r="68">
          <cell r="A68" t="str">
            <v>Adaptador terminal conduit  1 1/4``</v>
          </cell>
        </row>
        <row r="69">
          <cell r="A69" t="str">
            <v>Adaptador terminal conduit  1``</v>
          </cell>
        </row>
        <row r="70">
          <cell r="A70" t="str">
            <v>Adaptador terminal conduit  3"</v>
          </cell>
        </row>
        <row r="71">
          <cell r="A71" t="str">
            <v>Adaptador terminal conduit 1/2``</v>
          </cell>
        </row>
        <row r="72">
          <cell r="A72" t="str">
            <v>Adaptador terminal conduit 3/4``</v>
          </cell>
        </row>
        <row r="73">
          <cell r="A73" t="str">
            <v>Adaptadores para empalmes ref 5815 - B 3 color neg</v>
          </cell>
        </row>
        <row r="74">
          <cell r="A74" t="str">
            <v>Adaptadores para empalmes ref 5815 - B 5 color neg</v>
          </cell>
        </row>
        <row r="75">
          <cell r="A75" t="str">
            <v>Adercril - Adherente</v>
          </cell>
        </row>
        <row r="76">
          <cell r="A76" t="str">
            <v>Adhesivo Novafort</v>
          </cell>
        </row>
        <row r="77">
          <cell r="A77" t="str">
            <v>Aditivo plastificante acelerante reductor de agua</v>
          </cell>
        </row>
        <row r="78">
          <cell r="A78" t="str">
            <v>Adoquín cuarto 26</v>
          </cell>
        </row>
        <row r="79">
          <cell r="A79" t="str">
            <v>Adoquin en concreto  11 x 8 x 20</v>
          </cell>
        </row>
        <row r="80">
          <cell r="A80" t="str">
            <v>Adoquin en concreto 11 x 6 x 20</v>
          </cell>
        </row>
        <row r="81">
          <cell r="A81" t="str">
            <v>Adoquin gres 10 x 20 x 2.5</v>
          </cell>
        </row>
        <row r="82">
          <cell r="A82" t="str">
            <v>Agitador magnético mr-3001</v>
          </cell>
        </row>
        <row r="83">
          <cell r="A83" t="str">
            <v>Agitadores fibra de vidrio</v>
          </cell>
        </row>
        <row r="84">
          <cell r="A84" t="str">
            <v>Agua de carrotanque</v>
          </cell>
        </row>
        <row r="85">
          <cell r="A85" t="str">
            <v>Agua para obra</v>
          </cell>
        </row>
        <row r="86">
          <cell r="A86" t="str">
            <v>Aire acondicion. Split 18000 btu control filtro</v>
          </cell>
        </row>
        <row r="87">
          <cell r="A87" t="str">
            <v>Aireador extractor-inyector electrico 24"</v>
          </cell>
        </row>
        <row r="88">
          <cell r="A88" t="str">
            <v>AISLADOR DE PIN 15 KV</v>
          </cell>
        </row>
        <row r="89">
          <cell r="A89" t="str">
            <v>Aislante tubería 5/8"</v>
          </cell>
        </row>
        <row r="90">
          <cell r="A90" t="str">
            <v>Alamabre de puas galvanizado 1/2" CAL. 12</v>
          </cell>
        </row>
        <row r="91">
          <cell r="A91" t="str">
            <v>Alambre  THW N 10</v>
          </cell>
        </row>
        <row r="92">
          <cell r="A92" t="str">
            <v>Alambre cobre desnudo  AWG  14</v>
          </cell>
        </row>
        <row r="93">
          <cell r="A93" t="str">
            <v>Alambre cobre desnudo AWG  # 8</v>
          </cell>
        </row>
        <row r="94">
          <cell r="A94" t="str">
            <v>Alambre cobre desnudo THW  # 8 AWG</v>
          </cell>
        </row>
        <row r="95">
          <cell r="A95" t="str">
            <v>Alambre cobre THW  8 AWG THHN/NN</v>
          </cell>
        </row>
        <row r="96">
          <cell r="A96" t="str">
            <v>Alambre cobre THW 10 AWG THHN/NN</v>
          </cell>
        </row>
        <row r="97">
          <cell r="A97" t="str">
            <v>Alambre cobre THW 12 AWG</v>
          </cell>
        </row>
        <row r="98">
          <cell r="A98" t="str">
            <v>Alambre cobre THW 12 AWG THHN/NN</v>
          </cell>
        </row>
        <row r="99">
          <cell r="A99" t="str">
            <v>Alambre cobre THW 14 AWG</v>
          </cell>
        </row>
        <row r="100">
          <cell r="A100" t="str">
            <v>Alambre cobre THW 14 AWG THHN/NN</v>
          </cell>
        </row>
        <row r="101">
          <cell r="A101" t="str">
            <v>Alambre de cobre desnudo  AWG 12</v>
          </cell>
        </row>
        <row r="102">
          <cell r="A102" t="str">
            <v>Alambre de cobre desnudo  No. 10  AWG</v>
          </cell>
        </row>
        <row r="103">
          <cell r="A103" t="str">
            <v>Alambre de cobre THW  10 AWG</v>
          </cell>
        </row>
        <row r="104">
          <cell r="A104" t="str">
            <v>Alambre de cobre THW No. 8</v>
          </cell>
        </row>
        <row r="105">
          <cell r="A105" t="str">
            <v>Alambre de puas galvanizado Cal. 12</v>
          </cell>
        </row>
        <row r="106">
          <cell r="A106" t="str">
            <v>Alambre Galvanizado No. 12</v>
          </cell>
        </row>
        <row r="107">
          <cell r="A107" t="str">
            <v>Alambre Galvanizado No. 8</v>
          </cell>
        </row>
        <row r="108">
          <cell r="A108" t="str">
            <v>Alambre Galvanizado No. 8</v>
          </cell>
        </row>
        <row r="109">
          <cell r="A109" t="str">
            <v>Alambre Negro  No 18</v>
          </cell>
        </row>
        <row r="110">
          <cell r="A110" t="str">
            <v>Alambre Negro  No 18</v>
          </cell>
        </row>
        <row r="111">
          <cell r="A111" t="str">
            <v>Alambre telefónico 2 x 22 trenzado</v>
          </cell>
        </row>
        <row r="112">
          <cell r="A112" t="str">
            <v>Alambre telefónico N 22 estaño</v>
          </cell>
        </row>
        <row r="113">
          <cell r="A113" t="str">
            <v>Alambre THW  N  16</v>
          </cell>
        </row>
        <row r="114">
          <cell r="A114" t="str">
            <v>Alambre THW  N 12</v>
          </cell>
        </row>
        <row r="115">
          <cell r="A115" t="str">
            <v>Alambre THW  N 14</v>
          </cell>
        </row>
        <row r="116">
          <cell r="A116" t="str">
            <v>Alambre THW  N 18</v>
          </cell>
        </row>
        <row r="117">
          <cell r="A117" t="str">
            <v>Alambre THW Nº 6  AWG</v>
          </cell>
        </row>
        <row r="118">
          <cell r="A118" t="str">
            <v>Alambre THW Nº 8  AWG</v>
          </cell>
        </row>
        <row r="119">
          <cell r="A119" t="str">
            <v xml:space="preserve">Alcohol industrial </v>
          </cell>
        </row>
        <row r="120">
          <cell r="A120" t="str">
            <v>Alumol, recubrimiento de aluminio</v>
          </cell>
        </row>
        <row r="121">
          <cell r="A121" t="str">
            <v>Amarre para teja asbesto cemento o plástica</v>
          </cell>
        </row>
        <row r="122">
          <cell r="A122" t="str">
            <v>Amarre plástico  colring 4.6  MM</v>
          </cell>
        </row>
        <row r="123">
          <cell r="A123" t="str">
            <v>Amarre plástico para Cable trenzado</v>
          </cell>
        </row>
        <row r="124">
          <cell r="A124" t="str">
            <v>Amortiguador metalico de 0.38 m (0.06 x 0.13)</v>
          </cell>
        </row>
        <row r="125">
          <cell r="A125" t="str">
            <v>Amortiguador para ACSR Nº 2</v>
          </cell>
        </row>
        <row r="126">
          <cell r="A126" t="str">
            <v>Analisis físico-químico</v>
          </cell>
        </row>
        <row r="127">
          <cell r="A127" t="str">
            <v>Anclaje autoperforante 1/2"</v>
          </cell>
        </row>
        <row r="128">
          <cell r="A128" t="str">
            <v>Anclaje chazo expansivo 1/2" x 2"</v>
          </cell>
        </row>
        <row r="129">
          <cell r="A129" t="str">
            <v>Anclaje y fijaciones Columnas de izaje</v>
          </cell>
        </row>
        <row r="130">
          <cell r="A130" t="str">
            <v>Angulo  o perfil  1" x 1" x  1/8"</v>
          </cell>
        </row>
        <row r="131">
          <cell r="A131" t="str">
            <v>Angulo cal 26 24 x 1"  2.44</v>
          </cell>
        </row>
        <row r="132">
          <cell r="A132" t="str">
            <v>Angulo cielo falso aluminio</v>
          </cell>
        </row>
        <row r="133">
          <cell r="A133" t="str">
            <v>Angulo o perfil   4" x 4 " x 3/8"</v>
          </cell>
        </row>
        <row r="134">
          <cell r="A134" t="str">
            <v>Angulo o perfil  1 1/4`` x 1 1/4`` x 1/8``</v>
          </cell>
        </row>
        <row r="135">
          <cell r="A135" t="str">
            <v>Angulo o perfil  1" x 1" x 3/16"</v>
          </cell>
        </row>
        <row r="136">
          <cell r="A136" t="str">
            <v>Angulo o perfil  2 1/2" x 2 1/2" x 3/16"</v>
          </cell>
        </row>
        <row r="137">
          <cell r="A137" t="str">
            <v>Angulo o perfil  2" x 2" x 1/4"</v>
          </cell>
        </row>
        <row r="138">
          <cell r="A138" t="str">
            <v>Angulo o perfil  2" x 2" x 1/4" galvanizado</v>
          </cell>
        </row>
        <row r="139">
          <cell r="A139" t="str">
            <v>Angulo o perfil  2" x 2" x 1/8"</v>
          </cell>
        </row>
        <row r="140">
          <cell r="A140" t="str">
            <v>Angulo o perfil  3" x 3" x 1/4"</v>
          </cell>
        </row>
        <row r="141">
          <cell r="A141" t="str">
            <v>Angulo o perfil  3" x 3" x 5/16"</v>
          </cell>
        </row>
        <row r="142">
          <cell r="A142" t="str">
            <v>Angulo o perfil  3/4" x 3/4" x 1/8"</v>
          </cell>
        </row>
        <row r="143">
          <cell r="A143" t="str">
            <v>Angulo o perfil  5" x 5" x 3/8"</v>
          </cell>
        </row>
        <row r="144">
          <cell r="A144" t="str">
            <v>Angulo o perfil 1 1/2" x  1 1/2" x 1/8"</v>
          </cell>
        </row>
        <row r="145">
          <cell r="A145" t="str">
            <v>Angulo o perfil 1 1/2" x  1 1/2" x 3/16"</v>
          </cell>
        </row>
        <row r="146">
          <cell r="A146" t="str">
            <v>Angulo o perfil 1 1/2" x 1 1/2" x 1/4"</v>
          </cell>
        </row>
        <row r="147">
          <cell r="A147" t="str">
            <v>Angulo o perfil 2" x 2 "x 3/16"</v>
          </cell>
        </row>
        <row r="148">
          <cell r="A148" t="str">
            <v>ANTENA EXTERNA TV 10 ELEMENTOS</v>
          </cell>
        </row>
        <row r="149">
          <cell r="A149" t="str">
            <v>Anticorrosivo Epóxico</v>
          </cell>
        </row>
        <row r="150">
          <cell r="A150" t="str">
            <v>Anticorrosivo rojo claro</v>
          </cell>
        </row>
        <row r="151">
          <cell r="A151" t="str">
            <v>Antracita densidad 0,80 a 0,90</v>
          </cell>
        </row>
        <row r="152">
          <cell r="A152" t="str">
            <v>Apoyo cercha tipo con pasador SAE 1045 1 1/4"</v>
          </cell>
        </row>
        <row r="153">
          <cell r="A153" t="str">
            <v>Arandela 5/8 x2``x2``</v>
          </cell>
        </row>
        <row r="154">
          <cell r="A154" t="str">
            <v>Arandela cuadrada de 4`` x 4`` x 1/4``</v>
          </cell>
        </row>
        <row r="155">
          <cell r="A155" t="str">
            <v>Arandela de presión de 1/2"</v>
          </cell>
        </row>
        <row r="156">
          <cell r="A156" t="str">
            <v>Arandela de presión de 5/8``</v>
          </cell>
        </row>
        <row r="157">
          <cell r="A157" t="str">
            <v>Arandela de presion de Ø = 1/2"</v>
          </cell>
        </row>
        <row r="158">
          <cell r="A158" t="str">
            <v>Arandela de presion de Ø=5/8"</v>
          </cell>
        </row>
        <row r="159">
          <cell r="A159" t="str">
            <v>Arandela galvanizada  de 1/2"</v>
          </cell>
        </row>
        <row r="160">
          <cell r="A160" t="str">
            <v>Arandela Ø=2"</v>
          </cell>
        </row>
        <row r="161">
          <cell r="A161" t="str">
            <v>Arandela redonda de 1/2``</v>
          </cell>
        </row>
        <row r="162">
          <cell r="A162" t="str">
            <v>Arandela redonda de 5/8``</v>
          </cell>
        </row>
        <row r="163">
          <cell r="A163" t="str">
            <v>Arandela redonda de Ø 1/2"</v>
          </cell>
        </row>
        <row r="164">
          <cell r="A164" t="str">
            <v>Arandela redonda de Ø 5/8"</v>
          </cell>
        </row>
        <row r="165">
          <cell r="A165" t="str">
            <v>Arbol ornamental  h=1,50 (pino, pomarroso)</v>
          </cell>
        </row>
        <row r="166">
          <cell r="A166" t="str">
            <v>Arbol ornamental  h=1,50 nativos</v>
          </cell>
        </row>
        <row r="167">
          <cell r="A167" t="str">
            <v>Archivador 2 x 1 (2 caj. gav. carpetas)</v>
          </cell>
        </row>
        <row r="168">
          <cell r="A168" t="str">
            <v>Archivador 2 x 2 (2 caj. gav. carpetas Historia)</v>
          </cell>
        </row>
        <row r="169">
          <cell r="A169" t="str">
            <v>Archivador rodante doble consulta</v>
          </cell>
        </row>
        <row r="170">
          <cell r="A170" t="str">
            <v>Archivador sencillo una consulta fijo enchape late</v>
          </cell>
        </row>
        <row r="171">
          <cell r="A171" t="str">
            <v>arcilla</v>
          </cell>
        </row>
        <row r="172">
          <cell r="A172" t="str">
            <v>Arena de cuarzo 20-40</v>
          </cell>
        </row>
        <row r="173">
          <cell r="A173" t="str">
            <v>Arena de cuarzo tipo torpedo 50-60</v>
          </cell>
        </row>
        <row r="174">
          <cell r="A174" t="str">
            <v>Arena de rio (sucia)</v>
          </cell>
        </row>
        <row r="175">
          <cell r="A175" t="str">
            <v>Arena de trituracion (en planta)</v>
          </cell>
        </row>
        <row r="176">
          <cell r="A176" t="str">
            <v>Arena fina especial</v>
          </cell>
        </row>
        <row r="177">
          <cell r="A177" t="str">
            <v>Arena lavada de rio</v>
          </cell>
        </row>
        <row r="178">
          <cell r="A178" t="str">
            <v>Arena para San Blasting (G12 - 60)</v>
          </cell>
        </row>
        <row r="179">
          <cell r="A179" t="str">
            <v>ARMARIO PARA 12 MEDIDORES</v>
          </cell>
        </row>
        <row r="180">
          <cell r="A180" t="str">
            <v>ARMARIO PARA 21 MEDIDORES</v>
          </cell>
        </row>
        <row r="181">
          <cell r="A181" t="str">
            <v>ARO Y TAPA POZOS INSP. EN HF TIPO L.</v>
          </cell>
        </row>
        <row r="182">
          <cell r="A182" t="str">
            <v>Asfalto  tipo 190/220 200 KG</v>
          </cell>
        </row>
        <row r="183">
          <cell r="A183" t="str">
            <v>Bafles en PRFV de 0.80 x 0.90</v>
          </cell>
        </row>
        <row r="184">
          <cell r="A184" t="str">
            <v>Bajante amazonas blanca</v>
          </cell>
        </row>
        <row r="185">
          <cell r="A185" t="str">
            <v>BAJANTE REF.035103 BLANCO</v>
          </cell>
        </row>
        <row r="186">
          <cell r="A186" t="str">
            <v>Bala fluorescente  D= 17.5 CM</v>
          </cell>
        </row>
        <row r="187">
          <cell r="A187" t="str">
            <v>Bala incadescente 100 W</v>
          </cell>
        </row>
        <row r="188">
          <cell r="A188" t="str">
            <v>Bala incadescente 150 W</v>
          </cell>
        </row>
        <row r="189">
          <cell r="A189" t="str">
            <v>Balanza  digital 158 kg</v>
          </cell>
        </row>
        <row r="190">
          <cell r="A190" t="str">
            <v>Balanza analitica y de presicion serie 320 xt</v>
          </cell>
        </row>
        <row r="191">
          <cell r="A191" t="str">
            <v>Balanza industrial - báscula 400 kg</v>
          </cell>
        </row>
        <row r="192">
          <cell r="A192" t="str">
            <v>Baldosa de granito o grano de marmol 33x33</v>
          </cell>
        </row>
        <row r="193">
          <cell r="A193" t="str">
            <v>Baldosa granitex ext. Mediterráneo</v>
          </cell>
        </row>
        <row r="194">
          <cell r="A194" t="str">
            <v>Baldosa lisa piso L1 de 33x33</v>
          </cell>
        </row>
        <row r="195">
          <cell r="A195" t="str">
            <v>Banca en concreto modular tipo IDU  M-40</v>
          </cell>
        </row>
        <row r="196">
          <cell r="A196" t="str">
            <v>Banca en concreto tipo IDU  M-30 con espladar</v>
          </cell>
        </row>
        <row r="197">
          <cell r="A197" t="str">
            <v>Banca en concreto tipo IDU  M-31 sin espladar</v>
          </cell>
        </row>
        <row r="198">
          <cell r="A198" t="str">
            <v>Banca en madera tipo IDU  M-50</v>
          </cell>
        </row>
        <row r="199">
          <cell r="A199" t="str">
            <v>Banda de neopreno a= 0.15 m</v>
          </cell>
        </row>
        <row r="200">
          <cell r="A200" t="str">
            <v>Bandeja  Rack C/16 toma ele</v>
          </cell>
        </row>
        <row r="201">
          <cell r="A201" t="str">
            <v>Bandeja portacable escalera 30X8</v>
          </cell>
        </row>
        <row r="202">
          <cell r="A202" t="str">
            <v>Baranda  aluminio anodizado</v>
          </cell>
        </row>
        <row r="203">
          <cell r="A203" t="str">
            <v>Barniz brillante exterior</v>
          </cell>
        </row>
        <row r="204">
          <cell r="A204" t="str">
            <v>Barniz brillante exterior (muebles)</v>
          </cell>
        </row>
        <row r="205">
          <cell r="A205" t="str">
            <v>Barra cuadrada  9 mm o 3/8"  x 6 mts</v>
          </cell>
        </row>
        <row r="206">
          <cell r="A206" t="str">
            <v>Barra redonda de 1/4" acero inoxidable</v>
          </cell>
        </row>
        <row r="207">
          <cell r="A207" t="str">
            <v>BARRAJE 15 KV. 200 A.  Serie  5820 ref. 5824, Barr</v>
          </cell>
        </row>
        <row r="208">
          <cell r="A208" t="str">
            <v>BARRAJE 15 KV. 600 A.  Serie  5860 ref. 5864, Barr</v>
          </cell>
        </row>
        <row r="209">
          <cell r="A209" t="str">
            <v>Barraje premoldeado B. T. 600 V</v>
          </cell>
        </row>
        <row r="210">
          <cell r="A210" t="str">
            <v>Barrajes de baja tension 175 A. Alumbrado public</v>
          </cell>
        </row>
        <row r="211">
          <cell r="A211" t="str">
            <v>Barrajes de baja tension 500 A. Norma cs 340 col</v>
          </cell>
        </row>
        <row r="212">
          <cell r="A212" t="str">
            <v>BARRERA CICLOR P/CONTINUA  A-130</v>
          </cell>
        </row>
        <row r="213">
          <cell r="A213" t="str">
            <v>Base  metálica para Unidad condensadora</v>
          </cell>
        </row>
        <row r="214">
          <cell r="A214" t="str">
            <v>Base para CPU congante en lámina troquelada</v>
          </cell>
        </row>
        <row r="215">
          <cell r="A215" t="str">
            <v>Base teclado de extensión</v>
          </cell>
        </row>
        <row r="216">
          <cell r="A216" t="str">
            <v>Base Triturada T.max 1 1/2"</v>
          </cell>
        </row>
        <row r="217">
          <cell r="A217" t="str">
            <v>Basurera en M.D.F.</v>
          </cell>
        </row>
        <row r="218">
          <cell r="A218" t="str">
            <v>Batería (Solar) de 120 Amperios 12 V</v>
          </cell>
        </row>
        <row r="219">
          <cell r="A219" t="str">
            <v>Batería (Solar) de 150 Amperios 12 V</v>
          </cell>
        </row>
        <row r="220">
          <cell r="A220" t="str">
            <v>Bayoneta metálica doble de 2 1/2`` X 2 1/2`` X 1/4</v>
          </cell>
        </row>
        <row r="221">
          <cell r="A221" t="str">
            <v>Bayoneta metálica doble de 3`` x 3`` x 1/4`` x 2 m</v>
          </cell>
        </row>
        <row r="222">
          <cell r="A222" t="str">
            <v>Bayoneta metálica sencilla en angulo de 3``x 3``</v>
          </cell>
        </row>
        <row r="223">
          <cell r="A223" t="str">
            <v>Bentonita</v>
          </cell>
        </row>
        <row r="224">
          <cell r="A224" t="str">
            <v>Biotecnologia para arranque</v>
          </cell>
        </row>
        <row r="225">
          <cell r="A225" t="str">
            <v>Bisagra alum.  EXT  3"</v>
          </cell>
        </row>
        <row r="226">
          <cell r="A226" t="str">
            <v>Bisagra alum. exter.  2``</v>
          </cell>
        </row>
        <row r="227">
          <cell r="A227" t="str">
            <v>BISAGRA COMUN 2``</v>
          </cell>
        </row>
        <row r="228">
          <cell r="A228" t="str">
            <v>Bisagra común 3``</v>
          </cell>
        </row>
        <row r="229">
          <cell r="A229" t="str">
            <v>Bisagra redonda 3/8"</v>
          </cell>
        </row>
        <row r="230">
          <cell r="A230" t="str">
            <v>BISAGRA VAIVÉN 90º</v>
          </cell>
        </row>
        <row r="231">
          <cell r="A231" t="str">
            <v>Bloque ciego para colocar en los puestos no ocupad</v>
          </cell>
        </row>
        <row r="232">
          <cell r="A232" t="str">
            <v>Bloque con 4 conectores RJ45, Categoria 5E</v>
          </cell>
        </row>
        <row r="233">
          <cell r="A233" t="str">
            <v>Bloque con 4 conectores RJ45, Categoria 6</v>
          </cell>
        </row>
        <row r="234">
          <cell r="A234" t="str">
            <v>Bloque de cemento 40 x 40 x 6 ocre cuadrática</v>
          </cell>
        </row>
        <row r="235">
          <cell r="A235" t="str">
            <v>Bloque de Concreto 10 x 20 x 40</v>
          </cell>
        </row>
        <row r="236">
          <cell r="A236" t="str">
            <v>Bloque de Concreto 20 x 20 x 40</v>
          </cell>
        </row>
        <row r="237">
          <cell r="A237" t="str">
            <v>Bloque de Concreto C22-85</v>
          </cell>
        </row>
        <row r="238">
          <cell r="A238" t="str">
            <v>Bloque leopold arcilla vitrificada 0,60x0,27x0,25</v>
          </cell>
        </row>
        <row r="239">
          <cell r="A239" t="str">
            <v>Bloque No. 4</v>
          </cell>
        </row>
        <row r="240">
          <cell r="A240" t="str">
            <v>Bloque No. 5</v>
          </cell>
        </row>
        <row r="241">
          <cell r="A241" t="str">
            <v>Bloque telefonico de 8 conectores RJ-45,contacto 3</v>
          </cell>
        </row>
        <row r="242">
          <cell r="A242" t="str">
            <v>Bloque telefonico de 8 conectores RJ-45,contacto 4</v>
          </cell>
        </row>
        <row r="243">
          <cell r="A243" t="str">
            <v>Blower 0.50 hp</v>
          </cell>
        </row>
        <row r="244">
          <cell r="A244" t="str">
            <v>Bocel porcelana remate</v>
          </cell>
        </row>
        <row r="245">
          <cell r="A245" t="str">
            <v>Bocel wing plástico</v>
          </cell>
        </row>
        <row r="246">
          <cell r="A246" t="str">
            <v>Bolsacreto 1101 de 1.20 x 2.40 (1 m3)</v>
          </cell>
        </row>
        <row r="247">
          <cell r="A247" t="str">
            <v>Bolsacreto 1102 de 1.85 x 2.70 (2 m3)</v>
          </cell>
        </row>
        <row r="248">
          <cell r="A248" t="str">
            <v>Bolsacreto 1401 de 1.20 x 2.40 (1 m3)</v>
          </cell>
        </row>
        <row r="249">
          <cell r="A249" t="str">
            <v>Bolsacreto 1402 de 1.85 x 2.70 (2 m3)</v>
          </cell>
        </row>
        <row r="250">
          <cell r="A250" t="str">
            <v>Bomba autocebante 4.5 HP Db SM 230 V</v>
          </cell>
        </row>
        <row r="251">
          <cell r="A251" t="str">
            <v>Bomba autocebante de 2 HP con descarga 3"</v>
          </cell>
        </row>
        <row r="252">
          <cell r="A252" t="str">
            <v>Bomba de vacio me2 vaccumbrand</v>
          </cell>
        </row>
        <row r="253">
          <cell r="A253" t="str">
            <v>Bomba reforzadora tipo jet 0.5hp</v>
          </cell>
        </row>
        <row r="254">
          <cell r="A254" t="str">
            <v>Bomba sumergible 2x2.5 Hp Motor elect 7,5 Hp 220 v</v>
          </cell>
        </row>
        <row r="255">
          <cell r="A255" t="str">
            <v>Bombillo de 100 w/220v</v>
          </cell>
        </row>
        <row r="256">
          <cell r="A256" t="str">
            <v>Bombillo de 1000W/220v  tubular clara</v>
          </cell>
        </row>
        <row r="257">
          <cell r="A257" t="str">
            <v>Bombillo de 1000w/220v OV CLARA.</v>
          </cell>
        </row>
        <row r="258">
          <cell r="A258" t="str">
            <v>Bombillo de 125W/220V de mercurio</v>
          </cell>
        </row>
        <row r="259">
          <cell r="A259" t="str">
            <v>Bombillo de 150W/220v en sodio tubular clara</v>
          </cell>
        </row>
        <row r="260">
          <cell r="A260" t="str">
            <v>Bombillo de 175w/220v OV FOSF.</v>
          </cell>
        </row>
        <row r="261">
          <cell r="A261" t="str">
            <v>Bombillo de 250W/220v  tubular clara</v>
          </cell>
        </row>
        <row r="262">
          <cell r="A262" t="str">
            <v>Bombillo de 250w/220v OV CLARA</v>
          </cell>
        </row>
        <row r="263">
          <cell r="A263" t="str">
            <v>Bombillo de 250w/220v OV FOSF.</v>
          </cell>
        </row>
        <row r="264">
          <cell r="A264" t="str">
            <v>Bombillo de 400W/220v  tubular clara</v>
          </cell>
        </row>
        <row r="265">
          <cell r="A265" t="str">
            <v>Bombillo de 400w/220v OV CLARA.</v>
          </cell>
        </row>
        <row r="266">
          <cell r="A266" t="str">
            <v>Bombillo de 400w/220v OV FOSF.</v>
          </cell>
        </row>
        <row r="267">
          <cell r="A267" t="str">
            <v>Bombillo de sodio de 70 W tubolar clara</v>
          </cell>
        </row>
        <row r="268">
          <cell r="A268" t="str">
            <v>Boquilla manguera 1" con regulador de presión</v>
          </cell>
        </row>
        <row r="269">
          <cell r="A269" t="str">
            <v>Boquillas  juego 1"</v>
          </cell>
        </row>
        <row r="270">
          <cell r="A270" t="str">
            <v>Boquillas  juego pvc 1/2"</v>
          </cell>
        </row>
        <row r="271">
          <cell r="A271" t="str">
            <v>Boquillas juego  pvc 1 1/2"</v>
          </cell>
        </row>
        <row r="272">
          <cell r="A272" t="str">
            <v>Bordillo prefabricado  A-80</v>
          </cell>
        </row>
        <row r="273">
          <cell r="A273" t="str">
            <v>Boton timbre</v>
          </cell>
        </row>
        <row r="274">
          <cell r="A274" t="str">
            <v>Brazo metálico luminaria de 1  mts.</v>
          </cell>
        </row>
        <row r="275">
          <cell r="A275" t="str">
            <v>Brazo metálico luminaria de 1.5 mts.</v>
          </cell>
        </row>
        <row r="276">
          <cell r="A276" t="str">
            <v>Brazo metalico para poste metalicode 8 a 12 m</v>
          </cell>
        </row>
        <row r="277">
          <cell r="A277" t="str">
            <v>Brazo portapúas 2"</v>
          </cell>
        </row>
        <row r="278">
          <cell r="A278" t="str">
            <v>BREAKER 2000 BIPOLAR HQP 30A</v>
          </cell>
        </row>
        <row r="279">
          <cell r="A279" t="str">
            <v>BREAKER 2000 TRIPOLAR HQP 50A</v>
          </cell>
        </row>
        <row r="280">
          <cell r="A280" t="str">
            <v>Breaker termomag. 3x20 Amp caja mold ICC 20 Ka Tot</v>
          </cell>
        </row>
        <row r="281">
          <cell r="A281" t="str">
            <v>Breaker termomag. 3x380 Amp caja mold ICC 20 Ka To</v>
          </cell>
        </row>
        <row r="282">
          <cell r="A282" t="str">
            <v>Breaker termomag. 3x60 Amp caja mold ICC 20 Ka Tot</v>
          </cell>
        </row>
        <row r="283">
          <cell r="A283" t="str">
            <v>Breaker termomag. 3x600 Amp caja mold ICC 20 Ka To</v>
          </cell>
        </row>
        <row r="284">
          <cell r="A284" t="str">
            <v>Breaker termomag. 3x70 Amp caja mold ICC 20 Ka Tot</v>
          </cell>
        </row>
        <row r="285">
          <cell r="A285" t="str">
            <v>BRIDA ACERO AL CARBON 12"</v>
          </cell>
        </row>
        <row r="286">
          <cell r="A286" t="str">
            <v>BRIDA ACERO AL CARBON 12``</v>
          </cell>
        </row>
        <row r="287">
          <cell r="A287" t="str">
            <v>BRIDA ACERO AL CARBON 6"</v>
          </cell>
        </row>
        <row r="288">
          <cell r="A288" t="str">
            <v>Brida ciega ac  4 pulg. act</v>
          </cell>
        </row>
        <row r="289">
          <cell r="A289" t="str">
            <v>Brida para termoensamblar 110mm PE100 PEAD</v>
          </cell>
        </row>
        <row r="290">
          <cell r="A290" t="str">
            <v>Brida para termoensamblar 160mm PE100 PEAD</v>
          </cell>
        </row>
        <row r="291">
          <cell r="A291" t="str">
            <v>Brida para termoensamblar 200mm PE100 PEAD</v>
          </cell>
        </row>
        <row r="292">
          <cell r="A292" t="str">
            <v>Brida para termoensamblar 250mm PE100 PEAD</v>
          </cell>
        </row>
        <row r="293">
          <cell r="A293" t="str">
            <v>Brida para termoensamblar 315mm PE100 PEAD</v>
          </cell>
        </row>
        <row r="294">
          <cell r="A294" t="str">
            <v>Brida para termoensamblar 355mm PE100 PEAD</v>
          </cell>
        </row>
        <row r="295">
          <cell r="A295" t="str">
            <v>Brida para termoensamblar 63 mm PE100 PEAD</v>
          </cell>
        </row>
        <row r="296">
          <cell r="A296" t="str">
            <v>Brida para termoensamblar 75mm PE100 PEAD</v>
          </cell>
        </row>
        <row r="297">
          <cell r="A297" t="str">
            <v>Brida para termoensamblar 90mm PE100 PEAD</v>
          </cell>
        </row>
        <row r="298">
          <cell r="A298" t="str">
            <v>Brida pasamuro 10"</v>
          </cell>
        </row>
        <row r="299">
          <cell r="A299" t="str">
            <v>Brida pasamuro 12"</v>
          </cell>
        </row>
        <row r="300">
          <cell r="A300" t="str">
            <v>Brida pasamuro 18"</v>
          </cell>
        </row>
        <row r="301">
          <cell r="A301" t="str">
            <v>Brida pasamuro 4"</v>
          </cell>
        </row>
        <row r="302">
          <cell r="A302" t="str">
            <v>Brida pasamuro 6"</v>
          </cell>
        </row>
        <row r="303">
          <cell r="A303" t="str">
            <v>Brida pasamuro 8"</v>
          </cell>
        </row>
        <row r="304">
          <cell r="A304" t="str">
            <v>Brida PVC Ø=2"</v>
          </cell>
        </row>
        <row r="305">
          <cell r="A305" t="str">
            <v>Brida PVC Ø=3"</v>
          </cell>
        </row>
        <row r="306">
          <cell r="A306" t="str">
            <v>Brida PVC Ø=6"</v>
          </cell>
        </row>
        <row r="307">
          <cell r="A307" t="str">
            <v>Brida Slip On Ø=10" en A.C. 150 Psi</v>
          </cell>
        </row>
        <row r="308">
          <cell r="A308" t="str">
            <v>Brida Slip On Ø=12" en A.C. 150 Psi</v>
          </cell>
        </row>
        <row r="309">
          <cell r="A309" t="str">
            <v>Brida Slip On Ø=16" en A.C. 150 Psi</v>
          </cell>
        </row>
        <row r="310">
          <cell r="A310" t="str">
            <v>Brida Slip On Ø=18" en A.C. 150 Psi</v>
          </cell>
        </row>
        <row r="311">
          <cell r="A311" t="str">
            <v>Brida Slip On Ø=24" en A.C. 150 Psi</v>
          </cell>
        </row>
        <row r="312">
          <cell r="A312" t="str">
            <v>Brida Slip On Ø=3" en A.C. 150 Psi</v>
          </cell>
        </row>
        <row r="313">
          <cell r="A313" t="str">
            <v>Brida Slip On Ø=4" en A.C. 150 Psi</v>
          </cell>
        </row>
        <row r="314">
          <cell r="A314" t="str">
            <v>Brida Slip On Ø=6" en A.C. 150 Psi</v>
          </cell>
        </row>
        <row r="315">
          <cell r="A315" t="str">
            <v>Brida Slip On Ø=8" en A.C. 150 Psi</v>
          </cell>
        </row>
        <row r="316">
          <cell r="A316" t="str">
            <v>Broca tugsteno Ø 8 ½ ``</v>
          </cell>
        </row>
        <row r="317">
          <cell r="A317" t="str">
            <v>Broca tungsteno 3/4" x 6"</v>
          </cell>
        </row>
        <row r="318">
          <cell r="A318" t="str">
            <v>Brocha de Cerda 4"</v>
          </cell>
        </row>
        <row r="319">
          <cell r="A319" t="str">
            <v>Buje roscado presión  PVC 1 x 1/2</v>
          </cell>
        </row>
        <row r="320">
          <cell r="A320" t="str">
            <v>Buje roscado presión  PVC 1 x 3/4</v>
          </cell>
        </row>
        <row r="321">
          <cell r="A321" t="str">
            <v>Buje roscado presión  PVC 1.1/2 x 1</v>
          </cell>
        </row>
        <row r="322">
          <cell r="A322" t="str">
            <v>Buje roscado presión  PVC 1.1/2 x 1.1/4</v>
          </cell>
        </row>
        <row r="323">
          <cell r="A323" t="str">
            <v>Buje roscado presión  PVC 1.1/2 x 1/2</v>
          </cell>
        </row>
        <row r="324">
          <cell r="A324" t="str">
            <v>Buje roscado presión  PVC 1.1/2 x 3/4</v>
          </cell>
        </row>
        <row r="325">
          <cell r="A325" t="str">
            <v>Buje roscado presión  PVC 1.1/4 x 1</v>
          </cell>
        </row>
        <row r="326">
          <cell r="A326" t="str">
            <v>Buje roscado presión  PVC 1.1/4 x 1/2</v>
          </cell>
        </row>
        <row r="327">
          <cell r="A327" t="str">
            <v>Buje roscado presión  PVC 1.1/4 x 3/4</v>
          </cell>
        </row>
        <row r="328">
          <cell r="A328" t="str">
            <v>Buje roscado presión  PVC 1/2 x 1/4</v>
          </cell>
        </row>
        <row r="329">
          <cell r="A329" t="str">
            <v>Buje roscado presión  PVC 1/2 x 3/8</v>
          </cell>
        </row>
        <row r="330">
          <cell r="A330" t="str">
            <v>Buje roscado presion  PVC 2 x 1</v>
          </cell>
        </row>
        <row r="331">
          <cell r="A331" t="str">
            <v>Buje roscado presion  PVC 2 x 1.1/2</v>
          </cell>
        </row>
        <row r="332">
          <cell r="A332" t="str">
            <v>Buje roscado presion  PVC 2 x 1.1/4</v>
          </cell>
        </row>
        <row r="333">
          <cell r="A333" t="str">
            <v>Buje roscado presion  PVC 2 x 1/2</v>
          </cell>
        </row>
        <row r="334">
          <cell r="A334" t="str">
            <v>Buje roscado presion  PVC 2 x 3/4</v>
          </cell>
        </row>
        <row r="335">
          <cell r="A335" t="str">
            <v>Buje roscado presion  PVC 2.1/2 x 1.1/2</v>
          </cell>
        </row>
        <row r="336">
          <cell r="A336" t="str">
            <v>Buje roscado presion  PVC 2.1/2 x 2</v>
          </cell>
        </row>
        <row r="337">
          <cell r="A337" t="str">
            <v>Buje roscado presion  PVC 3 x 2</v>
          </cell>
        </row>
        <row r="338">
          <cell r="A338" t="str">
            <v>Buje roscado presion  PVC 3 x 2.1/2</v>
          </cell>
        </row>
        <row r="339">
          <cell r="A339" t="str">
            <v>Buje roscado presion  PVC 3/4 x 1/2</v>
          </cell>
        </row>
        <row r="340">
          <cell r="A340" t="str">
            <v>Buje roscado presion  PVC 4 x 2</v>
          </cell>
        </row>
        <row r="341">
          <cell r="A341" t="str">
            <v>Buje roscado presion  PVC 4 x 2.1/2</v>
          </cell>
        </row>
        <row r="342">
          <cell r="A342" t="str">
            <v>Buje roscado presion  PVC 4 x 3</v>
          </cell>
        </row>
        <row r="343">
          <cell r="A343" t="str">
            <v>Buje soldado presion  PVC 1 x 1/2</v>
          </cell>
        </row>
        <row r="344">
          <cell r="A344" t="str">
            <v>Buje soldado presion  PVC 1 x 3/4</v>
          </cell>
        </row>
        <row r="345">
          <cell r="A345" t="str">
            <v>Buje soldado presion  PVC 1.1/2 x 1</v>
          </cell>
        </row>
        <row r="346">
          <cell r="A346" t="str">
            <v>Buje soldado presion  PVC 1.1/2 x 1.1/4</v>
          </cell>
        </row>
        <row r="347">
          <cell r="A347" t="str">
            <v>Buje soldado presion  PVC 1.1/2 x 1/2</v>
          </cell>
        </row>
        <row r="348">
          <cell r="A348" t="str">
            <v>Buje soldado presion  PVC 1.1/2 x 3/4</v>
          </cell>
        </row>
        <row r="349">
          <cell r="A349" t="str">
            <v>Buje soldado presion  PVC 1.1/4 x 1</v>
          </cell>
        </row>
        <row r="350">
          <cell r="A350" t="str">
            <v>Buje soldado presion  PVC 1.1/4 x 1/2</v>
          </cell>
        </row>
        <row r="351">
          <cell r="A351" t="str">
            <v>Buje soldado presion  PVC 1.1/4 x 3/4</v>
          </cell>
        </row>
        <row r="352">
          <cell r="A352" t="str">
            <v>Buje soldado presion  PVC 2 x 1</v>
          </cell>
        </row>
        <row r="353">
          <cell r="A353" t="str">
            <v>Buje soldado presion  PVC 2 x 1.1/2</v>
          </cell>
        </row>
        <row r="354">
          <cell r="A354" t="str">
            <v>Buje soldado presion  PVC 2 x 1.1/4</v>
          </cell>
        </row>
        <row r="355">
          <cell r="A355" t="str">
            <v>Buje soldado presion  PVC 2 x 1/2</v>
          </cell>
        </row>
        <row r="356">
          <cell r="A356" t="str">
            <v>Buje soldado presion  PVC 2 x 3/4</v>
          </cell>
        </row>
        <row r="357">
          <cell r="A357" t="str">
            <v>Buje soldado presion  PVC 2.1/2 x 1.1/2</v>
          </cell>
        </row>
        <row r="358">
          <cell r="A358" t="str">
            <v>Buje soldado presion  PVC 2.1/2 x 2</v>
          </cell>
        </row>
        <row r="359">
          <cell r="A359" t="str">
            <v>Buje soldado presion  PVC 3 x 2</v>
          </cell>
        </row>
        <row r="360">
          <cell r="A360" t="str">
            <v>Buje soldado presion  PVC 3 x 2.1/2</v>
          </cell>
        </row>
        <row r="361">
          <cell r="A361" t="str">
            <v>Buje soldado presion  PVC 3/4 x 1/2</v>
          </cell>
        </row>
        <row r="362">
          <cell r="A362" t="str">
            <v>Buje soldado presion  PVC 4 x 2</v>
          </cell>
        </row>
        <row r="363">
          <cell r="A363" t="str">
            <v>Buje soldado presion  PVC 4 x 2.1/2</v>
          </cell>
        </row>
        <row r="364">
          <cell r="A364" t="str">
            <v>Buje soldado presion  PVC 4 x 3</v>
          </cell>
        </row>
        <row r="365">
          <cell r="A365" t="str">
            <v>Bulto de Favigel. Suelo artificial</v>
          </cell>
        </row>
        <row r="366">
          <cell r="A366" t="str">
            <v>Caballete fijo teja ondulada asbesto 15, 20, 25</v>
          </cell>
        </row>
        <row r="367">
          <cell r="A367" t="str">
            <v>Caballete galvanizado universal cal. 28</v>
          </cell>
        </row>
        <row r="368">
          <cell r="A368" t="str">
            <v>Caballete termoacústico</v>
          </cell>
        </row>
        <row r="369">
          <cell r="A369" t="str">
            <v>Caballete termoacústico onduratex</v>
          </cell>
        </row>
        <row r="370">
          <cell r="A370" t="str">
            <v>Caballete ventilacion teja ondulada asbesto</v>
          </cell>
        </row>
        <row r="371">
          <cell r="A371" t="str">
            <v>Cabeza de pozo</v>
          </cell>
        </row>
        <row r="372">
          <cell r="A372" t="str">
            <v>Cabina sanitaria</v>
          </cell>
        </row>
        <row r="373">
          <cell r="A373" t="str">
            <v>Cable 1070 ips galv 5/8pulg</v>
          </cell>
        </row>
        <row r="374">
          <cell r="A374" t="str">
            <v>Cable ACSR Nº 2</v>
          </cell>
        </row>
        <row r="375">
          <cell r="A375" t="str">
            <v>Cable ACSR Nº 2/0</v>
          </cell>
        </row>
        <row r="376">
          <cell r="A376" t="str">
            <v>Cable ACSR Nº 3/0</v>
          </cell>
        </row>
        <row r="377">
          <cell r="A377" t="str">
            <v>Cable ACSR Nº 4</v>
          </cell>
        </row>
        <row r="378">
          <cell r="A378" t="str">
            <v>Cable ACSR Nº 4/0</v>
          </cell>
        </row>
        <row r="379">
          <cell r="A379" t="str">
            <v>Cable al. aisl. pvc 1/0 awg</v>
          </cell>
        </row>
        <row r="380">
          <cell r="A380" t="str">
            <v>Cable al. aisl. pvc 4/0 awg</v>
          </cell>
        </row>
        <row r="381">
          <cell r="A381" t="str">
            <v>Cable al. desnudo .AM  2/0</v>
          </cell>
        </row>
        <row r="382">
          <cell r="A382" t="str">
            <v>Cable alma de acero (guaya)  1``</v>
          </cell>
        </row>
        <row r="383">
          <cell r="A383" t="str">
            <v>Cable alma de acero (guaya)  5/8``</v>
          </cell>
        </row>
        <row r="384">
          <cell r="A384" t="str">
            <v>Cable alma de acero (guaya)  7/8`` 6x26</v>
          </cell>
        </row>
        <row r="385">
          <cell r="A385" t="str">
            <v>CABLE ALUMINIO AISLADO PVC 1/0 AWG</v>
          </cell>
        </row>
        <row r="386">
          <cell r="A386" t="str">
            <v>CABLE ALUMINIO AISLADO PVC 2/0 AWG</v>
          </cell>
        </row>
        <row r="387">
          <cell r="A387" t="str">
            <v>CABLE ALUMINIO DESNUDO.AM  2/0</v>
          </cell>
        </row>
        <row r="388">
          <cell r="A388" t="str">
            <v>CABLE BLINDADO RG-59U TV</v>
          </cell>
        </row>
        <row r="389">
          <cell r="A389" t="str">
            <v>Cable coaxial RG-6</v>
          </cell>
        </row>
        <row r="390">
          <cell r="A390" t="str">
            <v>Cable coaxial RG-75</v>
          </cell>
        </row>
        <row r="391">
          <cell r="A391" t="str">
            <v>Cable cobre  XLPE-15 KV 1/0 AWG</v>
          </cell>
        </row>
        <row r="392">
          <cell r="A392" t="str">
            <v>CABLE COBRE THW     6 AWG</v>
          </cell>
        </row>
        <row r="393">
          <cell r="A393" t="str">
            <v>Cable de acero extrareforzado de 1/4``</v>
          </cell>
        </row>
        <row r="394">
          <cell r="A394" t="str">
            <v>Cable de acero extrareforzado de 3/8``</v>
          </cell>
        </row>
        <row r="395">
          <cell r="A395" t="str">
            <v>Cable de cobre 250</v>
          </cell>
        </row>
        <row r="396">
          <cell r="A396" t="str">
            <v>Cable de cobre 300</v>
          </cell>
        </row>
        <row r="397">
          <cell r="A397" t="str">
            <v>Cable de cobre 350</v>
          </cell>
        </row>
        <row r="398">
          <cell r="A398" t="str">
            <v>Cable de cobre 400</v>
          </cell>
        </row>
        <row r="399">
          <cell r="A399" t="str">
            <v>Cable de cobre desnudo 250 (37)</v>
          </cell>
        </row>
        <row r="400">
          <cell r="A400" t="str">
            <v>Cable de cobre desnudo Nº 1/0, 7H</v>
          </cell>
        </row>
        <row r="401">
          <cell r="A401" t="str">
            <v>Cable de cobre desnudo Nº 2</v>
          </cell>
        </row>
        <row r="402">
          <cell r="A402" t="str">
            <v>Cable de cobre desnudo Nº 2/0 AWG</v>
          </cell>
        </row>
        <row r="403">
          <cell r="A403" t="str">
            <v>Cable de cobre desnudo Nº 2/0, 19H</v>
          </cell>
        </row>
        <row r="404">
          <cell r="A404" t="str">
            <v>Cable de cobre desnudo Nº 3/0, 19H</v>
          </cell>
        </row>
        <row r="405">
          <cell r="A405" t="str">
            <v>Cable de cobre desnudo Nº 4</v>
          </cell>
        </row>
        <row r="406">
          <cell r="A406" t="str">
            <v>Cable de cobre desnudo Nº 4/0, 19H</v>
          </cell>
        </row>
        <row r="407">
          <cell r="A407" t="str">
            <v>Cable de cobre suave para uso interior paralelo 2</v>
          </cell>
        </row>
        <row r="408">
          <cell r="A408" t="str">
            <v>Cable de cobre telefonico uso exterior 2 * 18</v>
          </cell>
        </row>
        <row r="409">
          <cell r="A409" t="str">
            <v>Cable de cobre THW 500</v>
          </cell>
        </row>
        <row r="410">
          <cell r="A410" t="str">
            <v>Cable de cobre THW Nº 1/0</v>
          </cell>
        </row>
        <row r="411">
          <cell r="A411" t="str">
            <v>Cable de cobre THW Nº 1/0  AWG</v>
          </cell>
        </row>
        <row r="412">
          <cell r="A412" t="str">
            <v>Cable de cobre THW Nº 10 AWG</v>
          </cell>
        </row>
        <row r="413">
          <cell r="A413" t="str">
            <v>Cable de cobre THW Nº 12 AWG</v>
          </cell>
        </row>
        <row r="414">
          <cell r="A414" t="str">
            <v>Cable de cobre THW Nº 14</v>
          </cell>
        </row>
        <row r="415">
          <cell r="A415" t="str">
            <v>Cable de cobre THW Nº 2</v>
          </cell>
        </row>
        <row r="416">
          <cell r="A416" t="str">
            <v>Cable de cobre THW Nº 2 AWG</v>
          </cell>
        </row>
        <row r="417">
          <cell r="A417" t="str">
            <v>Cable de cobre THW Nº 2/0</v>
          </cell>
        </row>
        <row r="418">
          <cell r="A418" t="str">
            <v>Cable de cobre THW Nº 3/0</v>
          </cell>
        </row>
        <row r="419">
          <cell r="A419" t="str">
            <v>Cable de cobre THW Nº 4</v>
          </cell>
        </row>
        <row r="420">
          <cell r="A420" t="str">
            <v>Cable de cobre THW Nº 4/0</v>
          </cell>
        </row>
        <row r="421">
          <cell r="A421" t="str">
            <v>Cable de cobre THW Nº 6</v>
          </cell>
        </row>
        <row r="422">
          <cell r="A422" t="str">
            <v>Cable de cobre THW Nº 8</v>
          </cell>
        </row>
        <row r="423">
          <cell r="A423" t="str">
            <v>Cable duplex 2x12</v>
          </cell>
        </row>
        <row r="424">
          <cell r="A424" t="str">
            <v>Cable Encauchetado 2 x 14</v>
          </cell>
        </row>
        <row r="425">
          <cell r="A425" t="str">
            <v>Cable encauchetado 2x12</v>
          </cell>
        </row>
        <row r="426">
          <cell r="A426" t="str">
            <v>Cable encauchetado 3 x 10 - 4 x 16</v>
          </cell>
        </row>
        <row r="427">
          <cell r="A427" t="str">
            <v>Cable Encauchetado 3 x 12</v>
          </cell>
        </row>
        <row r="428">
          <cell r="A428" t="str">
            <v>Cable Encauchetado 3 x 14</v>
          </cell>
        </row>
        <row r="429">
          <cell r="A429" t="str">
            <v>Cable encauchetado 3 x 8 AWG</v>
          </cell>
        </row>
        <row r="430">
          <cell r="A430" t="str">
            <v>Cable IPS-IWRC 6 x 19  AA Ø= 1"</v>
          </cell>
        </row>
        <row r="431">
          <cell r="A431" t="str">
            <v>Cable IPS-IWRC 6 x 19  AA Ø= 1/2"</v>
          </cell>
        </row>
        <row r="432">
          <cell r="A432" t="str">
            <v>Cable IPS-IWRC 6 x 19 AA  Ø= 2 1/4"</v>
          </cell>
        </row>
        <row r="433">
          <cell r="A433" t="str">
            <v>Cable IPS-IWRC 6 x 19 AA  Ø= 3/4"</v>
          </cell>
        </row>
        <row r="434">
          <cell r="A434" t="str">
            <v>Cable IPS-IWRC 6 x 19 AA Ø= 1 1/2"</v>
          </cell>
        </row>
        <row r="435">
          <cell r="A435" t="str">
            <v>Cable IPS-IWRC 6 x 19 AA Ø= 1 1/4"</v>
          </cell>
        </row>
        <row r="436">
          <cell r="A436" t="str">
            <v>Cable IPS-IWRC 6 x 19 AA Ø= 1 1/8"</v>
          </cell>
        </row>
        <row r="437">
          <cell r="A437" t="str">
            <v>Cable IPS-IWRC 6 x 19 AA Ø= 1 3/4"</v>
          </cell>
        </row>
        <row r="438">
          <cell r="A438" t="str">
            <v>Cable IPS-IWRC 6 x 19 AA Ø= 1 3/8"</v>
          </cell>
        </row>
        <row r="439">
          <cell r="A439" t="str">
            <v>Cable IPS-IWRC 6 x 19 AA Ø= 1 5/8"</v>
          </cell>
        </row>
        <row r="440">
          <cell r="A440" t="str">
            <v>Cable IPS-IWRC 6 x 19 AA Ø= 1 7/8"</v>
          </cell>
        </row>
        <row r="441">
          <cell r="A441" t="str">
            <v>Cable IPS-IWRC 6 x 19 AA Ø= 1/4"</v>
          </cell>
        </row>
        <row r="442">
          <cell r="A442" t="str">
            <v>Cable IPS-IWRC 6 x 19 AA Ø= 2 1/8"</v>
          </cell>
        </row>
        <row r="443">
          <cell r="A443" t="str">
            <v>Cable IPS-IWRC 6 x 19 AA Ø= 2"</v>
          </cell>
        </row>
        <row r="444">
          <cell r="A444" t="str">
            <v>Cable IPS-IWRC 6 x 19 AA Ø= 3/16"</v>
          </cell>
        </row>
        <row r="445">
          <cell r="A445" t="str">
            <v>Cable IPS-IWRC 6 x 19 AA Ø= 3/8"</v>
          </cell>
        </row>
        <row r="446">
          <cell r="A446" t="str">
            <v>Cable IPS-IWRC 6 x 19 AA Ø= 5/16"</v>
          </cell>
        </row>
        <row r="447">
          <cell r="A447" t="str">
            <v>Cable IPS-IWRC 6 x 19 AA Ø= 5/8"</v>
          </cell>
        </row>
        <row r="448">
          <cell r="A448" t="str">
            <v>Cable IPS-IWRC 6 x 19 AA Ø= 7/16"</v>
          </cell>
        </row>
        <row r="449">
          <cell r="A449" t="str">
            <v>Cable IPS-IWRC 6 x 19 AA Ø= 7/8"</v>
          </cell>
        </row>
        <row r="450">
          <cell r="A450" t="str">
            <v>Cable IPS-IWRC 6 x 19 AA Ø= 9/16"</v>
          </cell>
        </row>
        <row r="451">
          <cell r="A451" t="str">
            <v>Cable IPS-IWRC 6 x 19 Galvanizado Ø= 1 3/8"</v>
          </cell>
        </row>
        <row r="452">
          <cell r="A452" t="str">
            <v>Cable teléfonos 10 pares</v>
          </cell>
        </row>
        <row r="453">
          <cell r="A453" t="str">
            <v>CABLE TELÉFONOS 100 PARES</v>
          </cell>
        </row>
        <row r="454">
          <cell r="A454" t="str">
            <v>Cable teléfonos 2 pares</v>
          </cell>
        </row>
        <row r="455">
          <cell r="A455" t="str">
            <v>CABLE TELÉFONOS 20 PARES</v>
          </cell>
        </row>
        <row r="456">
          <cell r="A456" t="str">
            <v>CABLE TELÉFONOS 40 PARES</v>
          </cell>
        </row>
        <row r="457">
          <cell r="A457" t="str">
            <v>Cable Toron Ø=1/2" Calidad 270 K ASTM-A416</v>
          </cell>
        </row>
        <row r="458">
          <cell r="A458" t="str">
            <v>CABLE TRIPLEX 15 KV 2/0</v>
          </cell>
        </row>
        <row r="459">
          <cell r="A459" t="str">
            <v>CABLE TRIPLEX 15 KV 4/0</v>
          </cell>
        </row>
        <row r="460">
          <cell r="A460" t="str">
            <v>Cable UTP categoría 5/4 pares</v>
          </cell>
        </row>
        <row r="461">
          <cell r="A461" t="str">
            <v>Caja  4 x 4 met. AK 2V</v>
          </cell>
        </row>
        <row r="462">
          <cell r="A462" t="str">
            <v>Caja  40 x 45 x 12 cm</v>
          </cell>
        </row>
        <row r="463">
          <cell r="A463" t="str">
            <v>CAJA 20 x 15 x 10 cm</v>
          </cell>
        </row>
        <row r="464">
          <cell r="A464" t="str">
            <v>Caja 30 x 30 x 10 cm</v>
          </cell>
        </row>
        <row r="465">
          <cell r="A465" t="str">
            <v>Caja 5800 Plastica</v>
          </cell>
        </row>
        <row r="466">
          <cell r="A466" t="str">
            <v>Caja 60 x 60 x 12 cm</v>
          </cell>
        </row>
        <row r="467">
          <cell r="A467" t="str">
            <v>CAJA 90 x 60 x 15 cm</v>
          </cell>
        </row>
        <row r="468">
          <cell r="A468" t="str">
            <v>Caja contador acueducto CIMA530</v>
          </cell>
        </row>
        <row r="469">
          <cell r="A469" t="str">
            <v>Caja control estrella triangulo</v>
          </cell>
        </row>
        <row r="470">
          <cell r="A470" t="str">
            <v>Caja controles 0,8m x 0,8m x 0,4m fdo</v>
          </cell>
        </row>
        <row r="471">
          <cell r="A471" t="str">
            <v>Caja controles 1,2m x 1,5m x 0,4m fdo</v>
          </cell>
        </row>
        <row r="472">
          <cell r="A472" t="str">
            <v>CAJA CUADRADA    10x10x10</v>
          </cell>
        </row>
        <row r="473">
          <cell r="A473" t="str">
            <v>Caja de inspección fibrit panda  70 x 70 x 65</v>
          </cell>
        </row>
        <row r="474">
          <cell r="A474" t="str">
            <v>Caja de inspección fibrit profunda  70 x 70 x 97</v>
          </cell>
        </row>
        <row r="475">
          <cell r="A475" t="str">
            <v>CAJA DE PASO 2400</v>
          </cell>
        </row>
        <row r="476">
          <cell r="A476" t="str">
            <v>Caja de paso metálica 40 x 40 x 20</v>
          </cell>
        </row>
        <row r="477">
          <cell r="A477" t="str">
            <v>Caja de tacos de 2 ventanas</v>
          </cell>
        </row>
        <row r="478">
          <cell r="A478" t="str">
            <v>Caja doble conduit</v>
          </cell>
        </row>
        <row r="479">
          <cell r="A479" t="str">
            <v>Caja en hf para contador de agua</v>
          </cell>
        </row>
        <row r="480">
          <cell r="A480" t="str">
            <v>Caja galvanizada  2400</v>
          </cell>
        </row>
        <row r="481">
          <cell r="A481" t="str">
            <v>Caja galvanizada  5800</v>
          </cell>
        </row>
        <row r="482">
          <cell r="A482" t="str">
            <v>Caja galvanizada  doble fondo</v>
          </cell>
        </row>
        <row r="483">
          <cell r="A483" t="str">
            <v>Caja galvanizada  octogonal</v>
          </cell>
        </row>
        <row r="484">
          <cell r="A484" t="str">
            <v>CAJA GALVANIZADA 4x4</v>
          </cell>
        </row>
        <row r="485">
          <cell r="A485" t="str">
            <v>Caja galvanizada 5800</v>
          </cell>
        </row>
        <row r="486">
          <cell r="A486" t="str">
            <v>CAJA MONOFÁSICA 12 CIRCUITOS</v>
          </cell>
        </row>
        <row r="487">
          <cell r="A487" t="str">
            <v>Caja monofasica 4 circuitos</v>
          </cell>
        </row>
        <row r="488">
          <cell r="A488" t="str">
            <v>CAJA MONOFÁSICA 6 CIRCUITOS</v>
          </cell>
        </row>
        <row r="489">
          <cell r="A489" t="str">
            <v>Caja octogonal conduit</v>
          </cell>
        </row>
        <row r="490">
          <cell r="A490" t="str">
            <v>CAJA PARA TACO 100 A 4 CIRCUITOS</v>
          </cell>
        </row>
        <row r="491">
          <cell r="A491" t="str">
            <v>Caja plástica 15 x 15</v>
          </cell>
        </row>
        <row r="492">
          <cell r="A492" t="str">
            <v>Caja plástica 20 x 20</v>
          </cell>
        </row>
        <row r="493">
          <cell r="A493" t="str">
            <v>Caja sencilla conduit</v>
          </cell>
        </row>
        <row r="494">
          <cell r="A494" t="str">
            <v>CAJA TRIFÁSICA 12 CIRCUITOS</v>
          </cell>
        </row>
        <row r="495">
          <cell r="A495" t="str">
            <v>CAJA TRIFÁSICA 6  CIRCUITOS</v>
          </cell>
        </row>
        <row r="496">
          <cell r="A496" t="str">
            <v>Cal</v>
          </cell>
        </row>
        <row r="497">
          <cell r="A497" t="str">
            <v>Cal viva o Dolomita</v>
          </cell>
        </row>
        <row r="498">
          <cell r="A498" t="str">
            <v>Camara de cloracion PRFV 1 x 1 x 8.0 m</v>
          </cell>
        </row>
        <row r="499">
          <cell r="A499" t="str">
            <v>Campana en PRFV para recoleccion de gases y acces.</v>
          </cell>
        </row>
        <row r="500">
          <cell r="A500" t="str">
            <v>Canacha tenis tenissinco</v>
          </cell>
        </row>
        <row r="501">
          <cell r="A501" t="str">
            <v>Canal 60 mm base 6</v>
          </cell>
        </row>
        <row r="502">
          <cell r="A502" t="str">
            <v>Canal amazonas blanca</v>
          </cell>
        </row>
        <row r="503">
          <cell r="A503" t="str">
            <v>Canal en latón 0,15*0,15</v>
          </cell>
        </row>
        <row r="504">
          <cell r="A504" t="str">
            <v>Canal en latón 0,20*0,15</v>
          </cell>
        </row>
        <row r="505">
          <cell r="A505" t="str">
            <v>CANAL REF.03501002 BLANCO</v>
          </cell>
        </row>
        <row r="506">
          <cell r="A506" t="str">
            <v>Canaleta  43 asbesto cemento x 400</v>
          </cell>
        </row>
        <row r="507">
          <cell r="A507" t="str">
            <v>Canaleta  43 asbesto cemento x 500</v>
          </cell>
        </row>
        <row r="508">
          <cell r="A508" t="str">
            <v>Canaleta  43 asbesto cemento x 600</v>
          </cell>
        </row>
        <row r="509">
          <cell r="A509" t="str">
            <v>Canaleta  90 asbesto cemento x 900</v>
          </cell>
        </row>
        <row r="510">
          <cell r="A510" t="str">
            <v>Canaleta  90 x 4.5</v>
          </cell>
        </row>
        <row r="511">
          <cell r="A511" t="str">
            <v>Canaleta 90 asbesto cemento x 450</v>
          </cell>
        </row>
        <row r="512">
          <cell r="A512" t="str">
            <v>Canaleta 90 asbesto cemento x 600</v>
          </cell>
        </row>
        <row r="513">
          <cell r="A513" t="str">
            <v>Canaleta 90 lámina galvanizada L = 6.00</v>
          </cell>
        </row>
        <row r="514">
          <cell r="A514" t="str">
            <v>Canaleta asbesto cemento   90 X 3.75</v>
          </cell>
        </row>
        <row r="515">
          <cell r="A515" t="str">
            <v>Canaleta asbesto cemento  43 x 550</v>
          </cell>
        </row>
        <row r="516">
          <cell r="A516" t="str">
            <v>Canaleta de 0.25 x 0.25 m en PRFV y con soporteria</v>
          </cell>
        </row>
        <row r="517">
          <cell r="A517" t="str">
            <v>CANALETA ETERNIT   43X350</v>
          </cell>
        </row>
        <row r="518">
          <cell r="A518" t="str">
            <v>CANALETA ETERNIT   43x450</v>
          </cell>
        </row>
        <row r="519">
          <cell r="A519" t="str">
            <v>CANALETA ETERNIT   90X525</v>
          </cell>
        </row>
        <row r="520">
          <cell r="A520" t="str">
            <v>CANALETA ETERNIT   90X600</v>
          </cell>
        </row>
        <row r="521">
          <cell r="A521" t="str">
            <v>CANALETA ETERNIT   90X750</v>
          </cell>
        </row>
        <row r="522">
          <cell r="A522" t="str">
            <v>Canaleta matalica con division  10 x 4</v>
          </cell>
        </row>
        <row r="523">
          <cell r="A523" t="str">
            <v>Canaleta parshall en acero inox. W=9"</v>
          </cell>
        </row>
        <row r="524">
          <cell r="A524" t="str">
            <v>Canaleta parshall prfv w:6 "</v>
          </cell>
        </row>
        <row r="525">
          <cell r="A525" t="str">
            <v>Canaleta Parshall w:2"</v>
          </cell>
        </row>
        <row r="526">
          <cell r="A526" t="str">
            <v>Canaleta Parshall w:3". en A.C revestida en PRFV.</v>
          </cell>
        </row>
        <row r="527">
          <cell r="A527" t="str">
            <v>Canaleta plástica pánduit 10</v>
          </cell>
        </row>
        <row r="528">
          <cell r="A528" t="str">
            <v>Canastilla para lavaplatos</v>
          </cell>
        </row>
        <row r="529">
          <cell r="A529" t="str">
            <v>Cancha múltiple tenisleibo</v>
          </cell>
        </row>
        <row r="530">
          <cell r="A530" t="str">
            <v>Candado</v>
          </cell>
        </row>
        <row r="531">
          <cell r="A531" t="str">
            <v>CANECA BASURA EN MALLA</v>
          </cell>
        </row>
        <row r="532">
          <cell r="A532" t="str">
            <v>CANTONERA ELÉCTRICA</v>
          </cell>
        </row>
        <row r="533">
          <cell r="A533" t="str">
            <v>Caoba  pieza</v>
          </cell>
        </row>
        <row r="534">
          <cell r="A534" t="str">
            <v>Caolin</v>
          </cell>
        </row>
        <row r="535">
          <cell r="A535" t="str">
            <v>Capacete de 1 1/2" galvanizado</v>
          </cell>
        </row>
        <row r="536">
          <cell r="A536" t="str">
            <v>Capacete de 1"galvanizado</v>
          </cell>
        </row>
        <row r="537">
          <cell r="A537" t="str">
            <v>Capacete de 2" galvanizado</v>
          </cell>
        </row>
        <row r="538">
          <cell r="A538" t="str">
            <v>Capacete de 3"</v>
          </cell>
        </row>
        <row r="539">
          <cell r="A539" t="str">
            <v>Capacete de 3/4" galvanizado</v>
          </cell>
        </row>
        <row r="540">
          <cell r="A540" t="str">
            <v>Captafaro DVC</v>
          </cell>
        </row>
        <row r="541">
          <cell r="A541" t="str">
            <v>Carbon Coke</v>
          </cell>
        </row>
        <row r="542">
          <cell r="A542" t="str">
            <v>CARBURO No.2</v>
          </cell>
        </row>
        <row r="543">
          <cell r="A543" t="str">
            <v>Carcaza en PRFV espesador de lodos Ø=2.5 m, H=1.1</v>
          </cell>
        </row>
        <row r="544">
          <cell r="A544" t="str">
            <v>Carcaza tipo Tas en PRFV para filtro percolador</v>
          </cell>
        </row>
        <row r="545">
          <cell r="A545" t="str">
            <v>CARGA FULM.FUERTE 330</v>
          </cell>
        </row>
        <row r="546">
          <cell r="A546" t="str">
            <v>CARGA FULM.ULTRA  330</v>
          </cell>
        </row>
        <row r="547">
          <cell r="A547" t="str">
            <v>Carga fulminante fuerte 330</v>
          </cell>
        </row>
        <row r="548">
          <cell r="A548" t="str">
            <v>CARGA FULMINANTE MEDIA 330</v>
          </cell>
        </row>
        <row r="549">
          <cell r="A549" t="str">
            <v>Carretilla</v>
          </cell>
        </row>
        <row r="550">
          <cell r="A550" t="str">
            <v>Cascarilla</v>
          </cell>
        </row>
        <row r="551">
          <cell r="A551" t="str">
            <v>Cascarilla de arroz</v>
          </cell>
        </row>
        <row r="552">
          <cell r="A552" t="str">
            <v>CASETON DE ICOPOR</v>
          </cell>
        </row>
        <row r="553">
          <cell r="A553" t="str">
            <v>caseton de lona</v>
          </cell>
        </row>
        <row r="554">
          <cell r="A554" t="str">
            <v>Casquillo T- Crosby - Socket  1 1/4`` HF</v>
          </cell>
        </row>
        <row r="555">
          <cell r="A555" t="str">
            <v>Casquillo T- Crosby - Socket  1 3/8`` HF</v>
          </cell>
        </row>
        <row r="556">
          <cell r="A556" t="str">
            <v>Casquillo T- Crosby - Socket  1 7/8`` HF</v>
          </cell>
        </row>
        <row r="557">
          <cell r="A557" t="str">
            <v>Casquillo T- Crosby - Socket  1/2`` HF</v>
          </cell>
        </row>
        <row r="558">
          <cell r="A558" t="str">
            <v>Casquillo T- Crosby - Socket  1`` HF</v>
          </cell>
        </row>
        <row r="559">
          <cell r="A559" t="str">
            <v>Casquillo T- Crosby - Socket  2 1/4`` HF</v>
          </cell>
        </row>
        <row r="560">
          <cell r="A560" t="str">
            <v>Cedro Caquetá pieza</v>
          </cell>
        </row>
        <row r="561">
          <cell r="A561" t="str">
            <v>Cedro macho pieza 3.0</v>
          </cell>
        </row>
        <row r="562">
          <cell r="A562" t="str">
            <v>Celda de medida b.t. 190*60*60 cms, bornera</v>
          </cell>
        </row>
        <row r="563">
          <cell r="A563" t="str">
            <v>Celda para transferencia de 3 x 500 Amp</v>
          </cell>
        </row>
        <row r="564">
          <cell r="A564" t="str">
            <v>CELDA PROTECCIÓN TRANSFORMADOR 500 KVA</v>
          </cell>
        </row>
        <row r="565">
          <cell r="A565" t="str">
            <v>CELDA TRANSFORMADOR 150KVA</v>
          </cell>
        </row>
        <row r="566">
          <cell r="A566" t="str">
            <v>CELDA TRANSFORMADOR 300KVA</v>
          </cell>
        </row>
        <row r="567">
          <cell r="A567" t="str">
            <v>CELDA TRANSFORMADOR 45 KVA</v>
          </cell>
        </row>
        <row r="568">
          <cell r="A568" t="str">
            <v>CELDA TRANSFORMADOR 500KVA</v>
          </cell>
        </row>
        <row r="569">
          <cell r="A569" t="str">
            <v>Celda triplex TSA</v>
          </cell>
        </row>
        <row r="570">
          <cell r="A570" t="str">
            <v>Cemento blanco</v>
          </cell>
        </row>
        <row r="571">
          <cell r="A571" t="str">
            <v>Cemento gris</v>
          </cell>
        </row>
        <row r="572">
          <cell r="A572" t="str">
            <v>Cenefa cerámica corriente 8x25</v>
          </cell>
        </row>
        <row r="573">
          <cell r="A573" t="str">
            <v>Ceramica  durotech gris 20 x 20 tráfico 4</v>
          </cell>
        </row>
        <row r="574">
          <cell r="A574" t="str">
            <v>Ceramica  granilla blanca 30.5 x 30.5  tráfico 5</v>
          </cell>
        </row>
        <row r="575">
          <cell r="A575" t="str">
            <v>Ceramica  marmolizado gris 30.5 x 30.5 Traf. 5</v>
          </cell>
        </row>
        <row r="576">
          <cell r="A576" t="str">
            <v>Ceramica  mediterr 20 x 20  blanco</v>
          </cell>
        </row>
        <row r="577">
          <cell r="A577" t="str">
            <v>Ceramica  piso pared 20 x 20 eco blanco</v>
          </cell>
        </row>
        <row r="578">
          <cell r="A578" t="str">
            <v>Ceramica blanco brillante 20.3 x 20.3</v>
          </cell>
        </row>
        <row r="579">
          <cell r="A579" t="str">
            <v>Ceramica blanco brillante 25.3 x 25.3</v>
          </cell>
        </row>
        <row r="580">
          <cell r="A580" t="str">
            <v>CERÁMICA IBERICA BELEM AZUL</v>
          </cell>
        </row>
        <row r="581">
          <cell r="A581" t="str">
            <v>CERÁMICA IBERICA CURITIBA VERDE</v>
          </cell>
        </row>
        <row r="582">
          <cell r="A582" t="str">
            <v>CERÁMICA IBERICA VITORIA</v>
          </cell>
        </row>
        <row r="583">
          <cell r="A583" t="str">
            <v>Cerámica marmol travertino peruano (bogotá)</v>
          </cell>
        </row>
        <row r="584">
          <cell r="A584" t="str">
            <v>Cerámica pared italia 20</v>
          </cell>
        </row>
        <row r="585">
          <cell r="A585" t="str">
            <v>Cerámica porcelanato 45 x 45</v>
          </cell>
        </row>
        <row r="586">
          <cell r="A586" t="str">
            <v>Ceramica retal de marmol blanco</v>
          </cell>
        </row>
        <row r="587">
          <cell r="A587" t="str">
            <v>Cerco ordinario 2.5 m  0,08 x 0,08</v>
          </cell>
        </row>
        <row r="588">
          <cell r="A588" t="str">
            <v>Cerco ordinario 2.5 m  0,08 x 0,08</v>
          </cell>
        </row>
        <row r="589">
          <cell r="A589" t="str">
            <v>Cerradura alcoba classic madera</v>
          </cell>
        </row>
        <row r="590">
          <cell r="A590" t="str">
            <v>CERRADURA ALCOBAS</v>
          </cell>
        </row>
        <row r="591">
          <cell r="A591" t="str">
            <v>CERRADURA BAÑO LITCHFIELD</v>
          </cell>
        </row>
        <row r="592">
          <cell r="A592" t="str">
            <v>Cerradura baños madera- aluminio</v>
          </cell>
        </row>
        <row r="593">
          <cell r="A593" t="str">
            <v>Cerradura entrada oficinas madera</v>
          </cell>
        </row>
        <row r="594">
          <cell r="A594" t="str">
            <v>Cerradura seguridad C - 1000 madera</v>
          </cell>
        </row>
        <row r="595">
          <cell r="A595" t="str">
            <v>Cesped (1.0 x 1.0)</v>
          </cell>
        </row>
        <row r="596">
          <cell r="A596" t="str">
            <v>Chazo para madera 10 x 10</v>
          </cell>
        </row>
        <row r="597">
          <cell r="A597" t="str">
            <v>Chazo para tornillo  1/8"  x  1 1/4</v>
          </cell>
        </row>
        <row r="598">
          <cell r="A598" t="str">
            <v>Chazo plástico - metálico 3/8" - 1/4"</v>
          </cell>
        </row>
        <row r="599">
          <cell r="A599" t="str">
            <v>Cheque de  1/2``</v>
          </cell>
        </row>
        <row r="600">
          <cell r="A600" t="str">
            <v>Cheque red white  1/2"</v>
          </cell>
        </row>
        <row r="601">
          <cell r="A601" t="str">
            <v>Cheque red white 1 1/2``</v>
          </cell>
        </row>
        <row r="602">
          <cell r="A602" t="str">
            <v>Cheque red white 1``</v>
          </cell>
        </row>
        <row r="603">
          <cell r="A603" t="str">
            <v>Cheque red white 3/4``</v>
          </cell>
        </row>
        <row r="604">
          <cell r="A604" t="str">
            <v>Chimenea carioca combinada</v>
          </cell>
        </row>
        <row r="605">
          <cell r="A605" t="str">
            <v>CIELO RASO ALUMINIO ACÚSTICO 84R V5</v>
          </cell>
        </row>
        <row r="606">
          <cell r="A606" t="str">
            <v>CIELO RASO ALUZINC CELL 5X5</v>
          </cell>
        </row>
        <row r="607">
          <cell r="A607" t="str">
            <v>Cielo raso dry-wall plano</v>
          </cell>
        </row>
        <row r="608">
          <cell r="A608" t="str">
            <v>CIELO RASO MADERA DEKOPLAC TRENZADO</v>
          </cell>
        </row>
        <row r="609">
          <cell r="A609" t="str">
            <v>CIERRAPUERTAS YALE</v>
          </cell>
        </row>
        <row r="610">
          <cell r="A610" t="str">
            <v>CIERRE MAGNÉTICO PERMANENTE</v>
          </cell>
        </row>
        <row r="611">
          <cell r="A611" t="str">
            <v>Cilindro cloro gaseoso 68 kg</v>
          </cell>
        </row>
        <row r="612">
          <cell r="A612" t="str">
            <v>Cinta aislante</v>
          </cell>
        </row>
        <row r="613">
          <cell r="A613" t="str">
            <v>Cinta aislante  autofundente, 3 m</v>
          </cell>
        </row>
        <row r="614">
          <cell r="A614" t="str">
            <v>Cinta autofundente</v>
          </cell>
        </row>
        <row r="615">
          <cell r="A615" t="str">
            <v>Cinta bandit de 1/2 "  rll</v>
          </cell>
        </row>
        <row r="616">
          <cell r="A616" t="str">
            <v>Cinta bandit de 5/8 "</v>
          </cell>
        </row>
        <row r="617">
          <cell r="A617" t="str">
            <v>Cinta bandit de 5/8 "  rll</v>
          </cell>
        </row>
        <row r="618">
          <cell r="A618" t="str">
            <v>Cinta de enmascarar  rollo 100 m   1"</v>
          </cell>
        </row>
        <row r="619">
          <cell r="A619" t="str">
            <v>Cinta de papel rollo 152.5 m</v>
          </cell>
        </row>
        <row r="620">
          <cell r="A620" t="str">
            <v>Cinta de Prevención</v>
          </cell>
        </row>
        <row r="621">
          <cell r="A621" t="str">
            <v>Cinta de Señalizacion</v>
          </cell>
        </row>
        <row r="622">
          <cell r="A622" t="str">
            <v>Cinta de señalización peligro x 1 m</v>
          </cell>
        </row>
        <row r="623">
          <cell r="A623" t="str">
            <v>Cinta de señalización peligro x 500 m</v>
          </cell>
        </row>
        <row r="624">
          <cell r="A624" t="str">
            <v>Cinta de vinilo Super 33 + negro 19 mm * 20 mm</v>
          </cell>
        </row>
        <row r="625">
          <cell r="A625" t="str">
            <v>Cinta sika PVC 0-15</v>
          </cell>
        </row>
        <row r="626">
          <cell r="A626" t="str">
            <v>Cinta sika PVC 0-22</v>
          </cell>
        </row>
        <row r="627">
          <cell r="A627" t="str">
            <v>Cinta sika PVC V-10</v>
          </cell>
        </row>
        <row r="628">
          <cell r="A628" t="str">
            <v>Cinta teflon</v>
          </cell>
        </row>
        <row r="629">
          <cell r="A629" t="str">
            <v>Citófono un pulsador</v>
          </cell>
        </row>
        <row r="630">
          <cell r="A630" t="str">
            <v>Clavo alta velocidad 1/4" x 2"</v>
          </cell>
        </row>
        <row r="631">
          <cell r="A631" t="str">
            <v>Clorinador o clorador y accesorios conexion</v>
          </cell>
        </row>
        <row r="632">
          <cell r="A632" t="str">
            <v>Closet vartel madera</v>
          </cell>
        </row>
        <row r="633">
          <cell r="A633" t="str">
            <v>CODO 22.5º ACERO AL CARBON 14``</v>
          </cell>
        </row>
        <row r="634">
          <cell r="A634" t="str">
            <v>CODO 22.5º ACERO AL CARBON 16``</v>
          </cell>
        </row>
        <row r="635">
          <cell r="A635" t="str">
            <v>Codo 45°  CXC PEAD Alcantarillado 6"</v>
          </cell>
        </row>
        <row r="636">
          <cell r="A636" t="str">
            <v>Codo 45° presion  PVC 1</v>
          </cell>
        </row>
        <row r="637">
          <cell r="A637" t="str">
            <v>Codo 45° presion  PVC 1 1/2</v>
          </cell>
        </row>
        <row r="638">
          <cell r="A638" t="str">
            <v>Codo 45° presion  PVC 1 1/4</v>
          </cell>
        </row>
        <row r="639">
          <cell r="A639" t="str">
            <v>Codo 45° presion  PVC 1/2</v>
          </cell>
        </row>
        <row r="640">
          <cell r="A640" t="str">
            <v>Codo 45° presion  PVC 2 1/2</v>
          </cell>
        </row>
        <row r="641">
          <cell r="A641" t="str">
            <v>Codo 45° presion  PVC 2"</v>
          </cell>
        </row>
        <row r="642">
          <cell r="A642" t="str">
            <v>Codo 45° presion  PVC 3</v>
          </cell>
        </row>
        <row r="643">
          <cell r="A643" t="str">
            <v>Codo 45° presion  PVC 3/4</v>
          </cell>
        </row>
        <row r="644">
          <cell r="A644" t="str">
            <v>Codo 45° presion  PVC 4</v>
          </cell>
        </row>
        <row r="645">
          <cell r="A645" t="str">
            <v>Codo 45°-1/8 C x C PVC 1-1/2"</v>
          </cell>
        </row>
        <row r="646">
          <cell r="A646" t="str">
            <v>Codo 45°-1/8 C x C PVC 2"</v>
          </cell>
        </row>
        <row r="647">
          <cell r="A647" t="str">
            <v>Codo 45°-1/8 C x C PVC 3"</v>
          </cell>
        </row>
        <row r="648">
          <cell r="A648" t="str">
            <v>Codo 45°-1/8 C x C PVC 4"</v>
          </cell>
        </row>
        <row r="649">
          <cell r="A649" t="str">
            <v>Codo 45°-1/8 C x C PVC 6"</v>
          </cell>
        </row>
        <row r="650">
          <cell r="A650" t="str">
            <v>Codo 45°-1/8 C x E PVC 1-1/2  Pulg</v>
          </cell>
        </row>
        <row r="651">
          <cell r="A651" t="str">
            <v>Codo 45°-1/8 C x E PVC 2  Pulg</v>
          </cell>
        </row>
        <row r="652">
          <cell r="A652" t="str">
            <v>Codo 45°-1/8 C x E PVC 3  Pulg</v>
          </cell>
        </row>
        <row r="653">
          <cell r="A653" t="str">
            <v>Codo 45°-1/8 C x E PVC 4  Pulg</v>
          </cell>
        </row>
        <row r="654">
          <cell r="A654" t="str">
            <v>Codo 45°-1/8 C x E PVC 6  Pulg</v>
          </cell>
        </row>
        <row r="655">
          <cell r="A655" t="str">
            <v>CODO 45º ACERO AL CARBON 16"</v>
          </cell>
        </row>
        <row r="656">
          <cell r="A656" t="str">
            <v>Codo 90°  CXC PEAD Alcantarillado 6"</v>
          </cell>
        </row>
        <row r="657">
          <cell r="A657" t="str">
            <v>Codo 90°  CXE  PEAD Alcanta.  24" REF 2498AN65BG</v>
          </cell>
        </row>
        <row r="658">
          <cell r="A658" t="str">
            <v>Codo 90° 1/4 C x C PVC sanitario 1 1/2"</v>
          </cell>
        </row>
        <row r="659">
          <cell r="A659" t="str">
            <v>Codo 90° 1/4 C x C PVC sanitario 2"</v>
          </cell>
        </row>
        <row r="660">
          <cell r="A660" t="str">
            <v>Codo 90° 1/4 C x C PVC sanitario 3"</v>
          </cell>
        </row>
        <row r="661">
          <cell r="A661" t="str">
            <v>Codo 90° 1/4 C x C PVC sanitario 4"</v>
          </cell>
        </row>
        <row r="662">
          <cell r="A662" t="str">
            <v>Codo 90° 1/4 C x C PVC sanitario 6"</v>
          </cell>
        </row>
        <row r="663">
          <cell r="A663" t="str">
            <v>Codo 90° acero al carbon  2"</v>
          </cell>
        </row>
        <row r="664">
          <cell r="A664" t="str">
            <v>Codo 90° acero galvanizado Ø=3"</v>
          </cell>
        </row>
        <row r="665">
          <cell r="A665" t="str">
            <v>Codo 90° CPVC 1"</v>
          </cell>
        </row>
        <row r="666">
          <cell r="A666" t="str">
            <v>Codo 90° CPVC 1/2"</v>
          </cell>
        </row>
        <row r="667">
          <cell r="A667" t="str">
            <v>Codo 90° CPVC 3/4"</v>
          </cell>
        </row>
        <row r="668">
          <cell r="A668" t="str">
            <v>Codo 90° Ø=10" en A.C. E.B.</v>
          </cell>
        </row>
        <row r="669">
          <cell r="A669" t="str">
            <v>Codo 90° Ø=12" en A.C. E.B.</v>
          </cell>
        </row>
        <row r="670">
          <cell r="A670" t="str">
            <v>Codo 90° Ø=14" en A.C. E.B.</v>
          </cell>
        </row>
        <row r="671">
          <cell r="A671" t="str">
            <v>Codo 90° Ø=16" en A.C. E.B.</v>
          </cell>
        </row>
        <row r="672">
          <cell r="A672" t="str">
            <v>Codo 90° Ø=2" en A.C. E.B.</v>
          </cell>
        </row>
        <row r="673">
          <cell r="A673" t="str">
            <v>Codo 90° Ø=3" en A.C. E.B.</v>
          </cell>
        </row>
        <row r="674">
          <cell r="A674" t="str">
            <v>Codo 90° Ø=3" en A.C. para soldar</v>
          </cell>
        </row>
        <row r="675">
          <cell r="A675" t="str">
            <v>Codo 90° Ø=4" en A.C. E.B.</v>
          </cell>
        </row>
        <row r="676">
          <cell r="A676" t="str">
            <v>Codo 90° Ø=4" en A.C. para soldar</v>
          </cell>
        </row>
        <row r="677">
          <cell r="A677" t="str">
            <v>Codo 90° Ø=6" en A.C. E.B.</v>
          </cell>
        </row>
        <row r="678">
          <cell r="A678" t="str">
            <v>Codo 90° Ø=6" en A.C. para soldar</v>
          </cell>
        </row>
        <row r="679">
          <cell r="A679" t="str">
            <v>Codo 90° Ø=8" en A.C. E.B.</v>
          </cell>
        </row>
        <row r="680">
          <cell r="A680" t="str">
            <v>Codo 90° Ø=8" en A.C. para soldar</v>
          </cell>
        </row>
        <row r="681">
          <cell r="A681" t="str">
            <v>Codo 90° PF+UAD  1/2 "</v>
          </cell>
        </row>
        <row r="682">
          <cell r="A682" t="str">
            <v>Codo 90° presion  PVC 1</v>
          </cell>
        </row>
        <row r="683">
          <cell r="A683" t="str">
            <v>Codo 90° presion  PVC 1 1/2</v>
          </cell>
        </row>
        <row r="684">
          <cell r="A684" t="str">
            <v>Codo 90° presion  PVC 1 1/4</v>
          </cell>
        </row>
        <row r="685">
          <cell r="A685" t="str">
            <v>Codo 90° presion  PVC 1/2</v>
          </cell>
        </row>
        <row r="686">
          <cell r="A686" t="str">
            <v>Codo 90° presion  PVC 2</v>
          </cell>
        </row>
        <row r="687">
          <cell r="A687" t="str">
            <v>Codo 90° presion  PVC 2 1/2</v>
          </cell>
        </row>
        <row r="688">
          <cell r="A688" t="str">
            <v>Codo 90° presion  PVC 3</v>
          </cell>
        </row>
        <row r="689">
          <cell r="A689" t="str">
            <v>Codo 90° presion  PVC 3/4</v>
          </cell>
        </row>
        <row r="690">
          <cell r="A690" t="str">
            <v>Codo 90° presion  PVC 4</v>
          </cell>
        </row>
        <row r="691">
          <cell r="A691" t="str">
            <v>Codo 90°-1/4 C x C PVC 4  Pulg</v>
          </cell>
        </row>
        <row r="692">
          <cell r="A692" t="str">
            <v>Codo 90°-1/4 C x C PVC 6  Pulg</v>
          </cell>
        </row>
        <row r="693">
          <cell r="A693" t="str">
            <v>Codo 90°-1/4 C x E PVC 1-1/2  Pulg</v>
          </cell>
        </row>
        <row r="694">
          <cell r="A694" t="str">
            <v>Codo 90°-1/4 C x E PVC 2  Pulg</v>
          </cell>
        </row>
        <row r="695">
          <cell r="A695" t="str">
            <v>Codo 90°-1/4 C x E PVC 3  Pulg</v>
          </cell>
        </row>
        <row r="696">
          <cell r="A696" t="str">
            <v>Codo 90°-1/4 C x E PVC 4  Pulg</v>
          </cell>
        </row>
        <row r="697">
          <cell r="A697" t="str">
            <v>Codo 90°-1/4 C x E PVC 6  Pulg</v>
          </cell>
        </row>
        <row r="698">
          <cell r="A698" t="str">
            <v>CODO 90º ACERO AL CARBON 12"</v>
          </cell>
        </row>
        <row r="699">
          <cell r="A699" t="str">
            <v>CODO 90º AGUA CAL. 3/4``</v>
          </cell>
        </row>
        <row r="700">
          <cell r="A700" t="str">
            <v>CODO 90º PRES. PVC  1``</v>
          </cell>
        </row>
        <row r="701">
          <cell r="A701" t="str">
            <v>CODO 90º PRES. PVC  2``</v>
          </cell>
        </row>
        <row r="702">
          <cell r="A702" t="str">
            <v>CODO 90º PRES. PVC 1 1/2``</v>
          </cell>
        </row>
        <row r="703">
          <cell r="A703" t="str">
            <v xml:space="preserve">CODO ALCANTA.  10" </v>
          </cell>
        </row>
        <row r="704">
          <cell r="A704" t="str">
            <v xml:space="preserve">CODO ALCANTA.  12" </v>
          </cell>
        </row>
        <row r="705">
          <cell r="A705" t="str">
            <v xml:space="preserve">CODO ALCANTA.  14" </v>
          </cell>
        </row>
        <row r="706">
          <cell r="A706" t="str">
            <v xml:space="preserve">CODO ALCANTA.  16" </v>
          </cell>
        </row>
        <row r="707">
          <cell r="A707" t="str">
            <v xml:space="preserve">CODO ALCANTA.  8" </v>
          </cell>
        </row>
        <row r="708">
          <cell r="A708" t="str">
            <v>Codo bajante  45° amazonas</v>
          </cell>
        </row>
        <row r="709">
          <cell r="A709" t="str">
            <v>CODO BAJANTE 45° BLANCO</v>
          </cell>
        </row>
        <row r="710">
          <cell r="A710" t="str">
            <v>Codo calle galvanizado  1/2"</v>
          </cell>
        </row>
        <row r="711">
          <cell r="A711" t="str">
            <v>CODO CONDUIT METALICO 1 1/2"</v>
          </cell>
        </row>
        <row r="712">
          <cell r="A712" t="str">
            <v>CODO CONDUIT METALICO 1"</v>
          </cell>
        </row>
        <row r="713">
          <cell r="A713" t="str">
            <v>Codo de pedestal 90° Ø=4" en H.D.</v>
          </cell>
        </row>
        <row r="714">
          <cell r="A714" t="str">
            <v>Codo galvanizado 3"</v>
          </cell>
        </row>
        <row r="715">
          <cell r="A715" t="str">
            <v>Codo galvanizado 45 f=1``</v>
          </cell>
        </row>
        <row r="716">
          <cell r="A716" t="str">
            <v>Codo Galvanizado 45° de 1 1/2"</v>
          </cell>
        </row>
        <row r="717">
          <cell r="A717" t="str">
            <v>Codo Galvanizado 45° de 1"</v>
          </cell>
        </row>
        <row r="718">
          <cell r="A718" t="str">
            <v>Codo Galvanizado 45° de 2 1/2"</v>
          </cell>
        </row>
        <row r="719">
          <cell r="A719" t="str">
            <v>Codo Galvanizado 45° de 2"</v>
          </cell>
        </row>
        <row r="720">
          <cell r="A720" t="str">
            <v>Codo galvanizado 90 f=1 1/2``</v>
          </cell>
        </row>
        <row r="721">
          <cell r="A721" t="str">
            <v>Codo galvanizado 90 f=1 1/4``</v>
          </cell>
        </row>
        <row r="722">
          <cell r="A722" t="str">
            <v>Codo galvanizado 90 f=1/2``</v>
          </cell>
        </row>
        <row r="723">
          <cell r="A723" t="str">
            <v>Codo galvanizado 90 f=2 1/2``</v>
          </cell>
        </row>
        <row r="724">
          <cell r="A724" t="str">
            <v>Codo galvanizado 90 f=2``</v>
          </cell>
        </row>
        <row r="725">
          <cell r="A725" t="str">
            <v>Codo galvanizado 90 f=3/4``</v>
          </cell>
        </row>
        <row r="726">
          <cell r="A726" t="str">
            <v>Codo galvanizado 90 f=3``</v>
          </cell>
        </row>
        <row r="727">
          <cell r="A727" t="str">
            <v>Codo galvanizado 90 f=4``</v>
          </cell>
        </row>
        <row r="728">
          <cell r="A728" t="str">
            <v>Codo galvanizado 90 f=6``</v>
          </cell>
        </row>
        <row r="729">
          <cell r="A729" t="str">
            <v>Codo galvanizado 90° 1"</v>
          </cell>
        </row>
        <row r="730">
          <cell r="A730" t="str">
            <v>Codo galvanizado 90° 2"</v>
          </cell>
        </row>
        <row r="731">
          <cell r="A731" t="str">
            <v>Codo gran radio 11 1/4°  u.m RDE 21 PVC 10 Pulg</v>
          </cell>
        </row>
        <row r="732">
          <cell r="A732" t="str">
            <v>Codo gran radio 11 1/4°  u.m RDE 21 PVC 12 Pulg</v>
          </cell>
        </row>
        <row r="733">
          <cell r="A733" t="str">
            <v>Codo gran radio 11 1/4°  u.m RDE 21 PVC 2 1/2 Pulg</v>
          </cell>
        </row>
        <row r="734">
          <cell r="A734" t="str">
            <v>Codo gran radio 11 1/4°  u.m RDE 21 PVC 2 Pulg</v>
          </cell>
        </row>
        <row r="735">
          <cell r="A735" t="str">
            <v>Codo gran radio 11 1/4°  u.m RDE 21 PVC 3 Pulg</v>
          </cell>
        </row>
        <row r="736">
          <cell r="A736" t="str">
            <v>Codo gran radio 11 1/4°  u.m RDE 21 PVC 4 Pulg</v>
          </cell>
        </row>
        <row r="737">
          <cell r="A737" t="str">
            <v>Codo gran radio 11 1/4°  u.m RDE 21 PVC 6 Pulg</v>
          </cell>
        </row>
        <row r="738">
          <cell r="A738" t="str">
            <v>Codo gran radio 11 1/4°  u.m RDE 21 PVC 8 Pulg</v>
          </cell>
        </row>
        <row r="739">
          <cell r="A739" t="str">
            <v>Codo gran radio 22 1/2°  u.m RDE 21 PVC 10 Pulg</v>
          </cell>
        </row>
        <row r="740">
          <cell r="A740" t="str">
            <v>Codo gran radio 22 1/2°  u.m RDE 21 PVC 12 Pulg</v>
          </cell>
        </row>
        <row r="741">
          <cell r="A741" t="str">
            <v>Codo gran radio 22 1/2°  u.m RDE 21 PVC 2 1/2 Pulg</v>
          </cell>
        </row>
        <row r="742">
          <cell r="A742" t="str">
            <v>Codo gran radio 22 1/2°  u.m RDE 21 PVC 2 Pulg</v>
          </cell>
        </row>
        <row r="743">
          <cell r="A743" t="str">
            <v>Codo gran radio 22 1/2°  u.m RDE 21 PVC 3 Pulg</v>
          </cell>
        </row>
        <row r="744">
          <cell r="A744" t="str">
            <v>Codo gran radio 22 1/2°  u.m RDE 21 PVC 4 Pulg</v>
          </cell>
        </row>
        <row r="745">
          <cell r="A745" t="str">
            <v>Codo gran radio 22 1/2°  u.m RDE 21 PVC 6 Pulg</v>
          </cell>
        </row>
        <row r="746">
          <cell r="A746" t="str">
            <v>Codo gran radio 22 1/2°  u.m RDE 21 PVC 8 Pulg</v>
          </cell>
        </row>
        <row r="747">
          <cell r="A747" t="str">
            <v>Codo gran radio 45°  u.m RDE 21 PVC 10 Pulg</v>
          </cell>
        </row>
        <row r="748">
          <cell r="A748" t="str">
            <v>Codo gran radio 45°  u.m RDE 21 PVC 12 Pulg</v>
          </cell>
        </row>
        <row r="749">
          <cell r="A749" t="str">
            <v>Codo gran radio 45°  u.m RDE 21 PVC 2 1/2 Pulg</v>
          </cell>
        </row>
        <row r="750">
          <cell r="A750" t="str">
            <v>Codo gran radio 45°  u.m RDE 21 PVC 2 Pulg</v>
          </cell>
        </row>
        <row r="751">
          <cell r="A751" t="str">
            <v>Codo gran radio 45°  u.m RDE 21 PVC 3 Pulg</v>
          </cell>
        </row>
        <row r="752">
          <cell r="A752" t="str">
            <v>Codo gran radio 45°  u.m RDE 21 PVC 4 Pulg</v>
          </cell>
        </row>
        <row r="753">
          <cell r="A753" t="str">
            <v>Codo gran radio 45°  u.m RDE 21 PVC 6 Pulg</v>
          </cell>
        </row>
        <row r="754">
          <cell r="A754" t="str">
            <v>Codo gran radio 45°  u.m RDE 21 PVC 8 Pulg</v>
          </cell>
        </row>
        <row r="755">
          <cell r="A755" t="str">
            <v>Codo gran radio 6°  u.m RDE 21 PVC 10 Pulg</v>
          </cell>
        </row>
        <row r="756">
          <cell r="A756" t="str">
            <v>Codo gran radio 6°  u.m RDE 21 PVC 12 Pulg</v>
          </cell>
        </row>
        <row r="757">
          <cell r="A757" t="str">
            <v>Codo gran radio 6°  u.m RDE 21 PVC 8 Pulg</v>
          </cell>
        </row>
        <row r="758">
          <cell r="A758" t="str">
            <v>Codo gran radio 90°  u.m RDE 21 PVC 10 Pulg</v>
          </cell>
        </row>
        <row r="759">
          <cell r="A759" t="str">
            <v>Codo gran radio 90°  u.m RDE 21 PVC 12 Pulg</v>
          </cell>
        </row>
        <row r="760">
          <cell r="A760" t="str">
            <v>Codo gran radio 90°  u.m RDE 21 PVC 2 1/2 Pulg</v>
          </cell>
        </row>
        <row r="761">
          <cell r="A761" t="str">
            <v>Codo gran radio 90°  u.m RDE 21 PVC 2 Pulg</v>
          </cell>
        </row>
        <row r="762">
          <cell r="A762" t="str">
            <v>Codo gran radio 90°  u.m RDE 21 PVC 3 Pulg</v>
          </cell>
        </row>
        <row r="763">
          <cell r="A763" t="str">
            <v>Codo gran radio 90°  u.m RDE 21 PVC 4 Pulg</v>
          </cell>
        </row>
        <row r="764">
          <cell r="A764" t="str">
            <v>Codo gran radio 90°  u.m RDE 21 PVC 6 Pulg</v>
          </cell>
        </row>
        <row r="765">
          <cell r="A765" t="str">
            <v>Codo gran radio 90°  u.m RDE 21 PVC 8 Pulg</v>
          </cell>
        </row>
        <row r="766">
          <cell r="A766" t="str">
            <v>Codo hd 10 pulg  ext liso 11.25°</v>
          </cell>
        </row>
        <row r="767">
          <cell r="A767" t="str">
            <v>Codo hd 10 pulg  ext liso 22.5 °</v>
          </cell>
        </row>
        <row r="768">
          <cell r="A768" t="str">
            <v>Codo hd 10 pulg  ext liso 45 °</v>
          </cell>
        </row>
        <row r="769">
          <cell r="A769" t="str">
            <v>Codo hd 10 pulg  ext liso 90°</v>
          </cell>
        </row>
        <row r="770">
          <cell r="A770" t="str">
            <v>Codo hd 12 pulg   11.25° ext liso</v>
          </cell>
        </row>
        <row r="771">
          <cell r="A771" t="str">
            <v>Codo hd 12 pulg   22.5° ext liso</v>
          </cell>
        </row>
        <row r="772">
          <cell r="A772" t="str">
            <v>Codo hd 12 pulg   45° ext liso</v>
          </cell>
        </row>
        <row r="773">
          <cell r="A773" t="str">
            <v>Codo hd 12 pulg   90° ext liso</v>
          </cell>
        </row>
        <row r="774">
          <cell r="A774" t="str">
            <v>Codo hd 14 pulg   11.25° ext liso</v>
          </cell>
        </row>
        <row r="775">
          <cell r="A775" t="str">
            <v>Codo hd 14 pulg   22.5° ext liso</v>
          </cell>
        </row>
        <row r="776">
          <cell r="A776" t="str">
            <v>Codo hd 14 pulg   45° ext liso</v>
          </cell>
        </row>
        <row r="777">
          <cell r="A777" t="str">
            <v>Codo hd 14 pulg   90° ext liso</v>
          </cell>
        </row>
        <row r="778">
          <cell r="A778" t="str">
            <v>CODO PRESIÓN PVC 90 2 1/2</v>
          </cell>
        </row>
        <row r="779">
          <cell r="A779" t="str">
            <v>Codo PRFV 90° Ø=10" E.L x E.B. con acce. conex.</v>
          </cell>
        </row>
        <row r="780">
          <cell r="A780" t="str">
            <v>Codo PRFV 90° Ø=4" B x B. (Inc: empa, y torni.)</v>
          </cell>
        </row>
        <row r="781">
          <cell r="A781" t="str">
            <v>Codo reventilado PVC 3 x 2  "</v>
          </cell>
        </row>
        <row r="782">
          <cell r="A782" t="str">
            <v>Codo reventilado PVC 4 x 2  "</v>
          </cell>
        </row>
        <row r="783">
          <cell r="A783" t="str">
            <v>Codos desconectables calibre 2/0  200</v>
          </cell>
        </row>
        <row r="784">
          <cell r="A784" t="str">
            <v>Codos desconectables calibre 4/0  200</v>
          </cell>
        </row>
        <row r="785">
          <cell r="A785" t="str">
            <v>Coladera Ø= 10" aluminio, Bridada.</v>
          </cell>
        </row>
        <row r="786">
          <cell r="A786" t="str">
            <v>Collar de derivacion HF 2" x 1"</v>
          </cell>
        </row>
        <row r="787">
          <cell r="A787" t="str">
            <v>Collar de derivacion HF 3" x 1"</v>
          </cell>
        </row>
        <row r="788">
          <cell r="A788" t="str">
            <v>Collar de derivacion HF 6" x 2"</v>
          </cell>
        </row>
        <row r="789">
          <cell r="A789" t="str">
            <v>Collar de derivacion PEAD 250mm x 2" hembra NPT</v>
          </cell>
        </row>
        <row r="790">
          <cell r="A790" t="str">
            <v>Collar de derivacion RDE 21 PVC 2 1/2" x 1/2 "</v>
          </cell>
        </row>
        <row r="791">
          <cell r="A791" t="str">
            <v>Collar de derivacion RDE 21 PVC 2 1/2" x 3/4 "</v>
          </cell>
        </row>
        <row r="792">
          <cell r="A792" t="str">
            <v>Collar de derivacion RDE 21 PVC 2" x 1/2"</v>
          </cell>
        </row>
        <row r="793">
          <cell r="A793" t="str">
            <v>Collar de derivacion RDE 21 PVC 2" x 3/4"</v>
          </cell>
        </row>
        <row r="794">
          <cell r="A794" t="str">
            <v>Collar de derivacion RDE 21 PVC 3" x 1/2"</v>
          </cell>
        </row>
        <row r="795">
          <cell r="A795" t="str">
            <v>Collar de derivacion RDE 21 PVC 3" x 3/4"</v>
          </cell>
        </row>
        <row r="796">
          <cell r="A796" t="str">
            <v>Collar de derivacion RDE 21 PVC 4" x 1/2"</v>
          </cell>
        </row>
        <row r="797">
          <cell r="A797" t="str">
            <v>Collar de derivacion RDE 21 PVC 4" x 3/4"</v>
          </cell>
        </row>
        <row r="798">
          <cell r="A798" t="str">
            <v>Collar de derivacion RDE 21 PVC 6" x 1/2"</v>
          </cell>
        </row>
        <row r="799">
          <cell r="A799" t="str">
            <v>Collar de derivacion RDE 21 PVC 6" x 3/4"</v>
          </cell>
        </row>
        <row r="800">
          <cell r="A800" t="str">
            <v>Collar de derivacion RDE 21 PVC 8" x 1"</v>
          </cell>
        </row>
        <row r="801">
          <cell r="A801" t="str">
            <v>Collar de derivacion RDE 21 PVC 8" x 2"</v>
          </cell>
        </row>
        <row r="802">
          <cell r="A802" t="str">
            <v>Collarin de 4`` - 5`` doble salida</v>
          </cell>
        </row>
        <row r="803">
          <cell r="A803" t="str">
            <v>Collarin de 5`` - 6`` - 2 salidas</v>
          </cell>
        </row>
        <row r="804">
          <cell r="A804" t="str">
            <v>Collarin de 6`` - 8`` dos salidas</v>
          </cell>
        </row>
        <row r="805">
          <cell r="A805" t="str">
            <v>Collarin de 6`` - 8`` una salida</v>
          </cell>
        </row>
        <row r="806">
          <cell r="A806" t="str">
            <v>Collarín para transformador</v>
          </cell>
        </row>
        <row r="807">
          <cell r="A807" t="str">
            <v>Colma limpiador</v>
          </cell>
        </row>
        <row r="808">
          <cell r="A808" t="str">
            <v>Color mineral</v>
          </cell>
        </row>
        <row r="809">
          <cell r="A809" t="str">
            <v>Colorplast</v>
          </cell>
        </row>
        <row r="810">
          <cell r="A810" t="str">
            <v>Columna de maniobra CRM</v>
          </cell>
        </row>
        <row r="811">
          <cell r="A811" t="str">
            <v>Columna metálica giratoria para izaje electrobombas</v>
          </cell>
        </row>
        <row r="812">
          <cell r="A812" t="str">
            <v>Columna octogonal en M.D.F.</v>
          </cell>
        </row>
        <row r="813">
          <cell r="A813" t="str">
            <v>Combo sanitario blanco completo - linea economico</v>
          </cell>
        </row>
        <row r="814">
          <cell r="A814" t="str">
            <v>comp. lateral circ. Y rec. desl. s. de bronce 10``</v>
          </cell>
        </row>
        <row r="815">
          <cell r="A815" t="str">
            <v>comp. lateral circ. Y rec. desl. s. de bronce 12``</v>
          </cell>
        </row>
        <row r="816">
          <cell r="A816" t="str">
            <v>comp. lateral circ. Y rec. desl. s. de bronce 14``</v>
          </cell>
        </row>
        <row r="817">
          <cell r="A817" t="str">
            <v>comp. lateral circ. Y rec. desl. s. de bronce 16``</v>
          </cell>
        </row>
        <row r="818">
          <cell r="A818" t="str">
            <v>comp. lateral circ. Y rec. desl. s. de bronce 18``</v>
          </cell>
        </row>
        <row r="819">
          <cell r="A819" t="str">
            <v>comp. lateral circ. Y rec. desl. s. de bronce 20``</v>
          </cell>
        </row>
        <row r="820">
          <cell r="A820" t="str">
            <v>comp. lateral circ. Y rec. desl. s. de bronce 24``</v>
          </cell>
        </row>
        <row r="821">
          <cell r="A821" t="str">
            <v>comp. lateral circ. Y rec. desl. s. de bronce 30``</v>
          </cell>
        </row>
        <row r="822">
          <cell r="A822" t="str">
            <v>comp. lateral circ. Y rec. desl. s. de bronce 36``</v>
          </cell>
        </row>
        <row r="823">
          <cell r="A823" t="str">
            <v>comp. lateral circ. Y rec. desl. s. de bronce 4``</v>
          </cell>
        </row>
        <row r="824">
          <cell r="A824" t="str">
            <v>comp. lateral circ. Y rec. desl. s. de bronce 40``</v>
          </cell>
        </row>
        <row r="825">
          <cell r="A825" t="str">
            <v>comp. lateral circ. Y rec. desl. s. de bronce 48``</v>
          </cell>
        </row>
        <row r="826">
          <cell r="A826" t="str">
            <v>comp. lateral circ. Y rec. desl. s. de bronce 6``</v>
          </cell>
        </row>
        <row r="827">
          <cell r="A827" t="str">
            <v>comp. lateral circ. Y rec. desl. s. de bronce 60``</v>
          </cell>
        </row>
        <row r="828">
          <cell r="A828" t="str">
            <v>comp. lateral circ. Y rec. desl. s. de bronce 8``</v>
          </cell>
        </row>
        <row r="829">
          <cell r="A829" t="str">
            <v>Compuerta circular Ø=2" Vastago ascendente L=1.28</v>
          </cell>
        </row>
        <row r="830">
          <cell r="A830" t="str">
            <v>Compuerta circular Ø=2" Vastago ascendente L=1.38</v>
          </cell>
        </row>
        <row r="831">
          <cell r="A831" t="str">
            <v>Compuerta circular Ø=2" Vastago ascendente L=1.7 m</v>
          </cell>
        </row>
        <row r="832">
          <cell r="A832" t="str">
            <v>Compuerta desliz. PRFV 0.25 x 0.25</v>
          </cell>
        </row>
        <row r="833">
          <cell r="A833" t="str">
            <v>Compuerta deslizable manual en PRFV 0.42 x 0.65 m</v>
          </cell>
        </row>
        <row r="834">
          <cell r="A834" t="str">
            <v>Compuerta deslizable manual en PRFV 0.45 x 0.60 m</v>
          </cell>
        </row>
        <row r="835">
          <cell r="A835" t="str">
            <v>Compuerta rect desl4 pulg</v>
          </cell>
        </row>
        <row r="836">
          <cell r="A836" t="str">
            <v>computador escritorio 3</v>
          </cell>
        </row>
        <row r="837">
          <cell r="A837" t="str">
            <v>computador escritorio 4</v>
          </cell>
        </row>
        <row r="838">
          <cell r="A838" t="str">
            <v>computador portatil 1</v>
          </cell>
        </row>
        <row r="839">
          <cell r="A839" t="str">
            <v>computador portatil 2</v>
          </cell>
        </row>
        <row r="840">
          <cell r="A840" t="str">
            <v>computador portatil 3</v>
          </cell>
        </row>
        <row r="841">
          <cell r="A841" t="str">
            <v>Concreto 1:2:2 (sin desperdicios)</v>
          </cell>
        </row>
        <row r="842">
          <cell r="A842" t="str">
            <v>Concreto 1:2:3 (sin desperdicios)</v>
          </cell>
        </row>
        <row r="843">
          <cell r="A843" t="str">
            <v>Concreto 1:2:4 (sin desperdicios)</v>
          </cell>
        </row>
        <row r="844">
          <cell r="A844" t="str">
            <v>Concreto Ciclópeo</v>
          </cell>
        </row>
        <row r="845">
          <cell r="A845" t="str">
            <v>Conductivimetro Handylab lf 11 con celda lf 513t</v>
          </cell>
        </row>
        <row r="846">
          <cell r="A846" t="str">
            <v>Conector bimetálico 1 perno</v>
          </cell>
        </row>
        <row r="847">
          <cell r="A847" t="str">
            <v>Conector bimetálico 2 pernos</v>
          </cell>
        </row>
        <row r="848">
          <cell r="A848" t="str">
            <v>Conector bimetalico cal. 1/0</v>
          </cell>
        </row>
        <row r="849">
          <cell r="A849" t="str">
            <v>Conector bimetalico cal. 2</v>
          </cell>
        </row>
        <row r="850">
          <cell r="A850" t="str">
            <v>Conector bimetalico cal. 2/0</v>
          </cell>
        </row>
        <row r="851">
          <cell r="A851" t="str">
            <v>Conector bimetalico cal. 4/0</v>
          </cell>
        </row>
        <row r="852">
          <cell r="A852" t="str">
            <v>Conector de derivacion bimetalico aislado</v>
          </cell>
        </row>
        <row r="853">
          <cell r="A853" t="str">
            <v>Conector de tornillo con chaqueta aislante, tipo 1</v>
          </cell>
        </row>
        <row r="854">
          <cell r="A854" t="str">
            <v>Conector de tornillo con chaqueta aislante, tipo 2</v>
          </cell>
        </row>
        <row r="855">
          <cell r="A855" t="str">
            <v>Conector resorte rojo</v>
          </cell>
        </row>
        <row r="856">
          <cell r="A856" t="str">
            <v>Conector terminal tipo resorte No.  12</v>
          </cell>
        </row>
        <row r="857">
          <cell r="A857" t="str">
            <v>Conectores tubulares en cobre para empalme 1/0</v>
          </cell>
        </row>
        <row r="858">
          <cell r="A858" t="str">
            <v>Conectores tubulares en cobre para empalme 2</v>
          </cell>
        </row>
        <row r="859">
          <cell r="A859" t="str">
            <v>Conectores tubulares en cobre para empalme 2/0</v>
          </cell>
        </row>
        <row r="860">
          <cell r="A860" t="str">
            <v>Conectores tubulares en cobre para empalme 25</v>
          </cell>
        </row>
        <row r="861">
          <cell r="A861" t="str">
            <v>Conectores tubulares en cobre para empalme 30</v>
          </cell>
        </row>
        <row r="862">
          <cell r="A862" t="str">
            <v>Conectores tubulares en cobre para empalme 35</v>
          </cell>
        </row>
        <row r="863">
          <cell r="A863" t="str">
            <v>Conectores tubulares en cobre para empalme 4/0</v>
          </cell>
        </row>
        <row r="864">
          <cell r="A864" t="str">
            <v>Conectores tubulares en cobre para empalme 4A</v>
          </cell>
        </row>
        <row r="865">
          <cell r="A865" t="str">
            <v>Conectores tubulares en cobre para empalme 6</v>
          </cell>
        </row>
        <row r="866">
          <cell r="A866" t="str">
            <v>Conjunto brida Ø=10"</v>
          </cell>
        </row>
        <row r="867">
          <cell r="A867" t="str">
            <v>Conjunto brida Ø=12"</v>
          </cell>
        </row>
        <row r="868">
          <cell r="A868" t="str">
            <v>Conjunto brida Ø=16"</v>
          </cell>
        </row>
        <row r="869">
          <cell r="A869" t="str">
            <v>Conjunto brida Ø=18"</v>
          </cell>
        </row>
        <row r="870">
          <cell r="A870" t="str">
            <v>Conjunto brida Ø=2"</v>
          </cell>
        </row>
        <row r="871">
          <cell r="A871" t="str">
            <v>Conjunto brida Ø=3"</v>
          </cell>
        </row>
        <row r="872">
          <cell r="A872" t="str">
            <v>Conjunto brida Ø=4"</v>
          </cell>
        </row>
        <row r="873">
          <cell r="A873" t="str">
            <v>Conjunto brida Ø=6"</v>
          </cell>
        </row>
        <row r="874">
          <cell r="A874" t="str">
            <v>Conjunto brida Ø=8"</v>
          </cell>
        </row>
        <row r="875">
          <cell r="A875" t="str">
            <v>CONMUTABLE SENCILLO</v>
          </cell>
        </row>
        <row r="876">
          <cell r="A876" t="str">
            <v>Contactor manual ON-OFF</v>
          </cell>
        </row>
        <row r="877">
          <cell r="A877" t="str">
            <v>Conversor 12VDC/9,6,4.5,3 VDC</v>
          </cell>
        </row>
        <row r="878">
          <cell r="A878" t="str">
            <v>Copa para pulir  C24 (piso granito)</v>
          </cell>
        </row>
        <row r="879">
          <cell r="A879" t="str">
            <v>CORAZA METÁLICA 3</v>
          </cell>
        </row>
        <row r="880">
          <cell r="A880" t="str">
            <v>Cordon de respaldo Sika road 10  mm</v>
          </cell>
        </row>
        <row r="881">
          <cell r="A881" t="str">
            <v>Cordon detonante 6 gr. * mt.</v>
          </cell>
        </row>
        <row r="882">
          <cell r="A882" t="str">
            <v>Corpalosa 0.70 mm</v>
          </cell>
        </row>
        <row r="883">
          <cell r="A883" t="str">
            <v>Cortacircuito de 15 KV, 100 A</v>
          </cell>
        </row>
        <row r="884">
          <cell r="A884" t="str">
            <v>Cortacircuito de 36 KV, 100 A</v>
          </cell>
        </row>
        <row r="885">
          <cell r="A885" t="str">
            <v>CORTACIRCUITO ENCHUFABLE BIPOLAR 30A</v>
          </cell>
        </row>
        <row r="886">
          <cell r="A886" t="str">
            <v>CORTACIRCUITO ENCHUFABLE TRIPOLAR 20A</v>
          </cell>
        </row>
        <row r="887">
          <cell r="A887" t="str">
            <v>CORTACIRCUITO ENCHUFABLE TRIPOLAR 30A</v>
          </cell>
        </row>
        <row r="888">
          <cell r="A888" t="str">
            <v>CORTACIRCUITO ENCHUFABLE TRIPOLAR 50A</v>
          </cell>
        </row>
        <row r="889">
          <cell r="A889" t="str">
            <v>CORTACIRCUITO ENCHUFABLE UNIPOLAR 30A</v>
          </cell>
        </row>
        <row r="890">
          <cell r="A890" t="str">
            <v>CORTACIRCUITO INDUSTRIAL TRIPOLAR FD 100 A</v>
          </cell>
        </row>
        <row r="891">
          <cell r="A891" t="str">
            <v>Cortacircuito termomagnetico bipolar de 40-60A, 10</v>
          </cell>
        </row>
        <row r="892">
          <cell r="A892" t="str">
            <v>Cortacircuito termomagnetico Tripolar de 15-60A, 1</v>
          </cell>
        </row>
        <row r="893">
          <cell r="A893" t="str">
            <v>Cortacircuito termomagnetico Tripolar de 70-100A,</v>
          </cell>
        </row>
        <row r="894">
          <cell r="A894" t="str">
            <v>Costados en  H sin malla tipo elíptico</v>
          </cell>
        </row>
        <row r="895">
          <cell r="A895" t="str">
            <v>Costados en lámina H</v>
          </cell>
        </row>
        <row r="896">
          <cell r="A896" t="str">
            <v>Costados en madeflex</v>
          </cell>
        </row>
        <row r="897">
          <cell r="A897" t="str">
            <v>Costados en tipo V</v>
          </cell>
        </row>
        <row r="898">
          <cell r="A898" t="str">
            <v>Costal o Saco de fique (0.50 x 0.70) 2 rayas</v>
          </cell>
        </row>
        <row r="899">
          <cell r="A899" t="str">
            <v>Costal o Saco de fique (0.50 x 0.70) 3 rayas</v>
          </cell>
        </row>
        <row r="900">
          <cell r="A900" t="str">
            <v>CRUCETA MADERA INMUNIZADA 2.5M</v>
          </cell>
        </row>
        <row r="901">
          <cell r="A901" t="str">
            <v>Cruceta metálica de 2 1/2`` x 3/16`` x 2 mts.</v>
          </cell>
        </row>
        <row r="902">
          <cell r="A902" t="str">
            <v>Cruceta metálica de 3`` x 3`` x 1/4`` x 2 mts.</v>
          </cell>
        </row>
        <row r="903">
          <cell r="A903" t="str">
            <v>Cruceta metálica de 3`` x 3`` x 1/4`` x 3 mts.</v>
          </cell>
        </row>
        <row r="904">
          <cell r="A904" t="str">
            <v>Cruceta metálica de 3`` x 3`` x 1/4`` x 4 mts.</v>
          </cell>
        </row>
        <row r="905">
          <cell r="A905" t="str">
            <v>Cruceta metálica de 3`` x 3`` x 1/4`` x 6 mts.</v>
          </cell>
        </row>
        <row r="906">
          <cell r="A906" t="str">
            <v>Crudo de Castilla</v>
          </cell>
        </row>
        <row r="907">
          <cell r="A907" t="str">
            <v>Crudo de rio clasificado T.m. 3"</v>
          </cell>
        </row>
        <row r="908">
          <cell r="A908" t="str">
            <v>Crudo de rio clasificado T.m. 4"</v>
          </cell>
        </row>
        <row r="909">
          <cell r="A909" t="str">
            <v>Crudo de rio clasificado T.m. 6"</v>
          </cell>
        </row>
        <row r="910">
          <cell r="A910" t="str">
            <v>Crudo de rio sin clasificar</v>
          </cell>
        </row>
        <row r="911">
          <cell r="A911" t="str">
            <v>Cruz  H.F. 10" x  10"</v>
          </cell>
        </row>
        <row r="912">
          <cell r="A912" t="str">
            <v>Cruz  H.F. 12" x  12"</v>
          </cell>
        </row>
        <row r="913">
          <cell r="A913" t="str">
            <v>Cruz  H.F. 16" x  16"</v>
          </cell>
        </row>
        <row r="914">
          <cell r="A914" t="str">
            <v>Cruz  H.F. 2" x  2"</v>
          </cell>
        </row>
        <row r="915">
          <cell r="A915" t="str">
            <v>Cruz  H.F. 3" x  3"</v>
          </cell>
        </row>
        <row r="916">
          <cell r="A916" t="str">
            <v>Cruz  H.F. 4" x  4"</v>
          </cell>
        </row>
        <row r="917">
          <cell r="A917" t="str">
            <v>Cruz  H.F. 6" x  3"</v>
          </cell>
        </row>
        <row r="918">
          <cell r="A918" t="str">
            <v>Cruz  H.F. 6" x  6"</v>
          </cell>
        </row>
        <row r="919">
          <cell r="A919" t="str">
            <v>Cruz  H.F. 8" x  8"</v>
          </cell>
        </row>
        <row r="920">
          <cell r="A920" t="str">
            <v>CUCHILLA EN PIZARRA  3 x 60</v>
          </cell>
        </row>
        <row r="921">
          <cell r="A921" t="str">
            <v>CUCHILLA MONOPOLAR 400 A 15K</v>
          </cell>
        </row>
        <row r="922">
          <cell r="A922" t="str">
            <v>Cuerda de nylon</v>
          </cell>
        </row>
        <row r="923">
          <cell r="A923" t="str">
            <v>Cuña metalica de 0.06 m (0.06 x 0.13)</v>
          </cell>
        </row>
        <row r="924">
          <cell r="A924" t="str">
            <v>CUPULA TRAGANTE  C 6x4``</v>
          </cell>
        </row>
        <row r="925">
          <cell r="A925" t="str">
            <v>CURVA 90ºCXE CONDUIT 1</v>
          </cell>
        </row>
        <row r="926">
          <cell r="A926" t="str">
            <v>CURVA 90ºCXE CONDUIT 1 1/2</v>
          </cell>
        </row>
        <row r="927">
          <cell r="A927" t="str">
            <v>Curva de PVC de 1 1/2``</v>
          </cell>
        </row>
        <row r="928">
          <cell r="A928" t="str">
            <v>Curva de PVC de 1 1/4``</v>
          </cell>
        </row>
        <row r="929">
          <cell r="A929" t="str">
            <v>Curva de PVC de 1/2``</v>
          </cell>
        </row>
        <row r="930">
          <cell r="A930" t="str">
            <v>Curva de PVC de 1``</v>
          </cell>
        </row>
        <row r="931">
          <cell r="A931" t="str">
            <v>Curva de PVC de 2``</v>
          </cell>
        </row>
        <row r="932">
          <cell r="A932" t="str">
            <v>Curva de PVC de 3/4``</v>
          </cell>
        </row>
        <row r="933">
          <cell r="A933" t="str">
            <v>Dap (fertilizantes)</v>
          </cell>
        </row>
        <row r="934">
          <cell r="A934" t="str">
            <v>Decora plast</v>
          </cell>
        </row>
        <row r="935">
          <cell r="A935" t="str">
            <v>Defensa metalica (Incluye: postes,amortig y capta)</v>
          </cell>
        </row>
        <row r="936">
          <cell r="A936" t="str">
            <v>Delineador de curva Horizontal</v>
          </cell>
        </row>
        <row r="937">
          <cell r="A937" t="str">
            <v>Descargador de sobretensión tipo S/E 12kV - 10kA</v>
          </cell>
        </row>
        <row r="938">
          <cell r="A938" t="str">
            <v>Descargador de sobretensión tipo S/E 30kV - 10kA</v>
          </cell>
        </row>
        <row r="939">
          <cell r="A939" t="str">
            <v>Descargadores Franklin 3 puntas</v>
          </cell>
        </row>
        <row r="940">
          <cell r="A940" t="str">
            <v>Descargadores polimericos 12kV</v>
          </cell>
        </row>
        <row r="941">
          <cell r="A941" t="str">
            <v>Destilador 7 l/h 821.00/220 V</v>
          </cell>
        </row>
        <row r="942">
          <cell r="A942" t="str">
            <v>Detonadores</v>
          </cell>
        </row>
        <row r="943">
          <cell r="A943" t="str">
            <v>Diagonal angulo tipo recta 1 1/2"x 1 1/2" x 3/16"</v>
          </cell>
        </row>
        <row r="944">
          <cell r="A944" t="str">
            <v>Diagonal en V metalica galvanizada de 1.1 mts. ent</v>
          </cell>
        </row>
        <row r="945">
          <cell r="A945" t="str">
            <v>Diagonal en V metalica galvanizada de 1.2 mts. ent</v>
          </cell>
        </row>
        <row r="946">
          <cell r="A946" t="str">
            <v>Diagonal madera inmunizada</v>
          </cell>
        </row>
        <row r="947">
          <cell r="A947" t="str">
            <v>Diagonal recta de 1.2 mts.</v>
          </cell>
        </row>
        <row r="948">
          <cell r="A948" t="str">
            <v>Difusores de aire</v>
          </cell>
        </row>
        <row r="949">
          <cell r="A949" t="str">
            <v>Dilatación en bronce  PC 09</v>
          </cell>
        </row>
        <row r="950">
          <cell r="A950" t="str">
            <v>Dilatacion plastica (canchas deportivas)</v>
          </cell>
        </row>
        <row r="951">
          <cell r="A951" t="str">
            <v>Dilatacion plástica blanca x 2 mts</v>
          </cell>
        </row>
        <row r="952">
          <cell r="A952" t="str">
            <v>Disco Diamantado  14" x 350 mm</v>
          </cell>
        </row>
        <row r="953">
          <cell r="A953" t="str">
            <v>Disco Diamantado  7"</v>
          </cell>
        </row>
        <row r="954">
          <cell r="A954" t="str">
            <v>Disco Diamantado  9"</v>
          </cell>
        </row>
        <row r="955">
          <cell r="A955" t="str">
            <v>Disco pulidora LT W 7 x 1/4"</v>
          </cell>
        </row>
        <row r="956">
          <cell r="A956" t="str">
            <v>Disolvente Thinner</v>
          </cell>
        </row>
        <row r="957">
          <cell r="A957" t="str">
            <v>Distribuidor superior con moto reductor y tanque</v>
          </cell>
        </row>
        <row r="958">
          <cell r="A958" t="str">
            <v>División aluminio y lámina acrílica para baño</v>
          </cell>
        </row>
        <row r="959">
          <cell r="A959" t="str">
            <v>División lámina calibre 18 entamborado para baño</v>
          </cell>
        </row>
        <row r="960">
          <cell r="A960" t="str">
            <v>Divisor para dos salidas TV</v>
          </cell>
        </row>
        <row r="961">
          <cell r="A961" t="str">
            <v>Domo base circular</v>
          </cell>
        </row>
        <row r="962">
          <cell r="A962" t="str">
            <v>Domo burbuja  acrílico 1 x 1 esp. 3 mm</v>
          </cell>
        </row>
        <row r="963">
          <cell r="A963" t="str">
            <v>Domo burbuja  acrílico 2 x 2 esp. 4 mm</v>
          </cell>
        </row>
        <row r="964">
          <cell r="A964" t="str">
            <v>Domo burbuja 1.10 x 1.10</v>
          </cell>
        </row>
        <row r="965">
          <cell r="A965" t="str">
            <v>Domo circular  Diam.   0.80</v>
          </cell>
        </row>
        <row r="966">
          <cell r="A966" t="str">
            <v>Domo circular  Diam.   1.40</v>
          </cell>
        </row>
        <row r="967">
          <cell r="A967" t="str">
            <v>DOMO CUPULA 2*2</v>
          </cell>
        </row>
        <row r="968">
          <cell r="A968" t="str">
            <v>Domo en PRFV tipo Tas 0.85 x 5.0 m</v>
          </cell>
        </row>
        <row r="969">
          <cell r="A969" t="str">
            <v>Domo punta diamante  0.90 x 0.90</v>
          </cell>
        </row>
        <row r="970">
          <cell r="A970" t="str">
            <v>Domo punta diamante  1.40 x 1.40</v>
          </cell>
        </row>
        <row r="971">
          <cell r="A971" t="str">
            <v>DOMO RECTANGULAR 1*1</v>
          </cell>
        </row>
        <row r="972">
          <cell r="A972" t="str">
            <v>DOMO RECTANGULAR 2*2</v>
          </cell>
        </row>
        <row r="973">
          <cell r="A973" t="str">
            <v>Dosificador  blue &amp;white q:150 l/h</v>
          </cell>
        </row>
        <row r="974">
          <cell r="A974" t="str">
            <v>Dosificador  cloro gaseoso</v>
          </cell>
        </row>
        <row r="975">
          <cell r="A975" t="str">
            <v>Dosificador volumetrico cal y sulfato 220v regulable</v>
          </cell>
        </row>
        <row r="976">
          <cell r="A976" t="str">
            <v>Dot. Equipo laboratorio s/n descripción</v>
          </cell>
        </row>
        <row r="977">
          <cell r="A977" t="str">
            <v>Ducha cromada</v>
          </cell>
        </row>
        <row r="978">
          <cell r="A978" t="str">
            <v>Ducha sencilla</v>
          </cell>
        </row>
        <row r="979">
          <cell r="A979" t="str">
            <v>Ducto Electrico liviano  4"</v>
          </cell>
        </row>
        <row r="980">
          <cell r="A980" t="str">
            <v>Ducto metalico sin división .30</v>
          </cell>
        </row>
        <row r="981">
          <cell r="A981" t="str">
            <v>DUCTO TDP 4</v>
          </cell>
        </row>
        <row r="982">
          <cell r="A982" t="str">
            <v>Ducto vertical  80" para manejo de cables</v>
          </cell>
        </row>
        <row r="983">
          <cell r="A983" t="str">
            <v>Durmiente - abarco 4 M</v>
          </cell>
        </row>
        <row r="984">
          <cell r="A984" t="str">
            <v>Durmiente ordinario 3 M</v>
          </cell>
        </row>
        <row r="985">
          <cell r="A985" t="str">
            <v>Eje 3/4" 1045 (SAE 1020) 400 mm</v>
          </cell>
        </row>
        <row r="986">
          <cell r="A986" t="str">
            <v>Eje 4" 1045 (SAE 1020)</v>
          </cell>
        </row>
        <row r="987">
          <cell r="A987" t="str">
            <v>Eje cabeza y rosca 1" 1045 (SAE 1020) 1000 mm</v>
          </cell>
        </row>
        <row r="988">
          <cell r="A988" t="str">
            <v>Electrobomba 1 HP 1 Pulg.</v>
          </cell>
        </row>
        <row r="989">
          <cell r="A989" t="str">
            <v>Electrobomba 1/2 HP 1 Pulg.</v>
          </cell>
        </row>
        <row r="990">
          <cell r="A990" t="str">
            <v>Electrobomba 1/2 HP 1" CHEM TECH Mod 100-030</v>
          </cell>
        </row>
        <row r="991">
          <cell r="A991" t="str">
            <v>Electrobomba 10 HP, 220 V, 2" de salida</v>
          </cell>
        </row>
        <row r="992">
          <cell r="A992" t="str">
            <v>Electrobomba 2" x 2" de 5 Hp</v>
          </cell>
        </row>
        <row r="993">
          <cell r="A993" t="str">
            <v>Electrobomba doble diafragma 2.0 hp</v>
          </cell>
        </row>
        <row r="994">
          <cell r="A994" t="str">
            <v>Electrobomba sumerg.  flygt 6,0 HP, proteciones, cableado</v>
          </cell>
        </row>
        <row r="995">
          <cell r="A995" t="str">
            <v>Electrobomba sumerg. 5 HP tipo lapicero Ø=2"</v>
          </cell>
        </row>
        <row r="996">
          <cell r="A996" t="str">
            <v>Electrobomba sumerg. 5 HP. 220V. Q=90gpm</v>
          </cell>
        </row>
        <row r="997">
          <cell r="A997" t="str">
            <v>Electrobomba sumerg. 7.5 HP tipo lapicero Ø=2"</v>
          </cell>
        </row>
        <row r="998">
          <cell r="A998" t="str">
            <v>Electrodos control de nivel</v>
          </cell>
        </row>
        <row r="999">
          <cell r="A999" t="str">
            <v>Elevador para gas de 1/2"</v>
          </cell>
        </row>
        <row r="1000">
          <cell r="A1000" t="str">
            <v>Empalme en cinta para 15 Kv. Cal. De 2 a 2/0 AWG</v>
          </cell>
        </row>
        <row r="1001">
          <cell r="A1001" t="str">
            <v>Empalme en cinta y resina para 15 Kv. Cal. De 2 aw</v>
          </cell>
        </row>
        <row r="1002">
          <cell r="A1002" t="str">
            <v>Empalme en cinta y resina para 35 Kv. Cal. De 2 aw</v>
          </cell>
        </row>
        <row r="1003">
          <cell r="A1003" t="str">
            <v>Empalmes baja tension</v>
          </cell>
        </row>
        <row r="1004">
          <cell r="A1004" t="str">
            <v>Empalmes modulares deconectables  ref. 5815 - D em</v>
          </cell>
        </row>
        <row r="1005">
          <cell r="A1005" t="str">
            <v>Empalmes modulares deconectables  ref. 5815 - E co</v>
          </cell>
        </row>
        <row r="1006">
          <cell r="A1006" t="str">
            <v>Empalmes modulares deconectables  ref. 5815 - s em</v>
          </cell>
        </row>
        <row r="1007">
          <cell r="A1007" t="str">
            <v>Empalmes modulares deconectables  ref. 5815 - T  e</v>
          </cell>
        </row>
        <row r="1008">
          <cell r="A1008" t="str">
            <v>Empalmes premoldeados REF. 5411 - CI - 1/0 color n</v>
          </cell>
        </row>
        <row r="1009">
          <cell r="A1009" t="str">
            <v>Empalmes premoldeados REF. 5411 - CI - 2 color neg</v>
          </cell>
        </row>
        <row r="1010">
          <cell r="A1010" t="str">
            <v>Empalmes premoldeados REF. 5412 - CI - 2/0 color n</v>
          </cell>
        </row>
        <row r="1011">
          <cell r="A1011" t="str">
            <v>Empaques para espigo 10"</v>
          </cell>
        </row>
        <row r="1012">
          <cell r="A1012" t="str">
            <v>Empaques para espigo 12"</v>
          </cell>
        </row>
        <row r="1013">
          <cell r="A1013" t="str">
            <v>Empaques para espigo 15"</v>
          </cell>
        </row>
        <row r="1014">
          <cell r="A1014" t="str">
            <v>Empaques para espigo 18"</v>
          </cell>
        </row>
        <row r="1015">
          <cell r="A1015" t="str">
            <v>Empaques para espigo 24"</v>
          </cell>
        </row>
        <row r="1016">
          <cell r="A1016" t="str">
            <v>Empaques para espigo 30"</v>
          </cell>
        </row>
        <row r="1017">
          <cell r="A1017" t="str">
            <v>Empaques para espigo 6"</v>
          </cell>
        </row>
        <row r="1018">
          <cell r="A1018" t="str">
            <v>Empaques para espigo 8"</v>
          </cell>
        </row>
        <row r="1019">
          <cell r="A1019" t="str">
            <v>Empaquetadura para brida Ø=10"</v>
          </cell>
        </row>
        <row r="1020">
          <cell r="A1020" t="str">
            <v>Empaquetadura para brida Ø=18"</v>
          </cell>
        </row>
        <row r="1021">
          <cell r="A1021" t="str">
            <v>Empaquetadura para brida Ø=3"</v>
          </cell>
        </row>
        <row r="1022">
          <cell r="A1022" t="str">
            <v>Empaquetadura para brida Ø=4"</v>
          </cell>
        </row>
        <row r="1023">
          <cell r="A1023" t="str">
            <v>Empaquetadura para brida Ø=6"</v>
          </cell>
        </row>
        <row r="1024">
          <cell r="A1024" t="str">
            <v>Empaquetadura para brida Ø=8"</v>
          </cell>
        </row>
        <row r="1025">
          <cell r="A1025" t="str">
            <v>Empaquetadura para valvula Ø=22"</v>
          </cell>
        </row>
        <row r="1026">
          <cell r="A1026" t="str">
            <v>Emulsion asfaltica CRL-1 o CRR-1</v>
          </cell>
        </row>
        <row r="1027">
          <cell r="A1027" t="str">
            <v>Enganche teclado fijo</v>
          </cell>
        </row>
        <row r="1028">
          <cell r="A1028" t="str">
            <v>Epotoc 1 - 1</v>
          </cell>
        </row>
        <row r="1029">
          <cell r="A1029" t="str">
            <v>Epson fx-2190 9 pines, carro ancho</v>
          </cell>
        </row>
        <row r="1030">
          <cell r="A1030" t="str">
            <v>Epson fx-890 680 cps</v>
          </cell>
        </row>
        <row r="1031">
          <cell r="A1031" t="str">
            <v>Epson lx-300 9 pines 264 cps</v>
          </cell>
        </row>
        <row r="1032">
          <cell r="A1032" t="str">
            <v>Equipo de medida elec trif  3x208/120 5(10) A</v>
          </cell>
        </row>
        <row r="1033">
          <cell r="A1033" t="str">
            <v>Equipo destilador de agua Mod. 26-CT</v>
          </cell>
        </row>
        <row r="1034">
          <cell r="A1034" t="str">
            <v>Equipo Multiparámetro portatil sension 156. HACH 54650-14</v>
          </cell>
        </row>
        <row r="1035">
          <cell r="A1035" t="str">
            <v>Equipo presion 1 hp p-1060</v>
          </cell>
        </row>
        <row r="1036">
          <cell r="A1036" t="str">
            <v>Equipo prueba de jarras 6 p. HACH 26317-00 programable</v>
          </cell>
        </row>
        <row r="1037">
          <cell r="A1037" t="str">
            <v>Equipo turbidímetro HACH 2100 PORTATIL</v>
          </cell>
        </row>
        <row r="1038">
          <cell r="A1038" t="str">
            <v>Esmalte  mate supersintético</v>
          </cell>
        </row>
        <row r="1039">
          <cell r="A1039" t="str">
            <v>Esmalte Sintetico</v>
          </cell>
        </row>
        <row r="1040">
          <cell r="A1040" t="str">
            <v>Espárrago galvanizado de 5/8`` x 10``</v>
          </cell>
        </row>
        <row r="1041">
          <cell r="A1041" t="str">
            <v>Espárrago galvanizado de 5/8`` x 12``</v>
          </cell>
        </row>
        <row r="1042">
          <cell r="A1042" t="str">
            <v>Espárrago galvanizado de 5/8`` x 14``</v>
          </cell>
        </row>
        <row r="1043">
          <cell r="A1043" t="str">
            <v>Espectofotómetro odissey dr/2500</v>
          </cell>
        </row>
        <row r="1044">
          <cell r="A1044" t="str">
            <v>Espejo cristal  4 MM</v>
          </cell>
        </row>
        <row r="1045">
          <cell r="A1045" t="str">
            <v>Espejo cristal  5 MM</v>
          </cell>
        </row>
        <row r="1046">
          <cell r="A1046" t="str">
            <v>Espigo bridado en PRFV de 8"</v>
          </cell>
        </row>
        <row r="1047">
          <cell r="A1047" t="str">
            <v>Espigo cruceta metálica de 3/4``</v>
          </cell>
        </row>
        <row r="1048">
          <cell r="A1048" t="str">
            <v>Espigo cruceta metálica de 5/8``</v>
          </cell>
        </row>
        <row r="1049">
          <cell r="A1049" t="str">
            <v>Espigo extremo de poste para pin 13.2 Kv</v>
          </cell>
        </row>
        <row r="1050">
          <cell r="A1050" t="str">
            <v>Espigo extremo de poste para pin 34.5 Kv</v>
          </cell>
        </row>
        <row r="1051">
          <cell r="A1051" t="str">
            <v xml:space="preserve">ESPUMA DE POLIURETANO O SIMILAR DIAM  8 PULG INCLUYE GUAYA INOX. </v>
          </cell>
        </row>
        <row r="1052">
          <cell r="A1052" t="str">
            <v>Estacas de Madera Ø=0.10 L=0.60 m</v>
          </cell>
        </row>
        <row r="1053">
          <cell r="A1053" t="str">
            <v>Estaciones de trabajo 1</v>
          </cell>
        </row>
        <row r="1054">
          <cell r="A1054" t="str">
            <v>Estaciones de trabajo 2</v>
          </cell>
        </row>
        <row r="1055">
          <cell r="A1055" t="str">
            <v>Esterilla de guadua</v>
          </cell>
        </row>
        <row r="1056">
          <cell r="A1056" t="str">
            <v>Estocon de Madera Ø=0.15</v>
          </cell>
        </row>
        <row r="1057">
          <cell r="A1057" t="str">
            <v>Estolon</v>
          </cell>
        </row>
        <row r="1058">
          <cell r="A1058" t="str">
            <v>Estoperol lámina de 1/8"</v>
          </cell>
        </row>
        <row r="1059">
          <cell r="A1059" t="str">
            <v>Estribo para ACSR Nº 2 - Nº 1/0</v>
          </cell>
        </row>
        <row r="1060">
          <cell r="A1060" t="str">
            <v>Estructura aluminio para marquesina</v>
          </cell>
        </row>
        <row r="1061">
          <cell r="A1061" t="str">
            <v>Estuco acrílico</v>
          </cell>
        </row>
        <row r="1062">
          <cell r="A1062" t="str">
            <v>Estufa a gas 4 puestos y plancha asadora</v>
          </cell>
        </row>
        <row r="1063">
          <cell r="A1063" t="str">
            <v>Exor 1</v>
          </cell>
        </row>
        <row r="1064">
          <cell r="A1064" t="str">
            <v>Expander PF+UAD  1/2 " y 3/4 "</v>
          </cell>
        </row>
        <row r="1065">
          <cell r="A1065" t="str">
            <v>Farol colonial 70 W. sodio  208 V</v>
          </cell>
        </row>
        <row r="1066">
          <cell r="A1066" t="str">
            <v>Farol de pedestal  70 W  208 V sodio</v>
          </cell>
        </row>
        <row r="1067">
          <cell r="A1067" t="str">
            <v>Favigel. Suelo artificial</v>
          </cell>
        </row>
        <row r="1068">
          <cell r="A1068" t="str">
            <v>Filtro de membrana manifold, place-holder</v>
          </cell>
        </row>
        <row r="1069">
          <cell r="A1069" t="str">
            <v>Filtro en acero inoxidable 306. Ran 20mm. 6 pulg.</v>
          </cell>
        </row>
        <row r="1070">
          <cell r="A1070" t="str">
            <v>Filtro en Y de Ø=3". E.B. x E.B.</v>
          </cell>
        </row>
        <row r="1071">
          <cell r="A1071" t="str">
            <v>Filtro en Y de Ø=4". E.B. x E.B.</v>
          </cell>
        </row>
        <row r="1072">
          <cell r="A1072" t="str">
            <v>Filtro en Y de Ø=6". E.B. x E.B.</v>
          </cell>
        </row>
        <row r="1073">
          <cell r="A1073" t="str">
            <v>Filtro en Yee flanchado Ø=2"</v>
          </cell>
        </row>
        <row r="1074">
          <cell r="A1074" t="str">
            <v>Filtro en Yee flanchado Ø=3"</v>
          </cell>
        </row>
        <row r="1075">
          <cell r="A1075" t="str">
            <v>Flotador automático de mercurio</v>
          </cell>
        </row>
        <row r="1076">
          <cell r="A1076" t="str">
            <v>Flotador metálico 2</v>
          </cell>
        </row>
        <row r="1077">
          <cell r="A1077" t="str">
            <v>Flotador tanque PVC</v>
          </cell>
        </row>
        <row r="1078">
          <cell r="A1078" t="str">
            <v>Formaleta met en lam. acero 3/16"  (uso por m2)</v>
          </cell>
        </row>
        <row r="1079">
          <cell r="A1079" t="str">
            <v>Fotocelda con base 208 V</v>
          </cell>
        </row>
        <row r="1080">
          <cell r="A1080" t="str">
            <v>Fotocontrol de 2 x 60 Amp</v>
          </cell>
        </row>
        <row r="1081">
          <cell r="A1081" t="str">
            <v>Frente madera L = 1.50</v>
          </cell>
        </row>
        <row r="1082">
          <cell r="A1082" t="str">
            <v>Frescasa 31/2"  rollo 18.58 m2</v>
          </cell>
        </row>
        <row r="1083">
          <cell r="A1083" t="str">
            <v>Fungicida Manzate</v>
          </cell>
        </row>
        <row r="1084">
          <cell r="A1084" t="str">
            <v>Fusible de 15 KV, 1 - 5 A, tipo H</v>
          </cell>
        </row>
        <row r="1085">
          <cell r="A1085" t="str">
            <v>Fusible de 15 KV, 5 - 15 A, tipo T</v>
          </cell>
        </row>
        <row r="1086">
          <cell r="A1086" t="str">
            <v>Fusible de 36 KV,  1 - 5 A, tipo H</v>
          </cell>
        </row>
        <row r="1087">
          <cell r="A1087" t="str">
            <v>Fusible HH 25 Amp</v>
          </cell>
        </row>
        <row r="1088">
          <cell r="A1088" t="str">
            <v>Gabinete autosoportado IP20 IK08, con puerta para</v>
          </cell>
        </row>
        <row r="1089">
          <cell r="A1089" t="str">
            <v>Gabinete para A - Z  L = 90</v>
          </cell>
        </row>
        <row r="1090">
          <cell r="A1090" t="str">
            <v>Gabinete pared 19" 5 rms</v>
          </cell>
        </row>
        <row r="1091">
          <cell r="A1091" t="str">
            <v>Gabinete pivotante -IP20, 600mm ancho/profundidad</v>
          </cell>
        </row>
        <row r="1092">
          <cell r="A1092" t="str">
            <v>Gabinete pivotante -IP20, 600mm ancho/profundidad</v>
          </cell>
        </row>
        <row r="1093">
          <cell r="A1093" t="str">
            <v>Gabinete pivotante -IP20, 600mm ancho/profundidad</v>
          </cell>
        </row>
        <row r="1094">
          <cell r="A1094" t="str">
            <v>Gabinete pivotante -IP20, 600mm ancho/profundidad</v>
          </cell>
        </row>
        <row r="1095">
          <cell r="A1095" t="str">
            <v>Gabinete tablero metálico 70x40x2 mts</v>
          </cell>
        </row>
        <row r="1096">
          <cell r="A1096" t="str">
            <v>Gancho  teja ondulada de Asbesto cemento 55 mm</v>
          </cell>
        </row>
        <row r="1097">
          <cell r="A1097" t="str">
            <v>Gancho blanco</v>
          </cell>
        </row>
        <row r="1098">
          <cell r="A1098" t="str">
            <v>Gancho teja metaliza</v>
          </cell>
        </row>
        <row r="1099">
          <cell r="A1099" t="str">
            <v>Gas natural 40 lb</v>
          </cell>
        </row>
        <row r="1100">
          <cell r="A1100" t="str">
            <v>Gasolina</v>
          </cell>
        </row>
        <row r="1101">
          <cell r="A1101" t="str">
            <v>Geodren Planar DG-2 H=1.05 m</v>
          </cell>
        </row>
        <row r="1102">
          <cell r="A1102" t="str">
            <v>Geodren Planar DG-3 H=0.50 m</v>
          </cell>
        </row>
        <row r="1103">
          <cell r="A1103" t="str">
            <v>Geo-estructura H=1.25 m W=3.07m</v>
          </cell>
        </row>
        <row r="1104">
          <cell r="A1104" t="str">
            <v>Geo-estructura H=1.4 m W=3.90m</v>
          </cell>
        </row>
        <row r="1105">
          <cell r="A1105" t="str">
            <v>Geomalla de refuerzo</v>
          </cell>
        </row>
        <row r="1106">
          <cell r="A1106" t="str">
            <v>Geomalla LBO 302</v>
          </cell>
        </row>
        <row r="1107">
          <cell r="A1107" t="str">
            <v>Geomembrana 20 mil 0.5 mm HDPE</v>
          </cell>
        </row>
        <row r="1108">
          <cell r="A1108" t="str">
            <v>Geomembrana 30 mil 0.75 mm HDPE</v>
          </cell>
        </row>
        <row r="1109">
          <cell r="A1109" t="str">
            <v>Geomembrana 40 mil 1.00 mm HDPE</v>
          </cell>
        </row>
        <row r="1110">
          <cell r="A1110" t="str">
            <v>Geostab</v>
          </cell>
        </row>
        <row r="1111">
          <cell r="A1111" t="str">
            <v>Geotextil  tejido 1400</v>
          </cell>
        </row>
        <row r="1112">
          <cell r="A1112" t="str">
            <v>Geotextil  tejido 1700</v>
          </cell>
        </row>
        <row r="1113">
          <cell r="A1113" t="str">
            <v>Geotextil  tejido 2100</v>
          </cell>
        </row>
        <row r="1114">
          <cell r="A1114" t="str">
            <v>Geotextil  tejido 2400</v>
          </cell>
        </row>
        <row r="1115">
          <cell r="A1115" t="str">
            <v>Geotextil No Tejido 1600</v>
          </cell>
        </row>
        <row r="1116">
          <cell r="A1116" t="str">
            <v>Geotextil No Tejido 2000</v>
          </cell>
        </row>
        <row r="1117">
          <cell r="A1117" t="str">
            <v>Geotextil No Tejido 2500</v>
          </cell>
        </row>
        <row r="1118">
          <cell r="A1118" t="str">
            <v>Geotextil No Tejido 4000</v>
          </cell>
        </row>
        <row r="1119">
          <cell r="A1119" t="str">
            <v>Grama</v>
          </cell>
        </row>
        <row r="1120">
          <cell r="A1120" t="str">
            <v>Grama  (Semilla)</v>
          </cell>
        </row>
        <row r="1121">
          <cell r="A1121" t="str">
            <v>Granito jaspe</v>
          </cell>
        </row>
        <row r="1122">
          <cell r="A1122" t="str">
            <v>Granito No.2</v>
          </cell>
        </row>
        <row r="1123">
          <cell r="A1123" t="str">
            <v>Granito trav.peruano No.3</v>
          </cell>
        </row>
        <row r="1124">
          <cell r="A1124" t="str">
            <v>Granito travertino peruano No.2</v>
          </cell>
        </row>
        <row r="1125">
          <cell r="A1125" t="str">
            <v>Grapa  de 7/8"  acero 1045 roscada</v>
          </cell>
        </row>
        <row r="1126">
          <cell r="A1126" t="str">
            <v>Grapa 1/4"</v>
          </cell>
        </row>
        <row r="1127">
          <cell r="A1127" t="str">
            <v>Grapa de suspensión para B.T.</v>
          </cell>
        </row>
        <row r="1128">
          <cell r="A1128" t="str">
            <v>Grapa externa 3/8 pulg</v>
          </cell>
        </row>
        <row r="1129">
          <cell r="A1129" t="str">
            <v>GRAPA GALV. TUBO       1``</v>
          </cell>
        </row>
        <row r="1130">
          <cell r="A1130" t="str">
            <v>Grapa galvanizada para Cerca</v>
          </cell>
        </row>
        <row r="1131">
          <cell r="A1131" t="str">
            <v>Grapa galvanizada tubo 1"</v>
          </cell>
        </row>
        <row r="1132">
          <cell r="A1132" t="str">
            <v>Grapa galvanizada tubo 1/2"</v>
          </cell>
        </row>
        <row r="1133">
          <cell r="A1133" t="str">
            <v>Grapa industrial</v>
          </cell>
        </row>
        <row r="1134">
          <cell r="A1134" t="str">
            <v>Grapa interna 3/8 pulg</v>
          </cell>
        </row>
        <row r="1135">
          <cell r="A1135" t="str">
            <v>Grapa Ø=1"  372 mm x 103 mm</v>
          </cell>
        </row>
        <row r="1136">
          <cell r="A1136" t="str">
            <v>Grapa Ø=1"  440 mm x 103 mm</v>
          </cell>
        </row>
        <row r="1137">
          <cell r="A1137" t="str">
            <v>Grapa Ø=1"  565 mm x 103 mm</v>
          </cell>
        </row>
        <row r="1138">
          <cell r="A1138" t="str">
            <v>Grapa Ø=1"  565 mm x 128 mm</v>
          </cell>
        </row>
        <row r="1139">
          <cell r="A1139" t="str">
            <v>Grapa prensahilos RL 11 1/4``</v>
          </cell>
        </row>
        <row r="1140">
          <cell r="A1140" t="str">
            <v>Grapa retención acero 1/4``</v>
          </cell>
        </row>
        <row r="1141">
          <cell r="A1141" t="str">
            <v>Grapa retención ACSR Nº 4 - Nº 2/0</v>
          </cell>
        </row>
        <row r="1142">
          <cell r="A1142" t="str">
            <v>Grapa retención B.T.</v>
          </cell>
        </row>
        <row r="1143">
          <cell r="A1143" t="str">
            <v>Grasa</v>
          </cell>
        </row>
        <row r="1144">
          <cell r="A1144" t="str">
            <v>Grasa</v>
          </cell>
        </row>
        <row r="1145">
          <cell r="A1145" t="str">
            <v>Grava fina 1/8"a malla 10</v>
          </cell>
        </row>
        <row r="1146">
          <cell r="A1146" t="str">
            <v>Grava fina libre de calcareos Ø ½ a 1``</v>
          </cell>
        </row>
        <row r="1147">
          <cell r="A1147" t="str">
            <v>Gravilla fina</v>
          </cell>
        </row>
        <row r="1148">
          <cell r="A1148" t="str">
            <v>Gravilla gruesa</v>
          </cell>
        </row>
        <row r="1149">
          <cell r="A1149" t="str">
            <v>Gravilla media</v>
          </cell>
        </row>
        <row r="1150">
          <cell r="A1150" t="str">
            <v>Gravilla para piso</v>
          </cell>
        </row>
        <row r="1151">
          <cell r="A1151" t="str">
            <v>Grifería 1120-611 cr</v>
          </cell>
        </row>
        <row r="1152">
          <cell r="A1152" t="str">
            <v>Grifería ducha cromada</v>
          </cell>
        </row>
        <row r="1153">
          <cell r="A1153" t="str">
            <v>Grifería lavamanos 4"</v>
          </cell>
        </row>
        <row r="1154">
          <cell r="A1154" t="str">
            <v>Grifería lavaplatos 8" florencia cromada</v>
          </cell>
        </row>
        <row r="1155">
          <cell r="A1155" t="str">
            <v>Guadañadora</v>
          </cell>
        </row>
        <row r="1156">
          <cell r="A1156" t="str">
            <v>Guadua 3 m</v>
          </cell>
        </row>
        <row r="1157">
          <cell r="A1157" t="str">
            <v>Guadua 4 m</v>
          </cell>
        </row>
        <row r="1158">
          <cell r="A1158" t="str">
            <v>Guadua 6 m</v>
          </cell>
        </row>
        <row r="1159">
          <cell r="A1159" t="str">
            <v>Guante Carnasa (para ayudante)</v>
          </cell>
        </row>
        <row r="1160">
          <cell r="A1160" t="str">
            <v>Guante Carnasa (para soldador)</v>
          </cell>
        </row>
        <row r="1161">
          <cell r="A1161" t="str">
            <v>Guardacable de 1 1/2" o Portacable T.P.</v>
          </cell>
        </row>
        <row r="1162">
          <cell r="A1162" t="str">
            <v>Guardacable de 1 1/4" o Portacable T.P.</v>
          </cell>
        </row>
        <row r="1163">
          <cell r="A1163" t="str">
            <v>Guardacable de 1" o Portacable T.P.</v>
          </cell>
        </row>
        <row r="1164">
          <cell r="A1164" t="str">
            <v>Guardacable de 1/2" o Portacable T.P.</v>
          </cell>
        </row>
        <row r="1165">
          <cell r="A1165" t="str">
            <v>Guardacable de 3/8" o Portacable T.P.</v>
          </cell>
        </row>
        <row r="1166">
          <cell r="A1166" t="str">
            <v>Guardacable de 5/8" o Portacable T.P.</v>
          </cell>
        </row>
        <row r="1167">
          <cell r="A1167" t="str">
            <v>Guardavia o tramo curvo de 4.13 m (0.08 x 0.31)</v>
          </cell>
        </row>
        <row r="1168">
          <cell r="A1168" t="str">
            <v>Guardavia o tramo recto de 4.13 m (0.08 x 0.31)</v>
          </cell>
        </row>
        <row r="1169">
          <cell r="A1169" t="str">
            <v>Guayacán 1.20</v>
          </cell>
        </row>
        <row r="1170">
          <cell r="A1170" t="str">
            <v>Guía para vástago de valvula 10"</v>
          </cell>
        </row>
        <row r="1171">
          <cell r="A1171" t="str">
            <v>Guía para vástago de valvula 18"</v>
          </cell>
        </row>
        <row r="1172">
          <cell r="A1172" t="str">
            <v>Hebilla cinta bandit 5/8``</v>
          </cell>
        </row>
        <row r="1173">
          <cell r="A1173" t="str">
            <v>Hebilla de  1/2"</v>
          </cell>
        </row>
        <row r="1174">
          <cell r="A1174" t="str">
            <v>Herraje para armar panel, capacidad 6 Bloques de 4</v>
          </cell>
        </row>
        <row r="1175">
          <cell r="A1175" t="str">
            <v>Hidrante tipo milan 3"</v>
          </cell>
        </row>
        <row r="1176">
          <cell r="A1176" t="str">
            <v>Hidrante tipo milan 4"</v>
          </cell>
        </row>
        <row r="1177">
          <cell r="A1177" t="str">
            <v>Hidrosello 6" (152 - 160 mm)</v>
          </cell>
        </row>
        <row r="1178">
          <cell r="A1178" t="str">
            <v>Hidrosello canal amazonas</v>
          </cell>
        </row>
        <row r="1179">
          <cell r="A1179" t="str">
            <v>Hilo de cosido geomalla</v>
          </cell>
        </row>
        <row r="1180">
          <cell r="A1180" t="str">
            <v>Hipoclorito de Calcio x 45 Kg</v>
          </cell>
        </row>
        <row r="1181">
          <cell r="A1181" t="str">
            <v>HOJA PUERTA ESTILO F1 TRIPLEX 0.51 - 0.75</v>
          </cell>
        </row>
        <row r="1182">
          <cell r="A1182" t="str">
            <v>HOJA PUERTA ESTILO F2 TRIPLEX 1.01</v>
          </cell>
        </row>
        <row r="1183">
          <cell r="A1183" t="str">
            <v>HOJA PUERTA MADECOR 0.51 - 0.75</v>
          </cell>
        </row>
        <row r="1184">
          <cell r="A1184" t="str">
            <v>HOJA PUERTA MADECOR 1.01</v>
          </cell>
        </row>
        <row r="1185">
          <cell r="A1185" t="str">
            <v>HOJA PUERTA TABLEX  0.30 - 0.50</v>
          </cell>
        </row>
        <row r="1186">
          <cell r="A1186" t="str">
            <v>HOJA PUERTA TABLEX  0.51 - 0.75</v>
          </cell>
        </row>
        <row r="1187">
          <cell r="A1187" t="str">
            <v>HOJA PUERTA TABLEX  0.76 - 1.00</v>
          </cell>
        </row>
        <row r="1188">
          <cell r="A1188" t="str">
            <v>hp laser 1015</v>
          </cell>
        </row>
        <row r="1189">
          <cell r="A1189" t="str">
            <v>hp laser jet 2300/2420n</v>
          </cell>
        </row>
        <row r="1190">
          <cell r="A1190" t="str">
            <v>hp laser jet 3300 mfp</v>
          </cell>
        </row>
        <row r="1191">
          <cell r="A1191" t="str">
            <v>hp laser jet 4200n/4250n</v>
          </cell>
        </row>
        <row r="1192">
          <cell r="A1192" t="str">
            <v>hp laser jet 4250 n</v>
          </cell>
        </row>
        <row r="1193">
          <cell r="A1193" t="str">
            <v>hp laser jet 4250 tn</v>
          </cell>
        </row>
        <row r="1194">
          <cell r="A1194" t="str">
            <v>hp laser jet 4350 n</v>
          </cell>
        </row>
        <row r="1195">
          <cell r="A1195" t="str">
            <v>hp laser jet 9000</v>
          </cell>
        </row>
        <row r="1196">
          <cell r="A1196" t="str">
            <v>hp laser jet color 1500</v>
          </cell>
        </row>
        <row r="1197">
          <cell r="A1197" t="str">
            <v>hp laser jet color 2500</v>
          </cell>
        </row>
        <row r="1198">
          <cell r="A1198" t="str">
            <v>hp laser jet color 2500 n</v>
          </cell>
        </row>
        <row r="1199">
          <cell r="A1199" t="str">
            <v>hp laser jet color 3500 n</v>
          </cell>
        </row>
        <row r="1200">
          <cell r="A1200" t="str">
            <v>hp laser jet color 4600 n</v>
          </cell>
        </row>
        <row r="1201">
          <cell r="A1201" t="str">
            <v>hp laser jet color 5500</v>
          </cell>
        </row>
        <row r="1202">
          <cell r="A1202" t="str">
            <v>ICOPOR 1 CM/DENS.20/1X1</v>
          </cell>
        </row>
        <row r="1203">
          <cell r="A1203" t="str">
            <v>Igas gris - masilla plástica 30 kg</v>
          </cell>
        </row>
        <row r="1204">
          <cell r="A1204" t="str">
            <v>Igol denso sika</v>
          </cell>
        </row>
        <row r="1205">
          <cell r="A1205" t="str">
            <v>Impuesto IDURY corte Pavimento flexible</v>
          </cell>
        </row>
        <row r="1206">
          <cell r="A1206" t="str">
            <v>Impuesto IDURY corte Pavimento Rigido</v>
          </cell>
        </row>
        <row r="1207">
          <cell r="A1207" t="str">
            <v>Indugel caja d=25 kg</v>
          </cell>
        </row>
        <row r="1208">
          <cell r="A1208" t="str">
            <v>Insecticida tipio roxión</v>
          </cell>
        </row>
        <row r="1209">
          <cell r="A1209" t="str">
            <v>INSTALACIÓN CERRADURA INTERNA</v>
          </cell>
        </row>
        <row r="1210">
          <cell r="A1210" t="str">
            <v>Instalación piso vinilo con pegante</v>
          </cell>
        </row>
        <row r="1211">
          <cell r="A1211" t="str">
            <v>INT.SENCILLO+INT.CONMUT.</v>
          </cell>
        </row>
        <row r="1212">
          <cell r="A1212" t="str">
            <v>INTERRUPTOR 4 VIAS</v>
          </cell>
        </row>
        <row r="1213">
          <cell r="A1213" t="str">
            <v>INTERRUPTOR CONMUTABLE</v>
          </cell>
        </row>
        <row r="1214">
          <cell r="A1214" t="str">
            <v>Interruptor conmutable doble</v>
          </cell>
        </row>
        <row r="1215">
          <cell r="A1215" t="str">
            <v>Interruptor doble</v>
          </cell>
        </row>
        <row r="1216">
          <cell r="A1216" t="str">
            <v>Interruptor doble línea decorativa</v>
          </cell>
        </row>
        <row r="1217">
          <cell r="A1217" t="str">
            <v>Interruptor enchufable 1 x 15</v>
          </cell>
        </row>
        <row r="1218">
          <cell r="A1218" t="str">
            <v>Interruptor enchufable 1 x 20</v>
          </cell>
        </row>
        <row r="1219">
          <cell r="A1219" t="str">
            <v>Interruptor enchufable 2 x 15 Amp</v>
          </cell>
        </row>
        <row r="1220">
          <cell r="A1220" t="str">
            <v>Interruptor enchufable 2 x 20</v>
          </cell>
        </row>
        <row r="1221">
          <cell r="A1221" t="str">
            <v>Interruptor enchufable 2 x 30 Amp</v>
          </cell>
        </row>
        <row r="1222">
          <cell r="A1222" t="str">
            <v>Interruptor enchufable 3 x 30 Amp</v>
          </cell>
        </row>
        <row r="1223">
          <cell r="A1223" t="str">
            <v>Interruptor enchufable 3 x 40 Amp</v>
          </cell>
        </row>
        <row r="1224">
          <cell r="A1224" t="str">
            <v>Interruptor enchufable 3 x 70 Amp</v>
          </cell>
        </row>
        <row r="1225">
          <cell r="A1225" t="str">
            <v>Interruptor segur. tri. 100 a</v>
          </cell>
        </row>
        <row r="1226">
          <cell r="A1226" t="str">
            <v>Interruptor sencillo</v>
          </cell>
        </row>
        <row r="1227">
          <cell r="A1227" t="str">
            <v>Interruptor sencillo Ave 601</v>
          </cell>
        </row>
        <row r="1228">
          <cell r="A1228" t="str">
            <v>Interruptor sencillo línea decorativa</v>
          </cell>
        </row>
        <row r="1229">
          <cell r="A1229" t="str">
            <v>INTERRUPTOR SENCILLO+INTERRUPTOR CONMUTABLE</v>
          </cell>
        </row>
        <row r="1230">
          <cell r="A1230" t="str">
            <v>INTERRUPTOR TRIPLE</v>
          </cell>
        </row>
        <row r="1231">
          <cell r="A1231" t="str">
            <v>Inversor 600 W 12 V DC-120 V AC, 60 Hz</v>
          </cell>
        </row>
        <row r="1232">
          <cell r="A1232" t="str">
            <v>Inyector para pozo Ø=4"</v>
          </cell>
        </row>
        <row r="1233">
          <cell r="A1233" t="str">
            <v>Jabonera blanca</v>
          </cell>
        </row>
        <row r="1234">
          <cell r="A1234" t="str">
            <v>Jamba 3831</v>
          </cell>
        </row>
        <row r="1235">
          <cell r="A1235" t="str">
            <v>Juego accesorios baño porcelana blanca</v>
          </cell>
        </row>
        <row r="1236">
          <cell r="A1236" t="str">
            <v>Juego accesorios baño porcelana tipo royal</v>
          </cell>
        </row>
        <row r="1237">
          <cell r="A1237" t="str">
            <v>JUEGO BOQUILLAS PVC 2``</v>
          </cell>
        </row>
        <row r="1238">
          <cell r="A1238" t="str">
            <v>JUEGO COMPLETO</v>
          </cell>
        </row>
        <row r="1239">
          <cell r="A1239" t="str">
            <v>Juego de Incrustaciones economico</v>
          </cell>
        </row>
        <row r="1240">
          <cell r="A1240" t="str">
            <v>Junta de neopreno 2.1m x 1" x 2"</v>
          </cell>
        </row>
        <row r="1241">
          <cell r="A1241" t="str">
            <v>Kit Silla Yee 10*4 (Incl. Hidros. y Abrazaderas)</v>
          </cell>
        </row>
        <row r="1242">
          <cell r="A1242" t="str">
            <v>Kit Silla Yee 10*6 (Incl. Hidros. y Abrazaderas)</v>
          </cell>
        </row>
        <row r="1243">
          <cell r="A1243" t="str">
            <v>Kit Silla Yee 12*4 (Inc Hidrosello y abrazaderas)</v>
          </cell>
        </row>
        <row r="1244">
          <cell r="A1244" t="str">
            <v>Kit Silla Yee 12*6 (Inc Hidrosello y abrazaderas)</v>
          </cell>
        </row>
        <row r="1245">
          <cell r="A1245" t="str">
            <v>Kit Silla Yee 6*4 (Incl. Hidros. y Abrazaderas)</v>
          </cell>
        </row>
        <row r="1246">
          <cell r="A1246" t="str">
            <v>Kit Silla Yee 8*4 (Incl. Hidros. y Abrazaderas)</v>
          </cell>
        </row>
        <row r="1247">
          <cell r="A1247" t="str">
            <v>Kit Silla Yee 8*6 (Incl. Hidros. y Abrazaderas)</v>
          </cell>
        </row>
        <row r="1248">
          <cell r="A1248" t="str">
            <v>Koraza Vinilo exterior</v>
          </cell>
        </row>
        <row r="1249">
          <cell r="A1249" t="str">
            <v>Laca brillante para madera</v>
          </cell>
        </row>
        <row r="1250">
          <cell r="A1250" t="str">
            <v>Ladriblock 14</v>
          </cell>
        </row>
        <row r="1251">
          <cell r="A1251" t="str">
            <v>Ladrillo  10 x 10</v>
          </cell>
        </row>
        <row r="1252">
          <cell r="A1252" t="str">
            <v>LADRILLO COCIDO CLARO</v>
          </cell>
        </row>
        <row r="1253">
          <cell r="A1253" t="str">
            <v>Ladrillo portante prensado</v>
          </cell>
        </row>
        <row r="1254">
          <cell r="A1254" t="str">
            <v>Ladrillo prensado</v>
          </cell>
        </row>
        <row r="1255">
          <cell r="A1255" t="str">
            <v>Ladrillo prensado macizo</v>
          </cell>
        </row>
        <row r="1256">
          <cell r="A1256" t="str">
            <v>Ladrillo recocido oscuro</v>
          </cell>
        </row>
        <row r="1257">
          <cell r="A1257" t="str">
            <v>Ladrillo rejilla</v>
          </cell>
        </row>
        <row r="1258">
          <cell r="A1258" t="str">
            <v>Ladrillo tolete común</v>
          </cell>
        </row>
        <row r="1259">
          <cell r="A1259" t="str">
            <v>Ladrillo tolete recocido</v>
          </cell>
        </row>
        <row r="1260">
          <cell r="A1260" t="str">
            <v>Lamina alfajor 1/4" (6 mm)</v>
          </cell>
        </row>
        <row r="1261">
          <cell r="A1261" t="str">
            <v>Lamina alfajor 3/16"  2x1</v>
          </cell>
        </row>
        <row r="1262">
          <cell r="A1262" t="str">
            <v>Lamina cielo raso super cell</v>
          </cell>
        </row>
        <row r="1263">
          <cell r="A1263" t="str">
            <v>Lamina cold roll calibre 16  (2.40 mt  x 1.20 mt)</v>
          </cell>
        </row>
        <row r="1264">
          <cell r="A1264" t="str">
            <v>Lamina cold roll calibre 18  (2.40 mt  x 1.20 mt)</v>
          </cell>
        </row>
        <row r="1265">
          <cell r="A1265" t="str">
            <v>Lamina cold roll calibre 20  (2.40 mt  x 1.20 mt)</v>
          </cell>
        </row>
        <row r="1266">
          <cell r="A1266" t="str">
            <v>Lamina cold roll calibre 22  (2.40 mt  x 1.20 mt)</v>
          </cell>
        </row>
        <row r="1267">
          <cell r="A1267" t="str">
            <v>LAMINA COLD ROLLED 3/16 PULG.</v>
          </cell>
        </row>
        <row r="1268">
          <cell r="A1268" t="str">
            <v>Lamina de triplex 4mm</v>
          </cell>
        </row>
        <row r="1269">
          <cell r="A1269" t="str">
            <v>Lamina de triplex estructural 7mm</v>
          </cell>
        </row>
        <row r="1270">
          <cell r="A1270" t="str">
            <v>Lamina de zinc ondulada</v>
          </cell>
        </row>
        <row r="1271">
          <cell r="A1271" t="str">
            <v>Lamina duracústic  5/8</v>
          </cell>
        </row>
        <row r="1272">
          <cell r="A1272" t="str">
            <v>Lamina en acero inoxidable C-18</v>
          </cell>
        </row>
        <row r="1273">
          <cell r="A1273" t="str">
            <v>Lamina galvanizada 22</v>
          </cell>
        </row>
        <row r="1274">
          <cell r="A1274" t="str">
            <v>Lamina galvanizada Cal 18</v>
          </cell>
        </row>
        <row r="1275">
          <cell r="A1275" t="str">
            <v>Lamina galvanizada Cal 20</v>
          </cell>
        </row>
        <row r="1276">
          <cell r="A1276" t="str">
            <v>Lamina HR 1 1/4"</v>
          </cell>
        </row>
        <row r="1277">
          <cell r="A1277" t="str">
            <v>Lamina HR 1"</v>
          </cell>
        </row>
        <row r="1278">
          <cell r="A1278" t="str">
            <v>Lamina HR 1/2"</v>
          </cell>
        </row>
        <row r="1279">
          <cell r="A1279" t="str">
            <v>Lamina HR 1/4"</v>
          </cell>
        </row>
        <row r="1280">
          <cell r="A1280" t="str">
            <v>Lamina HR 1/8"</v>
          </cell>
        </row>
        <row r="1281">
          <cell r="A1281" t="str">
            <v>Lamina HR 2"</v>
          </cell>
        </row>
        <row r="1282">
          <cell r="A1282" t="str">
            <v>Lamina HR 3/16"</v>
          </cell>
        </row>
        <row r="1283">
          <cell r="A1283" t="str">
            <v>Lamina HR 3/4"</v>
          </cell>
        </row>
        <row r="1284">
          <cell r="A1284" t="str">
            <v>Lamina HR 3/8"</v>
          </cell>
        </row>
        <row r="1285">
          <cell r="A1285" t="str">
            <v>Lamina HR 5/16"</v>
          </cell>
        </row>
        <row r="1286">
          <cell r="A1286" t="str">
            <v>Lamina HR 5/8"</v>
          </cell>
        </row>
        <row r="1287">
          <cell r="A1287" t="str">
            <v>Lamina sonocor</v>
          </cell>
        </row>
        <row r="1288">
          <cell r="A1288" t="str">
            <v>Lámpara fluorescente  2 x 48  SL</v>
          </cell>
        </row>
        <row r="1289">
          <cell r="A1289" t="str">
            <v>LAMPARA FLUORESCENTE 2X40 X-20KM</v>
          </cell>
        </row>
        <row r="1290">
          <cell r="A1290" t="str">
            <v>Lámpara Fluorescente de  11W, 12V de alta eficienc</v>
          </cell>
        </row>
        <row r="1291">
          <cell r="A1291" t="str">
            <v>Lámpara fluorescente industrial 2 x 48</v>
          </cell>
        </row>
        <row r="1292">
          <cell r="A1292" t="str">
            <v>Lámpara fluorescente industrial 2 x 96</v>
          </cell>
        </row>
        <row r="1293">
          <cell r="A1293" t="str">
            <v>LAMPARA SLIM  2 x 48 x-13 K</v>
          </cell>
        </row>
        <row r="1294">
          <cell r="A1294" t="str">
            <v>Lámpara Slim 2 x 48  x-20 KM</v>
          </cell>
        </row>
        <row r="1295">
          <cell r="A1295" t="str">
            <v>Lampara Slim 2 x 96 x-20 KM</v>
          </cell>
        </row>
        <row r="1296">
          <cell r="A1296" t="str">
            <v>Lámpara tipo aplique  100 W</v>
          </cell>
        </row>
        <row r="1297">
          <cell r="A1297" t="str">
            <v>Lámpara tipo colonial de dos faroles de 380 CM</v>
          </cell>
        </row>
        <row r="1298">
          <cell r="A1298" t="str">
            <v>Lámpara tipo colonial en tubo de 1/1/4" de un faro</v>
          </cell>
        </row>
        <row r="1299">
          <cell r="A1299" t="str">
            <v>LAVADERO CEMENTO 60 x 60</v>
          </cell>
        </row>
        <row r="1300">
          <cell r="A1300" t="str">
            <v>LAVADERO POLIESTER L= 47 x 60</v>
          </cell>
        </row>
        <row r="1301">
          <cell r="A1301" t="str">
            <v>Lavamanos blanco</v>
          </cell>
        </row>
        <row r="1302">
          <cell r="A1302" t="str">
            <v>Lavamanos colgar blanco</v>
          </cell>
        </row>
        <row r="1303">
          <cell r="A1303" t="str">
            <v>Lavamanos milenium S.P. blanco</v>
          </cell>
        </row>
        <row r="1304">
          <cell r="A1304" t="str">
            <v>Lavamanos pedestal</v>
          </cell>
        </row>
        <row r="1305">
          <cell r="A1305" t="str">
            <v>Lavamanos pedestal porcelana</v>
          </cell>
        </row>
        <row r="1306">
          <cell r="A1306" t="str">
            <v>Lavamanos sobreponer blanco</v>
          </cell>
        </row>
        <row r="1307">
          <cell r="A1307" t="str">
            <v>Lavamanos sobreponer mezc. línea media</v>
          </cell>
        </row>
        <row r="1308">
          <cell r="A1308" t="str">
            <v>Lavaplatos  acero inoxidable 1.4 mts</v>
          </cell>
        </row>
        <row r="1309">
          <cell r="A1309" t="str">
            <v>Lavaplatos  acero inoxidable doble poceta</v>
          </cell>
        </row>
        <row r="1310">
          <cell r="A1310" t="str">
            <v>Lavaplatos sencilla acero inoxidable 36 litros</v>
          </cell>
        </row>
        <row r="1311">
          <cell r="A1311" t="str">
            <v>Lecho filtrante en Gravilla  fina</v>
          </cell>
        </row>
        <row r="1312">
          <cell r="A1312" t="str">
            <v>Lexmark t 632n</v>
          </cell>
        </row>
        <row r="1313">
          <cell r="A1313" t="str">
            <v>Lexmark t 634n</v>
          </cell>
        </row>
        <row r="1314">
          <cell r="A1314" t="str">
            <v>Libro etiquet .190 datos</v>
          </cell>
        </row>
        <row r="1315">
          <cell r="A1315" t="str">
            <v>Limahoya x 2.50 m</v>
          </cell>
        </row>
        <row r="1316">
          <cell r="A1316" t="str">
            <v>Limateza  termoacústica</v>
          </cell>
        </row>
        <row r="1317">
          <cell r="A1317" t="str">
            <v>Limpiador 7070</v>
          </cell>
        </row>
        <row r="1318">
          <cell r="A1318" t="str">
            <v>Limpiador PVC 1/4" o 760 gr</v>
          </cell>
        </row>
        <row r="1319">
          <cell r="A1319" t="str">
            <v>Limpiador rem. PVC 760 gr.</v>
          </cell>
        </row>
        <row r="1320">
          <cell r="A1320" t="str">
            <v>Liquido refrigerante anticorrosivo</v>
          </cell>
        </row>
        <row r="1321">
          <cell r="A1321" t="str">
            <v>Liston de piso 0.03 x 0.07</v>
          </cell>
        </row>
        <row r="1322">
          <cell r="A1322" t="str">
            <v>Listón m. h. virola</v>
          </cell>
        </row>
        <row r="1323">
          <cell r="A1323" t="str">
            <v>Listón m.h guayacán</v>
          </cell>
        </row>
        <row r="1324">
          <cell r="A1324" t="str">
            <v>Liston m.h pino cipres</v>
          </cell>
        </row>
        <row r="1325">
          <cell r="A1325" t="str">
            <v>Liston m.h piso amarillo</v>
          </cell>
        </row>
        <row r="1326">
          <cell r="A1326" t="str">
            <v>Liston m.h zapán 0.08 cm</v>
          </cell>
        </row>
        <row r="1327">
          <cell r="A1327" t="str">
            <v>Liston ordinario 0.05 x 0.05</v>
          </cell>
        </row>
        <row r="1328">
          <cell r="A1328" t="str">
            <v>Liston piso ordinario</v>
          </cell>
        </row>
        <row r="1329">
          <cell r="A1329" t="str">
            <v>LLantas en desuso</v>
          </cell>
        </row>
        <row r="1330">
          <cell r="A1330" t="str">
            <v>Llave individual cromada conexion 1/2"</v>
          </cell>
        </row>
        <row r="1331">
          <cell r="A1331" t="str">
            <v>Llave jardin liviana 1/2"</v>
          </cell>
        </row>
        <row r="1332">
          <cell r="A1332" t="str">
            <v>Llave jardín pesada</v>
          </cell>
        </row>
        <row r="1333">
          <cell r="A1333" t="str">
            <v>LLAVE L/MANOS URANO CL.</v>
          </cell>
        </row>
        <row r="1334">
          <cell r="A1334" t="str">
            <v>Locker en lamina metalica calibre 16, prof 30 cm</v>
          </cell>
        </row>
        <row r="1335">
          <cell r="A1335" t="str">
            <v>Loctigas F/media 36 ml</v>
          </cell>
        </row>
        <row r="1336">
          <cell r="A1336" t="str">
            <v>Lona plastica para caseton</v>
          </cell>
        </row>
        <row r="1337">
          <cell r="A1337" t="str">
            <v>Loseta prefabricada  A-20</v>
          </cell>
        </row>
        <row r="1338">
          <cell r="A1338" t="str">
            <v>Loseta prefabricada  A-40</v>
          </cell>
        </row>
        <row r="1339">
          <cell r="A1339" t="str">
            <v>Loseta prefabricada  A-50</v>
          </cell>
        </row>
        <row r="1340">
          <cell r="A1340" t="str">
            <v>Loseta prefabricada  A-60</v>
          </cell>
        </row>
        <row r="1341">
          <cell r="A1341" t="str">
            <v>Lubricante 500 gr</v>
          </cell>
        </row>
        <row r="1342">
          <cell r="A1342" t="str">
            <v>Luminaria de 150 W, 208 V</v>
          </cell>
        </row>
        <row r="1343">
          <cell r="A1343" t="str">
            <v>Luminaria de 70 W, 208 V</v>
          </cell>
        </row>
        <row r="1344">
          <cell r="A1344" t="str">
            <v>Luminaria de sodio 150 W</v>
          </cell>
        </row>
        <row r="1345">
          <cell r="A1345" t="str">
            <v>Luminaria de sodio de 150 W - 208 V, CALIMA II, S</v>
          </cell>
        </row>
        <row r="1346">
          <cell r="A1346" t="str">
            <v>Luminaria de sodio de 150 W - 208 V, PE-VP, S(B. T</v>
          </cell>
        </row>
        <row r="1347">
          <cell r="A1347" t="str">
            <v>Luminaria de sodio de 250 W - 208 V, CALIMA II, S</v>
          </cell>
        </row>
        <row r="1348">
          <cell r="A1348" t="str">
            <v>Luminaria de sodio de 70 W - 208 V, CALIMA, S 2T</v>
          </cell>
        </row>
        <row r="1349">
          <cell r="A1349" t="str">
            <v>Luminaria de sodio de 70 W - 208 V, PE-VP, S 2T</v>
          </cell>
        </row>
        <row r="1350">
          <cell r="A1350" t="str">
            <v>Luminaria decorativa DJK S 2T 70W</v>
          </cell>
        </row>
        <row r="1351">
          <cell r="A1351" t="str">
            <v>Luminaria decorativa para brazo 150 W</v>
          </cell>
        </row>
        <row r="1352">
          <cell r="A1352" t="str">
            <v>Luminaria decorativa para brazo 70W 2T</v>
          </cell>
        </row>
        <row r="1353">
          <cell r="A1353" t="str">
            <v>Luminaria decorativa para Poste 150  W  2T</v>
          </cell>
        </row>
        <row r="1354">
          <cell r="A1354" t="str">
            <v>Luminaria decorativa para Poste 70  W  2T</v>
          </cell>
        </row>
        <row r="1355">
          <cell r="A1355" t="str">
            <v>Luminaria tipo industrial  GUIALUX II G 150W 2T</v>
          </cell>
        </row>
        <row r="1356">
          <cell r="A1356" t="str">
            <v>Luminaria tipo industrial  GUIALUX II G 250W 2T</v>
          </cell>
        </row>
        <row r="1357">
          <cell r="A1357" t="str">
            <v>Luminaria tipo industrial  GUIALUX II P 70W 2T</v>
          </cell>
        </row>
        <row r="1358">
          <cell r="A1358" t="str">
            <v>Luminaria tipo industrial  LBC -C MH 175W</v>
          </cell>
        </row>
        <row r="1359">
          <cell r="A1359" t="str">
            <v>Luminaria tipo industrial  LBC -C S 150W</v>
          </cell>
        </row>
        <row r="1360">
          <cell r="A1360" t="str">
            <v>Luminaria tipo industrial  LBC -C S 400W</v>
          </cell>
        </row>
        <row r="1361">
          <cell r="A1361" t="str">
            <v>Luminaria tipo industrial  LBC S 250W</v>
          </cell>
        </row>
        <row r="1362">
          <cell r="A1362" t="str">
            <v>Macromedidor de agua ultrasonico 8"</v>
          </cell>
        </row>
        <row r="1363">
          <cell r="A1363" t="str">
            <v>Macromedidor mec. de turbina 10"  agua limpia</v>
          </cell>
        </row>
        <row r="1364">
          <cell r="A1364" t="str">
            <v>Macromedidor mec. de turbina 6"  agua limpia</v>
          </cell>
        </row>
        <row r="1365">
          <cell r="A1365" t="str">
            <v>Macromedidor mec. de turbina 8"  agua cruda</v>
          </cell>
        </row>
        <row r="1366">
          <cell r="A1366" t="str">
            <v>Macromedidor mec.de turbina 3"</v>
          </cell>
        </row>
        <row r="1367">
          <cell r="A1367" t="str">
            <v>Madera de 0.03 x 0.20 x 1</v>
          </cell>
        </row>
        <row r="1368">
          <cell r="A1368" t="str">
            <v>Madera de 0.04 x 0.07 x 1</v>
          </cell>
        </row>
        <row r="1369">
          <cell r="A1369" t="str">
            <v>Madera de 0.04 x 0.20 x 1</v>
          </cell>
        </row>
        <row r="1370">
          <cell r="A1370" t="str">
            <v>Madera de 0.05 x 0.10 x 1</v>
          </cell>
        </row>
        <row r="1371">
          <cell r="A1371" t="str">
            <v>Madera de 0.06 x 0.10 x 1</v>
          </cell>
        </row>
        <row r="1372">
          <cell r="A1372" t="str">
            <v>Madera de 0.10 x 0.08 x 1</v>
          </cell>
        </row>
        <row r="1373">
          <cell r="A1373" t="str">
            <v>Madera de 0.10 x 0.10 x 1 Polin</v>
          </cell>
        </row>
        <row r="1374">
          <cell r="A1374" t="str">
            <v>Madera de 0.10 x 0.15 x 1</v>
          </cell>
        </row>
        <row r="1375">
          <cell r="A1375" t="str">
            <v>Madera de 0.10 x 0.20 x 1 Polin</v>
          </cell>
        </row>
        <row r="1376">
          <cell r="A1376" t="str">
            <v>Madera de 0.12 x 0.15 x 1 Polin</v>
          </cell>
        </row>
        <row r="1377">
          <cell r="A1377" t="str">
            <v>Madera flormorado pieza</v>
          </cell>
        </row>
        <row r="1378">
          <cell r="A1378" t="str">
            <v>Madera o Cuarton  de 0.05 x 0.10 x 1</v>
          </cell>
        </row>
        <row r="1379">
          <cell r="A1379" t="str">
            <v>Madera rolliza  eucalipto D=0.15 M</v>
          </cell>
        </row>
        <row r="1380">
          <cell r="A1380" t="str">
            <v>Malla con vena 0.60 x 2.00</v>
          </cell>
        </row>
        <row r="1381">
          <cell r="A1381" t="str">
            <v>Malla de cribado en lamina PRFV de 3/4"</v>
          </cell>
        </row>
        <row r="1382">
          <cell r="A1382" t="str">
            <v>Malla Doble torsion 6 x 8 (C. reno)</v>
          </cell>
        </row>
        <row r="1383">
          <cell r="A1383" t="str">
            <v>Malla Electrosoldada  R-2.1o H-084 (2.35 x 6 m)</v>
          </cell>
        </row>
        <row r="1384">
          <cell r="A1384" t="str">
            <v>Malla Electrosoldada Q-10 o M-567 (2.35 x 6 m)</v>
          </cell>
        </row>
        <row r="1385">
          <cell r="A1385" t="str">
            <v>Malla electrosoldada Q-2 o M-084 (2.35 x 6m)</v>
          </cell>
        </row>
        <row r="1386">
          <cell r="A1386" t="str">
            <v>Malla electrosoldada Q-3 o M-106 (2.35 x 6m)</v>
          </cell>
        </row>
        <row r="1387">
          <cell r="A1387" t="str">
            <v>Malla electrosoldada Q-4 o M-159 (2.35 x 6m)</v>
          </cell>
        </row>
        <row r="1388">
          <cell r="A1388" t="str">
            <v>Malla electrosoldada Q-5 o M-188 (2.35 x 6m)</v>
          </cell>
        </row>
        <row r="1389">
          <cell r="A1389" t="str">
            <v>Malla Electrosoldada Q-6 o M-221 (2.35 x 6 m)</v>
          </cell>
        </row>
        <row r="1390">
          <cell r="A1390" t="str">
            <v>Malla Electrosoldada Q-8 o M-378 (2.35 x 6 m)</v>
          </cell>
        </row>
        <row r="1391">
          <cell r="A1391" t="str">
            <v>Malla Electrosoldada R-3 o H-106 (2.35 x 6 m)</v>
          </cell>
        </row>
        <row r="1392">
          <cell r="A1392" t="str">
            <v>Malla eslabonada Cal. 10</v>
          </cell>
        </row>
        <row r="1393">
          <cell r="A1393" t="str">
            <v>Malla Galvanizada Cal. 10</v>
          </cell>
        </row>
        <row r="1394">
          <cell r="A1394" t="str">
            <v>MALLA MICROFÚTBOL</v>
          </cell>
        </row>
        <row r="1395">
          <cell r="A1395" t="str">
            <v>MALLA NYLON GRUESA(Volei)</v>
          </cell>
        </row>
        <row r="1396">
          <cell r="A1396" t="str">
            <v>Malla Para Gavion t. torsion 2 x 1 x 1</v>
          </cell>
        </row>
        <row r="1397">
          <cell r="A1397" t="str">
            <v>Malla Para Gavion t. torsion 2 x 1 x 1</v>
          </cell>
        </row>
        <row r="1398">
          <cell r="A1398" t="str">
            <v>MALLA PLASTIFICADA CAL. 10</v>
          </cell>
        </row>
        <row r="1399">
          <cell r="A1399" t="str">
            <v>MALLA PORTERÍA FÚTBOL</v>
          </cell>
        </row>
        <row r="1400">
          <cell r="A1400" t="str">
            <v>Malla sin vena  0.53 x 2.40</v>
          </cell>
        </row>
        <row r="1401">
          <cell r="A1401" t="str">
            <v>Malla triple torsion 7.5 x 7.5 PVC</v>
          </cell>
        </row>
        <row r="1402">
          <cell r="A1402" t="str">
            <v>Manguera de presión 1", coraza de caucho tejida</v>
          </cell>
        </row>
        <row r="1403">
          <cell r="A1403" t="str">
            <v>Manguera en polipropileno Ø=1"</v>
          </cell>
        </row>
        <row r="1404">
          <cell r="A1404" t="str">
            <v>Manguera lavamanos 1/2"</v>
          </cell>
        </row>
        <row r="1405">
          <cell r="A1405" t="str">
            <v>Manguera lavaplatos 1/2"</v>
          </cell>
        </row>
        <row r="1406">
          <cell r="A1406" t="str">
            <v>Manguera plástica 3/4"</v>
          </cell>
        </row>
        <row r="1407">
          <cell r="A1407" t="str">
            <v>Manguera sanitario 3/4"</v>
          </cell>
        </row>
        <row r="1408">
          <cell r="A1408" t="str">
            <v>Manhole para inspeccion Ø=24" en PRFV</v>
          </cell>
        </row>
        <row r="1409">
          <cell r="A1409" t="str">
            <v>Manija para puerta Vidrio</v>
          </cell>
        </row>
        <row r="1410">
          <cell r="A1410" t="str">
            <v>Manija para ventana</v>
          </cell>
        </row>
        <row r="1411">
          <cell r="A1411" t="str">
            <v>Manometro 0 - 80 Psi</v>
          </cell>
        </row>
        <row r="1412">
          <cell r="A1412" t="str">
            <v>MANÓMETRO 150 PSI</v>
          </cell>
        </row>
        <row r="1413">
          <cell r="A1413" t="str">
            <v>Manto Antisocavacion Le=6.90 m</v>
          </cell>
        </row>
        <row r="1414">
          <cell r="A1414" t="str">
            <v>Manto edil 3 mm transitable a.l. 22</v>
          </cell>
        </row>
        <row r="1415">
          <cell r="A1415" t="str">
            <v>Manto fiberglas 400 X</v>
          </cell>
        </row>
        <row r="1416">
          <cell r="A1416" t="str">
            <v>Manto fiberglass 600 XT</v>
          </cell>
        </row>
        <row r="1417">
          <cell r="A1417" t="str">
            <v>Marco Puerta en lámina de 0,70 a 1,0m.</v>
          </cell>
        </row>
        <row r="1418">
          <cell r="A1418" t="str">
            <v>Marco sumidero 100 X 50  X 14</v>
          </cell>
        </row>
        <row r="1419">
          <cell r="A1419" t="str">
            <v>Marco tapa en ángulo cámara CS-274</v>
          </cell>
        </row>
        <row r="1420">
          <cell r="A1420" t="str">
            <v>Marco tapa en ángulo cámara CS-275</v>
          </cell>
        </row>
        <row r="1421">
          <cell r="A1421" t="str">
            <v>Marco tapa pozo MTPA - 60</v>
          </cell>
        </row>
        <row r="1422">
          <cell r="A1422" t="str">
            <v>Marmolina 40 kg</v>
          </cell>
        </row>
        <row r="1423">
          <cell r="A1423" t="str">
            <v>Marmoplast</v>
          </cell>
        </row>
        <row r="1424">
          <cell r="A1424" t="str">
            <v>Masil gris frio</v>
          </cell>
        </row>
        <row r="1425">
          <cell r="A1425" t="str">
            <v>Masilla acrílica para interiores cuñete 5 gal</v>
          </cell>
        </row>
        <row r="1426">
          <cell r="A1426" t="str">
            <v>Material base triturado</v>
          </cell>
        </row>
        <row r="1427">
          <cell r="A1427" t="str">
            <v>Material de préstamo (Conglomerado)</v>
          </cell>
        </row>
        <row r="1428">
          <cell r="A1428" t="str">
            <v>Material de prestamo (tierra-arena-arcilla-limo)</v>
          </cell>
        </row>
        <row r="1429">
          <cell r="A1429" t="str">
            <v>Material subbase granular clasificada</v>
          </cell>
        </row>
        <row r="1430">
          <cell r="A1430" t="str">
            <v>Material subbase triturado</v>
          </cell>
        </row>
        <row r="1431">
          <cell r="A1431" t="str">
            <v>Material subbase triturado limpio 1" a 2.5"</v>
          </cell>
        </row>
        <row r="1432">
          <cell r="A1432" t="str">
            <v>Material triturado T. max. 3"</v>
          </cell>
        </row>
        <row r="1433">
          <cell r="A1433" t="str">
            <v>Mecha de seguridad</v>
          </cell>
        </row>
        <row r="1434">
          <cell r="A1434" t="str">
            <v>Media caña chingale lisa</v>
          </cell>
        </row>
        <row r="1435">
          <cell r="A1435" t="str">
            <v>Media caña virola</v>
          </cell>
        </row>
        <row r="1436">
          <cell r="A1436" t="str">
            <v>Medidor de  gas 2.5</v>
          </cell>
        </row>
        <row r="1437">
          <cell r="A1437" t="str">
            <v>Medidor de energía bifásico</v>
          </cell>
        </row>
        <row r="1438">
          <cell r="A1438" t="str">
            <v>Medidor de energía monofásico</v>
          </cell>
        </row>
        <row r="1439">
          <cell r="A1439" t="str">
            <v>Medidor de energía trifásico</v>
          </cell>
        </row>
        <row r="1440">
          <cell r="A1440" t="str">
            <v>Medidor electrónico activa reactiva ca</v>
          </cell>
        </row>
        <row r="1441">
          <cell r="A1441" t="str">
            <v>Merulex IFA Transparente (20 kg)</v>
          </cell>
        </row>
        <row r="1442">
          <cell r="A1442" t="str">
            <v>Merulex IFS Transparente (inmunizante madera)</v>
          </cell>
        </row>
        <row r="1443">
          <cell r="A1443" t="str">
            <v>Mesa de  juntas 90 x 1.8 (frente pared)</v>
          </cell>
        </row>
        <row r="1444">
          <cell r="A1444" t="str">
            <v>Mezcla asfaltica MDC-2</v>
          </cell>
        </row>
        <row r="1445">
          <cell r="A1445" t="str">
            <v>Mezcla asfaltica MDC-3</v>
          </cell>
        </row>
        <row r="1446">
          <cell r="A1446" t="str">
            <v>Mezclador lavaplatos 1/2"</v>
          </cell>
        </row>
        <row r="1447">
          <cell r="A1447" t="str">
            <v>Mezclador lavaplatos cierre compresion 1/2"</v>
          </cell>
        </row>
        <row r="1448">
          <cell r="A1448" t="str">
            <v>Micromedidor de agua 1/2"</v>
          </cell>
        </row>
        <row r="1449">
          <cell r="A1449" t="str">
            <v>Mineral rojo</v>
          </cell>
        </row>
        <row r="1450">
          <cell r="A1450" t="str">
            <v>Modulo de sedimentacion acelerada tipo Tas H=1.05</v>
          </cell>
        </row>
        <row r="1451">
          <cell r="A1451" t="str">
            <v>Moldes soldadura exotermica</v>
          </cell>
        </row>
        <row r="1452">
          <cell r="A1452" t="str">
            <v>Mortero a. lavada 1:4 (sin desperdicios)</v>
          </cell>
        </row>
        <row r="1453">
          <cell r="A1453" t="str">
            <v>Motobomba a gasolina  3.5 H.P. Ø=1 1/4" x 1"</v>
          </cell>
        </row>
        <row r="1454">
          <cell r="A1454" t="str">
            <v>Motobomba Diesel 4" x 4" 10 Hp</v>
          </cell>
        </row>
        <row r="1455">
          <cell r="A1455" t="str">
            <v>Mueble en acero inoxidable 2x1,80x0,60</v>
          </cell>
        </row>
        <row r="1456">
          <cell r="A1456" t="str">
            <v>Mueble en madera lavamanos 60x50x80</v>
          </cell>
        </row>
        <row r="1457">
          <cell r="A1457" t="str">
            <v>Mufla furnace ha-14296-00</v>
          </cell>
        </row>
        <row r="1458">
          <cell r="A1458" t="str">
            <v>Muro tolete comun 0,23 (pandereta) norma ntc 4207</v>
          </cell>
        </row>
        <row r="1459">
          <cell r="A1459" t="str">
            <v>Muro tolete comun 0,23 (soga) norma ntc 4206</v>
          </cell>
        </row>
        <row r="1460">
          <cell r="A1460" t="str">
            <v>Muro tolete comun 0,23 (tizón) norma ntc 4205</v>
          </cell>
        </row>
        <row r="1461">
          <cell r="A1461" t="str">
            <v>Neopreno (0.25 x 0.15) m D=60 E=0.5"</v>
          </cell>
        </row>
        <row r="1462">
          <cell r="A1462" t="str">
            <v>Neopreno (0.30 x 0.20) m D=60 E= 4 3/4"</v>
          </cell>
        </row>
        <row r="1463">
          <cell r="A1463" t="str">
            <v>Neopreno (0.35 x 0.35) m D=60 E=3.5"</v>
          </cell>
        </row>
        <row r="1464">
          <cell r="A1464" t="str">
            <v>Neopreno (0.35 x 0.575) m D=60 E=2"</v>
          </cell>
        </row>
        <row r="1465">
          <cell r="A1465" t="str">
            <v>Neopreno (0.38 x 0.25) m D=60 E=3/8"</v>
          </cell>
        </row>
        <row r="1466">
          <cell r="A1466" t="str">
            <v>Neopreno (0.40 x 0.35) m D=60 E=1/2"</v>
          </cell>
        </row>
        <row r="1467">
          <cell r="A1467" t="str">
            <v>Neopreno (0.50 x 0.31) m D=60 E=1"</v>
          </cell>
        </row>
        <row r="1468">
          <cell r="A1468" t="str">
            <v>Neopreno (0.50 x 0.56) m D=60  E=1 1/2"</v>
          </cell>
        </row>
        <row r="1469">
          <cell r="A1469" t="str">
            <v>Neopreno (1.80 x 0.30) m D=60 E= 4 3/4"</v>
          </cell>
        </row>
        <row r="1470">
          <cell r="A1470" t="str">
            <v>Neopreno WD 1625 (40 mm x 1") D=70</v>
          </cell>
        </row>
        <row r="1471">
          <cell r="A1471" t="str">
            <v>Niple especial en A.C. Ø=6" L=0,76 m E.B.xE.L.</v>
          </cell>
        </row>
        <row r="1472">
          <cell r="A1472" t="str">
            <v>Niple galvanizado 1 1/2 x 1`` 5cm</v>
          </cell>
        </row>
        <row r="1473">
          <cell r="A1473" t="str">
            <v>Niple galvanizado 1/2 x 1`` 5cm</v>
          </cell>
        </row>
        <row r="1474">
          <cell r="A1474" t="str">
            <v>Niple galvanizado 2 1/2 x 1`` 5cm</v>
          </cell>
        </row>
        <row r="1475">
          <cell r="A1475" t="str">
            <v>Niple galvanizado 2 x 1</v>
          </cell>
        </row>
        <row r="1476">
          <cell r="A1476" t="str">
            <v>Niple Galvanizado 2" x L=0.35 mts</v>
          </cell>
        </row>
        <row r="1477">
          <cell r="A1477" t="str">
            <v>Niple galvanizado Ø 2`` x L=0.35 mts</v>
          </cell>
        </row>
        <row r="1478">
          <cell r="A1478" t="str">
            <v>Niple Ø= 2" en A.C. con E.B x E.B. L=1.10 m.</v>
          </cell>
        </row>
        <row r="1479">
          <cell r="A1479" t="str">
            <v>Niple Ø= 2" en A.C. con E.L x E.B. L=0.18 m</v>
          </cell>
        </row>
        <row r="1480">
          <cell r="A1480" t="str">
            <v>Niple Ø= 2" en A.C. con E.L x E.B. L=0.40 m</v>
          </cell>
        </row>
        <row r="1481">
          <cell r="A1481" t="str">
            <v>Niple Ø= 2" en A.C. con E.L x E.B. L=0.60 m</v>
          </cell>
        </row>
        <row r="1482">
          <cell r="A1482" t="str">
            <v>Niple Ø= 2" en A.C. con E.L x E.B. L=3.20 m</v>
          </cell>
        </row>
        <row r="1483">
          <cell r="A1483" t="str">
            <v>Niple Ø= 3" en A.C. con E.B x E.B. L=1.00 m.</v>
          </cell>
        </row>
        <row r="1484">
          <cell r="A1484" t="str">
            <v>Niple Ø= 3" en A.C. con E.L x E.B. L=0.30 m</v>
          </cell>
        </row>
        <row r="1485">
          <cell r="A1485" t="str">
            <v>Niple Ø= 4" en H.D. con E.B x E.B. L=0.50 m</v>
          </cell>
        </row>
        <row r="1486">
          <cell r="A1486" t="str">
            <v>Niple Ø= 4" en H.D. con E.L x E.B. L=1.50 m.</v>
          </cell>
        </row>
        <row r="1487">
          <cell r="A1487" t="str">
            <v>Niple Ø= 4" en H.D. con E.L x E.B. L=2.20 m</v>
          </cell>
        </row>
        <row r="1488">
          <cell r="A1488" t="str">
            <v>Niple Ø= 4" en H.D. con E.L x E.B. L=3.20 m.</v>
          </cell>
        </row>
        <row r="1489">
          <cell r="A1489" t="str">
            <v>Niple Ø= 6" en A.C. con E.B x E.B. L=0.50 m</v>
          </cell>
        </row>
        <row r="1490">
          <cell r="A1490" t="str">
            <v>Nylon Calibre 10 o 10 mm</v>
          </cell>
        </row>
        <row r="1491">
          <cell r="A1491" t="str">
            <v>Nylon Calibre 9 o 9 mm</v>
          </cell>
        </row>
        <row r="1492">
          <cell r="A1492" t="str">
            <v>Office pro 2003 win32 spanish olp nl</v>
          </cell>
        </row>
        <row r="1493">
          <cell r="A1493" t="str">
            <v>Oficce 2003 win32 spanish olp nl</v>
          </cell>
        </row>
        <row r="1494">
          <cell r="A1494" t="str">
            <v>Oity 1.50 m</v>
          </cell>
        </row>
        <row r="1495">
          <cell r="A1495" t="str">
            <v>Oity 1.70 m</v>
          </cell>
        </row>
        <row r="1496">
          <cell r="A1496" t="str">
            <v>Oity 2.0 m</v>
          </cell>
        </row>
        <row r="1497">
          <cell r="A1497" t="str">
            <v>Olimpia base (20 X 20)</v>
          </cell>
        </row>
        <row r="1498">
          <cell r="A1498" t="str">
            <v>Orinal común</v>
          </cell>
        </row>
        <row r="1499">
          <cell r="A1499" t="str">
            <v>Orinal infantil</v>
          </cell>
        </row>
        <row r="1500">
          <cell r="A1500" t="str">
            <v>Orinal institucional fluxómetro grif Quik</v>
          </cell>
        </row>
        <row r="1501">
          <cell r="A1501" t="str">
            <v>Orinal mediano con grif. Tradicional</v>
          </cell>
        </row>
        <row r="1502">
          <cell r="A1502" t="str">
            <v>Orinal mediano fluxómetro</v>
          </cell>
        </row>
        <row r="1503">
          <cell r="A1503" t="str">
            <v>Oxigeno Industrial</v>
          </cell>
        </row>
        <row r="1504">
          <cell r="A1504" t="str">
            <v>Pabmeril  Pliego  9" x 11"</v>
          </cell>
        </row>
        <row r="1505">
          <cell r="A1505" t="str">
            <v>Pabmeril  Pliego  9" x 11"</v>
          </cell>
        </row>
        <row r="1506">
          <cell r="A1506" t="str">
            <v>Palma areca grande 1.20</v>
          </cell>
        </row>
        <row r="1507">
          <cell r="A1507" t="str">
            <v>Palma areca mediana 0.80</v>
          </cell>
        </row>
        <row r="1508">
          <cell r="A1508" t="str">
            <v>Palma botella 2.00</v>
          </cell>
        </row>
        <row r="1509">
          <cell r="A1509" t="str">
            <v>Panel madera H = 90,  L = 1.5 forrado paño</v>
          </cell>
        </row>
        <row r="1510">
          <cell r="A1510" t="str">
            <v>Pañete imp. muros 1:3 (e=1,5; desp:8% con sika)</v>
          </cell>
        </row>
        <row r="1511">
          <cell r="A1511" t="str">
            <v>Paño escorial</v>
          </cell>
        </row>
        <row r="1512">
          <cell r="A1512" t="str">
            <v>Papel para polarizar</v>
          </cell>
        </row>
        <row r="1513">
          <cell r="A1513" t="str">
            <v>Papelera  blanca</v>
          </cell>
        </row>
        <row r="1514">
          <cell r="A1514" t="str">
            <v>Papelera en M.D.F.</v>
          </cell>
        </row>
        <row r="1515">
          <cell r="A1515" t="str">
            <v>PARARRAYO ÓXIDO ZINC BTA</v>
          </cell>
        </row>
        <row r="1516">
          <cell r="A1516" t="str">
            <v>Pararrayos de ZnO, 12 KV, 10 KA, tipo línea</v>
          </cell>
        </row>
        <row r="1517">
          <cell r="A1517" t="str">
            <v>Pararrayos de ZnO, 30 KV, 10 KA, tipo línea</v>
          </cell>
        </row>
        <row r="1518">
          <cell r="A1518" t="str">
            <v>Pared en dry-wall E = 0.10</v>
          </cell>
        </row>
        <row r="1519">
          <cell r="A1519" t="str">
            <v>Pared en dry-wall E = 0.15</v>
          </cell>
        </row>
        <row r="1520">
          <cell r="A1520" t="str">
            <v>Parlante portero eléctrico 1 pulso</v>
          </cell>
        </row>
        <row r="1521">
          <cell r="A1521" t="str">
            <v>Pasador con pin Ø= 1 1/2"  SAE 1045 de 75 mm</v>
          </cell>
        </row>
        <row r="1522">
          <cell r="A1522" t="str">
            <v>Pasador con pin Ø= 76 mm SAE 1045 L=110mm</v>
          </cell>
        </row>
        <row r="1523">
          <cell r="A1523" t="str">
            <v>Pasador con pin Ø=2"  SAE 1045 de 100 mm</v>
          </cell>
        </row>
        <row r="1524">
          <cell r="A1524" t="str">
            <v>Pasador Ø= 3 1/2"  SAE 1045 de 200 mm</v>
          </cell>
        </row>
        <row r="1525">
          <cell r="A1525" t="str">
            <v>Pasamuro AC 1/4" ELxER L:0.50 M</v>
          </cell>
        </row>
        <row r="1526">
          <cell r="A1526" t="str">
            <v>Pasamuro AC 2 1/2" ELxER L:0.50M</v>
          </cell>
        </row>
        <row r="1527">
          <cell r="A1527" t="str">
            <v>Pasamuro ac 2 pulg  l:0.60 m</v>
          </cell>
        </row>
        <row r="1528">
          <cell r="A1528" t="str">
            <v>PASAMURO ACERO AL CARBON 12"</v>
          </cell>
        </row>
        <row r="1529">
          <cell r="A1529" t="str">
            <v>PASAMURO ACERO AL CARBON 14"</v>
          </cell>
        </row>
        <row r="1530">
          <cell r="A1530" t="str">
            <v>PASAMURO ACERO AL CARBON 16"</v>
          </cell>
        </row>
        <row r="1531">
          <cell r="A1531" t="str">
            <v>Pasamuro en A.C. Ø=10" L=0.50 m E.B.</v>
          </cell>
        </row>
        <row r="1532">
          <cell r="A1532" t="str">
            <v>Pasamuro en A.C. Ø=3" L=0.50 m E.B.</v>
          </cell>
        </row>
        <row r="1533">
          <cell r="A1533" t="str">
            <v>Pasamuro en A.C. Ø=4" L=0.50 m E.B.</v>
          </cell>
        </row>
        <row r="1534">
          <cell r="A1534" t="str">
            <v>Pasamuro en A.C. Ø=6" L=0.50 m E.B.</v>
          </cell>
        </row>
        <row r="1535">
          <cell r="A1535" t="str">
            <v>Pasamuro en A.C. Ø=6" L=1,0 m E.B.xE.L.</v>
          </cell>
        </row>
        <row r="1536">
          <cell r="A1536" t="str">
            <v>Pasamuro en A.C. Ø=8" L=0.50 m E.B.</v>
          </cell>
        </row>
        <row r="1537">
          <cell r="A1537" t="str">
            <v>Pasamuro en A.C. Ø=8" L=0.95 m E.B.</v>
          </cell>
        </row>
        <row r="1538">
          <cell r="A1538" t="str">
            <v>Pasamuro en H.D. Ø=2" L=0.50 m E.L x E.L.</v>
          </cell>
        </row>
        <row r="1539">
          <cell r="A1539" t="str">
            <v>Pasamuro en H.D. Ø=3" L=0.60 m E.L x E.B</v>
          </cell>
        </row>
        <row r="1540">
          <cell r="A1540" t="str">
            <v>Pasamuro en H.D. Ø=4" L=0.50 m E.L x E.B</v>
          </cell>
        </row>
        <row r="1541">
          <cell r="A1541" t="str">
            <v>Pasamuro en H.F. de 2" extremo Campana</v>
          </cell>
        </row>
        <row r="1542">
          <cell r="A1542" t="str">
            <v>Pasamuro en H.F. de 4" extremo Campana</v>
          </cell>
        </row>
        <row r="1543">
          <cell r="A1543" t="str">
            <v>Pasamuro en PRFV  Ø= 6"  E.B. x E.B. con Codo 90°</v>
          </cell>
        </row>
        <row r="1544">
          <cell r="A1544" t="str">
            <v>Pasamuro h.f 1 1/2`` L= 1m</v>
          </cell>
        </row>
        <row r="1545">
          <cell r="A1545" t="str">
            <v>Pasamuro Ø=10" E.B. x E.B. L=0.8 m en PRFV</v>
          </cell>
        </row>
        <row r="1546">
          <cell r="A1546" t="str">
            <v>Pasamuro Ø=3" E.L. x E.B. L=0.6 m en PRFV</v>
          </cell>
        </row>
        <row r="1547">
          <cell r="A1547" t="str">
            <v>Pasamuro Ø=3" E.L. x E.B. L=1.0 m en PRFV</v>
          </cell>
        </row>
        <row r="1548">
          <cell r="A1548" t="str">
            <v>Pasamuro Ø=6" E.L. x E.B. L=1.0 m en PRFV</v>
          </cell>
        </row>
        <row r="1549">
          <cell r="A1549" t="str">
            <v>Pasamuro Ø=6" E.L. x E.B. L=1.2 m en PRFV</v>
          </cell>
        </row>
        <row r="1550">
          <cell r="A1550" t="str">
            <v>Pasamuro Ø=8" E.L. x E.B. L=0.8 m en PRFV</v>
          </cell>
        </row>
        <row r="1551">
          <cell r="A1551" t="str">
            <v>Pasamuros en baja tensión</v>
          </cell>
        </row>
        <row r="1552">
          <cell r="A1552" t="str">
            <v>Pasamuros en media tensión</v>
          </cell>
        </row>
        <row r="1553">
          <cell r="A1553" t="str">
            <v>Pasto de corte tipo Vetiver (3 matines)</v>
          </cell>
        </row>
        <row r="1554">
          <cell r="A1554" t="str">
            <v>Patch cords jack cx RJ45 L=1m UTP 4 par .cat 5E</v>
          </cell>
        </row>
        <row r="1555">
          <cell r="A1555" t="str">
            <v>Patch cords jack cx RJ45 L=1m UTP 4 par .cat 6</v>
          </cell>
        </row>
        <row r="1556">
          <cell r="A1556" t="str">
            <v>Patch cords jack cx RJ45 L=2m UTP 4 par cat 5E</v>
          </cell>
        </row>
        <row r="1557">
          <cell r="A1557" t="str">
            <v>Patch cords jack cx RJ45 L=2m UTP 4 par cat5E</v>
          </cell>
        </row>
        <row r="1558">
          <cell r="A1558" t="str">
            <v>Patch cords jack cx RJ45 L=3m UTP 4 par cat 5E</v>
          </cell>
        </row>
        <row r="1559">
          <cell r="A1559" t="str">
            <v>Patch cords jack cx RJ45 L=3m UTP 4 parcat 6</v>
          </cell>
        </row>
        <row r="1560">
          <cell r="A1560" t="str">
            <v>Patch panel 24 puertos CAT 5E AMP</v>
          </cell>
        </row>
        <row r="1561">
          <cell r="A1561" t="str">
            <v>Patch panel con 24 puertos RJ-45, Categoria 5E</v>
          </cell>
        </row>
        <row r="1562">
          <cell r="A1562" t="str">
            <v>Patch panel con 24 puertos RJ-45, Categoria 6</v>
          </cell>
        </row>
        <row r="1563">
          <cell r="A1563" t="str">
            <v>Pate de polipropileno y acero inoxidable</v>
          </cell>
        </row>
        <row r="1564">
          <cell r="A1564" t="str">
            <v>Pedestal milenium blanco</v>
          </cell>
        </row>
        <row r="1565">
          <cell r="A1565" t="str">
            <v>Pegacor blanco</v>
          </cell>
        </row>
        <row r="1566">
          <cell r="A1566" t="str">
            <v>Pegante colbón</v>
          </cell>
        </row>
        <row r="1567">
          <cell r="A1567" t="str">
            <v>Pegante Epoxico</v>
          </cell>
        </row>
        <row r="1568">
          <cell r="A1568" t="str">
            <v>Percha metálica galvanizada tipo pesado de 1 puest</v>
          </cell>
        </row>
        <row r="1569">
          <cell r="A1569" t="str">
            <v>Percha metálica galvanizada tipo pesado de 2 puest</v>
          </cell>
        </row>
        <row r="1570">
          <cell r="A1570" t="str">
            <v>Percha metálica galvanizada tipo pesado de 3 puest</v>
          </cell>
        </row>
        <row r="1571">
          <cell r="A1571" t="str">
            <v>Percha metálica galvanizada tipo pesado de 4 puest</v>
          </cell>
        </row>
        <row r="1572">
          <cell r="A1572" t="str">
            <v>Percha metálica galvanizada tipo pesado de 5 puest</v>
          </cell>
        </row>
        <row r="1573">
          <cell r="A1573" t="str">
            <v>Perfil 100 x 100 cal 16  (3 mm)</v>
          </cell>
        </row>
        <row r="1574">
          <cell r="A1574" t="str">
            <v>Perfil 90 x 90 cal 16  (2 mm)</v>
          </cell>
        </row>
        <row r="1575">
          <cell r="A1575" t="str">
            <v>Perfil aluminio  1/2 x 1/2`` (Win)</v>
          </cell>
        </row>
        <row r="1576">
          <cell r="A1576" t="str">
            <v>Perfil canal 40 mm</v>
          </cell>
        </row>
        <row r="1577">
          <cell r="A1577" t="str">
            <v>Perfil en AL. 3" x 1 1/2" Tipo boquillera</v>
          </cell>
        </row>
        <row r="1578">
          <cell r="A1578" t="str">
            <v>Perfil en aluminio 10 x 20</v>
          </cell>
        </row>
        <row r="1579">
          <cell r="A1579" t="str">
            <v>Perfil omega 2.44</v>
          </cell>
        </row>
        <row r="1580">
          <cell r="A1580" t="str">
            <v>Perfil paral 39 mm</v>
          </cell>
        </row>
        <row r="1581">
          <cell r="A1581" t="str">
            <v>Perfil Tubular 3" ; e= 3.7 mm</v>
          </cell>
        </row>
        <row r="1582">
          <cell r="A1582" t="str">
            <v>Perfil WF 8" x 18"</v>
          </cell>
        </row>
        <row r="1583">
          <cell r="A1583" t="str">
            <v>Perma glass 6 fiberglass</v>
          </cell>
        </row>
        <row r="1584">
          <cell r="A1584" t="str">
            <v>PERMA PLY</v>
          </cell>
        </row>
        <row r="1585">
          <cell r="A1585" t="str">
            <v>Perno 1/2" alt.vel. 1 3/4"</v>
          </cell>
        </row>
        <row r="1586">
          <cell r="A1586" t="str">
            <v>PERNO 5/8 X 14</v>
          </cell>
        </row>
        <row r="1587">
          <cell r="A1587" t="str">
            <v>Perno alt.vel.  1/4" x 2</v>
          </cell>
        </row>
        <row r="1588">
          <cell r="A1588" t="str">
            <v>Perno de 1" * 15"  G8</v>
          </cell>
        </row>
        <row r="1589">
          <cell r="A1589" t="str">
            <v>Perno de anclaje  5/8" x 2"  grado 8</v>
          </cell>
        </row>
        <row r="1590">
          <cell r="A1590" t="str">
            <v>Perno de ojo Abierto de 5/8" x 8"</v>
          </cell>
        </row>
        <row r="1591">
          <cell r="A1591" t="str">
            <v>Perno de Ojo abierto tipo 12</v>
          </cell>
        </row>
        <row r="1592">
          <cell r="A1592" t="str">
            <v>Perno de ojo de 5/8`` x 4``</v>
          </cell>
        </row>
        <row r="1593">
          <cell r="A1593" t="str">
            <v>Perno máquina de 1/2`` x 2``</v>
          </cell>
        </row>
        <row r="1594">
          <cell r="A1594" t="str">
            <v>Perno máquina de 5/8`` x 10``</v>
          </cell>
        </row>
        <row r="1595">
          <cell r="A1595" t="str">
            <v>Perno máquina de 5/8`` x 12``</v>
          </cell>
        </row>
        <row r="1596">
          <cell r="A1596" t="str">
            <v>Perno máquina de 5/8`` x 8``</v>
          </cell>
        </row>
        <row r="1597">
          <cell r="A1597" t="str">
            <v>Perro 1" Tipo pesado</v>
          </cell>
        </row>
        <row r="1598">
          <cell r="A1598" t="str">
            <v>Perro 7/8" Tipo pesado</v>
          </cell>
        </row>
        <row r="1599">
          <cell r="A1599" t="str">
            <v>Perro crosby Ø= 1/2"  en HF</v>
          </cell>
        </row>
        <row r="1600">
          <cell r="A1600" t="str">
            <v>Perro de 1 1/2 " Tipo pesado.</v>
          </cell>
        </row>
        <row r="1601">
          <cell r="A1601" t="str">
            <v>Perro de 1/2 " Tipo pesado.</v>
          </cell>
        </row>
        <row r="1602">
          <cell r="A1602" t="str">
            <v>Perro de 1/4 " Tipo pesado.</v>
          </cell>
        </row>
        <row r="1603">
          <cell r="A1603" t="str">
            <v>Perro de 3/8" Tipo pesado.</v>
          </cell>
        </row>
        <row r="1604">
          <cell r="A1604" t="str">
            <v>Perro de 5/8 " Tipo pesado.</v>
          </cell>
        </row>
        <row r="1605">
          <cell r="A1605" t="str">
            <v>Phmetro ha-51700--10</v>
          </cell>
        </row>
        <row r="1606">
          <cell r="A1606" t="str">
            <v>Piedra comun o bolo</v>
          </cell>
        </row>
        <row r="1607">
          <cell r="A1607" t="str">
            <v>Piedra media zonga</v>
          </cell>
        </row>
        <row r="1608">
          <cell r="A1608" t="str">
            <v>Piedra media zonga del río - cortada</v>
          </cell>
        </row>
        <row r="1609">
          <cell r="A1609" t="str">
            <v>Piedra muñeca E= 20MM</v>
          </cell>
        </row>
        <row r="1610">
          <cell r="A1610" t="str">
            <v>Piedra para pulir (piso granito)</v>
          </cell>
        </row>
        <row r="1611">
          <cell r="A1611" t="str">
            <v>Pieza remate rampa   A-105</v>
          </cell>
        </row>
        <row r="1612">
          <cell r="A1612" t="str">
            <v>Pilote de madera</v>
          </cell>
        </row>
        <row r="1613">
          <cell r="A1613" t="str">
            <v>Pintura aluminio antirreflectiva</v>
          </cell>
        </row>
        <row r="1614">
          <cell r="A1614" t="str">
            <v>Pintura blanca  P/tráfico</v>
          </cell>
        </row>
        <row r="1615">
          <cell r="A1615" t="str">
            <v>Pintura esmalte Epóxico</v>
          </cell>
        </row>
        <row r="1616">
          <cell r="A1616" t="str">
            <v>Pintura flexicolor blanco</v>
          </cell>
        </row>
        <row r="1617">
          <cell r="A1617" t="str">
            <v>Pintura gris basalto</v>
          </cell>
        </row>
        <row r="1618">
          <cell r="A1618" t="str">
            <v>Pintura trafico acrílica de demarcación</v>
          </cell>
        </row>
        <row r="1619">
          <cell r="A1619" t="str">
            <v>Piola</v>
          </cell>
        </row>
        <row r="1620">
          <cell r="A1620" t="str">
            <v>Pirlan aluminio dorado</v>
          </cell>
        </row>
        <row r="1621">
          <cell r="A1621" t="str">
            <v>Pirlan antideslizante</v>
          </cell>
        </row>
        <row r="1622">
          <cell r="A1622" t="str">
            <v>Pisa vidrio</v>
          </cell>
        </row>
        <row r="1623">
          <cell r="A1623" t="str">
            <v>Pisopak residencial  1.6 mm</v>
          </cell>
        </row>
        <row r="1624">
          <cell r="A1624" t="str">
            <v>Pisopak tráfico pesado   3 mm</v>
          </cell>
        </row>
        <row r="1625">
          <cell r="A1625" t="str">
            <v>Placa de identificación 3 x 5 CM</v>
          </cell>
        </row>
        <row r="1626">
          <cell r="A1626" t="str">
            <v>Placa de identificación 8 x 5 CM</v>
          </cell>
        </row>
        <row r="1627">
          <cell r="A1627" t="str">
            <v>Placa de identificación circuito</v>
          </cell>
        </row>
        <row r="1628">
          <cell r="A1628" t="str">
            <v>Placa de soporte en PRFV Ø=4.1 m, e=0.015 m</v>
          </cell>
        </row>
        <row r="1629">
          <cell r="A1629" t="str">
            <v>Placa eternit media 112 x 61x 4mm</v>
          </cell>
        </row>
        <row r="1630">
          <cell r="A1630" t="str">
            <v>Placa Gyplac 12.7 mm RH</v>
          </cell>
        </row>
        <row r="1631">
          <cell r="A1631" t="str">
            <v>Placa identificación  2 x 1 cm</v>
          </cell>
        </row>
        <row r="1632">
          <cell r="A1632" t="str">
            <v>Placa identificadora</v>
          </cell>
        </row>
        <row r="1633">
          <cell r="A1633" t="str">
            <v>Placa lista muro estructural</v>
          </cell>
        </row>
        <row r="1634">
          <cell r="A1634" t="str">
            <v>Planchon abarco 0.2 X 0.04 X 3 M</v>
          </cell>
        </row>
        <row r="1635">
          <cell r="A1635" t="str">
            <v>Planchon ordinario 3 M</v>
          </cell>
        </row>
        <row r="1636">
          <cell r="A1636" t="str">
            <v>PLANCHON-ORDINARIO 5 m</v>
          </cell>
        </row>
        <row r="1637">
          <cell r="A1637" t="str">
            <v>Planta Emergencia 150 KW nominal Mirilla y Válvula</v>
          </cell>
        </row>
        <row r="1638">
          <cell r="A1638" t="str">
            <v>Plantas ornamentales</v>
          </cell>
        </row>
        <row r="1639">
          <cell r="A1639" t="str">
            <v>Plaqueta PL4 (100)</v>
          </cell>
        </row>
        <row r="1640">
          <cell r="A1640" t="str">
            <v>Plastocrete</v>
          </cell>
        </row>
        <row r="1641">
          <cell r="A1641" t="str">
            <v>Platina  1/4" x 1 1/4"</v>
          </cell>
        </row>
        <row r="1642">
          <cell r="A1642" t="str">
            <v>Platina 1" x 100 mm x 200 mm</v>
          </cell>
        </row>
        <row r="1643">
          <cell r="A1643" t="str">
            <v>Platina 1" x 300 mm x 300 mm</v>
          </cell>
        </row>
        <row r="1644">
          <cell r="A1644" t="str">
            <v>Platina 1/4" x 1"</v>
          </cell>
        </row>
        <row r="1645">
          <cell r="A1645" t="str">
            <v>Platina 1/4" x 2 1/2"</v>
          </cell>
        </row>
        <row r="1646">
          <cell r="A1646" t="str">
            <v>Platina 1/4" x 2"</v>
          </cell>
        </row>
        <row r="1647">
          <cell r="A1647" t="str">
            <v>Platina 1/4" x 3"</v>
          </cell>
        </row>
        <row r="1648">
          <cell r="A1648" t="str">
            <v>Platina 1/8" x 1/2"</v>
          </cell>
        </row>
        <row r="1649">
          <cell r="A1649" t="str">
            <v>Platina 2" x 1300 mm x 300 mm</v>
          </cell>
        </row>
        <row r="1650">
          <cell r="A1650" t="str">
            <v>Platina 20 * 10 * 3/16</v>
          </cell>
        </row>
        <row r="1651">
          <cell r="A1651" t="str">
            <v>Platina 20 x 20 x 1/4"</v>
          </cell>
        </row>
        <row r="1652">
          <cell r="A1652" t="str">
            <v>Platina 25 * 15 * 1/4</v>
          </cell>
        </row>
        <row r="1653">
          <cell r="A1653" t="str">
            <v>Platina 3/16" x 1"</v>
          </cell>
        </row>
        <row r="1654">
          <cell r="A1654" t="str">
            <v>Platina 3/16" x 1"  acero inoxidable</v>
          </cell>
        </row>
        <row r="1655">
          <cell r="A1655" t="str">
            <v>Platina 3/16" x 2 1/2"</v>
          </cell>
        </row>
        <row r="1656">
          <cell r="A1656" t="str">
            <v>Platina 3/16" x 2"</v>
          </cell>
        </row>
        <row r="1657">
          <cell r="A1657" t="str">
            <v>Platina 3/4" x 3/16"</v>
          </cell>
        </row>
        <row r="1658">
          <cell r="A1658" t="str">
            <v>Platina 3/8" x 110 mm x 95 mm</v>
          </cell>
        </row>
        <row r="1659">
          <cell r="A1659" t="str">
            <v>Platina cobre 1 1/2 x1/8</v>
          </cell>
        </row>
        <row r="1660">
          <cell r="A1660" t="str">
            <v>Platina cobre 5/8 x1/8</v>
          </cell>
        </row>
        <row r="1661">
          <cell r="A1661" t="str">
            <v>Platina cobre estañado</v>
          </cell>
        </row>
        <row r="1662">
          <cell r="A1662" t="str">
            <v xml:space="preserve">PLATINA DE 1 3/4" X 1/4 </v>
          </cell>
        </row>
        <row r="1663">
          <cell r="A1663" t="str">
            <v>Platina de Anclaje 2" x 800 mm x 250 mm Tipo 2</v>
          </cell>
        </row>
        <row r="1664">
          <cell r="A1664" t="str">
            <v>Platina de Anclaje 2" x 900 mm x 250 mm</v>
          </cell>
        </row>
        <row r="1665">
          <cell r="A1665" t="str">
            <v>Platina de anclaje 5/8" A36 R=0.11</v>
          </cell>
        </row>
        <row r="1666">
          <cell r="A1666" t="str">
            <v>Platina de Anclaje, guia 1/4" x 580 mm x 1800 mm</v>
          </cell>
        </row>
        <row r="1667">
          <cell r="A1667" t="str">
            <v>Platina de Anclaje, guia 1/4" x 800 mm x 2800 mm</v>
          </cell>
        </row>
        <row r="1668">
          <cell r="A1668" t="str">
            <v>Platina de conexiión 1/2" x 80 mm x 80 mm</v>
          </cell>
        </row>
        <row r="1669">
          <cell r="A1669" t="str">
            <v>Platina de conexión 1" x 216 mm x 218 mm</v>
          </cell>
        </row>
        <row r="1670">
          <cell r="A1670" t="str">
            <v>Platina de conexión 1/2" x 125 mm x 100 mm</v>
          </cell>
        </row>
        <row r="1671">
          <cell r="A1671" t="str">
            <v>Platina de conexión 1/2" x 150 mm x 100 mm</v>
          </cell>
        </row>
        <row r="1672">
          <cell r="A1672" t="str">
            <v>Platina de conexión 1/2" x 200 mm x 225 mm</v>
          </cell>
        </row>
        <row r="1673">
          <cell r="A1673" t="str">
            <v>Platina de conexión 1/2" x 216 mm x 216 mm</v>
          </cell>
        </row>
        <row r="1674">
          <cell r="A1674" t="str">
            <v>Platina de conexión 2" x 210 mm x 256 mm</v>
          </cell>
        </row>
        <row r="1675">
          <cell r="A1675" t="str">
            <v>Platina de conexión 2" x 210 mm x 563 mm Pos 1</v>
          </cell>
        </row>
        <row r="1676">
          <cell r="A1676" t="str">
            <v>Platina de conexión 2" x 210 mm x 583 mm</v>
          </cell>
        </row>
        <row r="1677">
          <cell r="A1677" t="str">
            <v>Platina de conexión 2" x 300 mm x 325 mm R=0.15</v>
          </cell>
        </row>
        <row r="1678">
          <cell r="A1678" t="str">
            <v>Platina de conexión 3/4" x 125 mm x 80 mm</v>
          </cell>
        </row>
        <row r="1679">
          <cell r="A1679" t="str">
            <v>Platina de conexión 3/4" x 200 mm x 225 mm</v>
          </cell>
        </row>
        <row r="1680">
          <cell r="A1680" t="str">
            <v>Platina de conexión 3/4" x 216 mm x 216 mm</v>
          </cell>
        </row>
        <row r="1681">
          <cell r="A1681" t="str">
            <v>Platina de conexión 3/4" x 232 mm x 205 mm</v>
          </cell>
        </row>
        <row r="1682">
          <cell r="A1682" t="str">
            <v>Platina de conexión 3/4" x 248 mm x 205 mm</v>
          </cell>
        </row>
        <row r="1683">
          <cell r="A1683" t="str">
            <v>Platina de conexión 5/16" x 140 mm x 130 mm</v>
          </cell>
        </row>
        <row r="1684">
          <cell r="A1684" t="str">
            <v>Platina de conexión 5/16" x 40 mm x 35 mm</v>
          </cell>
        </row>
        <row r="1685">
          <cell r="A1685" t="str">
            <v>Platina de conexión 5/16" x 40 mm x 60mm</v>
          </cell>
        </row>
        <row r="1686">
          <cell r="A1686" t="str">
            <v>Platina de conexión 5/16" x 75 mm x 75 mm</v>
          </cell>
        </row>
        <row r="1687">
          <cell r="A1687" t="str">
            <v>PLATINA DIAGONALES 1.1 CM</v>
          </cell>
        </row>
        <row r="1688">
          <cell r="A1688" t="str">
            <v>Platina e:1/4  pulg</v>
          </cell>
        </row>
        <row r="1689">
          <cell r="A1689" t="str">
            <v>Plato desecador  230 mm</v>
          </cell>
        </row>
        <row r="1690">
          <cell r="A1690" t="str">
            <v>Plomo</v>
          </cell>
        </row>
        <row r="1691">
          <cell r="A1691" t="str">
            <v>Polea diferencial 1 Ton, con gancho de seguridad</v>
          </cell>
        </row>
        <row r="1692">
          <cell r="A1692" t="str">
            <v>Polea diferencial de 500 kg, con gancho de seguridad</v>
          </cell>
        </row>
        <row r="1693">
          <cell r="A1693" t="str">
            <v>Polietileno</v>
          </cell>
        </row>
        <row r="1694">
          <cell r="A1694" t="str">
            <v>POLISEC</v>
          </cell>
        </row>
        <row r="1695">
          <cell r="A1695" t="str">
            <v>POLIVALVULA TIPO BOLA DE 3/4" SDR 11</v>
          </cell>
        </row>
        <row r="1696">
          <cell r="A1696" t="str">
            <v>POLVO DE LADRILLO</v>
          </cell>
        </row>
        <row r="1697">
          <cell r="A1697" t="str">
            <v>Pomarroso  0.60 m</v>
          </cell>
        </row>
        <row r="1698">
          <cell r="A1698" t="str">
            <v>Pomarroso  1.0 m</v>
          </cell>
        </row>
        <row r="1699">
          <cell r="A1699" t="str">
            <v>Pomarroso  1.60 m</v>
          </cell>
        </row>
        <row r="1700">
          <cell r="A1700" t="str">
            <v>Pomarroso  2.0 m</v>
          </cell>
        </row>
        <row r="1701">
          <cell r="A1701" t="str">
            <v>Pomarroso  3.0 m</v>
          </cell>
        </row>
        <row r="1702">
          <cell r="A1702" t="str">
            <v>Porcelana esfumado - base</v>
          </cell>
        </row>
        <row r="1703">
          <cell r="A1703" t="str">
            <v>PORTA AISLADOR 1 PUESTO</v>
          </cell>
        </row>
        <row r="1704">
          <cell r="A1704" t="str">
            <v>Portaflanche PE termoens. 110 mm PE100 PN10</v>
          </cell>
        </row>
        <row r="1705">
          <cell r="A1705" t="str">
            <v>Portaflanche PE termoens. 160 mm PE100 PN10</v>
          </cell>
        </row>
        <row r="1706">
          <cell r="A1706" t="str">
            <v>Portaflanche PE termoens. 200 mm PE100 PN10</v>
          </cell>
        </row>
        <row r="1707">
          <cell r="A1707" t="str">
            <v>Portaflanche PE termoens. 250 mm PE100 PN10</v>
          </cell>
        </row>
        <row r="1708">
          <cell r="A1708" t="str">
            <v>Portaflanche PE termoens. 315 mm PE100 PN10</v>
          </cell>
        </row>
        <row r="1709">
          <cell r="A1709" t="str">
            <v>Portaflanche PE termoens. 355 mm PE100 PN10</v>
          </cell>
        </row>
        <row r="1710">
          <cell r="A1710" t="str">
            <v>Portaflanche PE termoens. 63mm PE100 PN10</v>
          </cell>
        </row>
        <row r="1711">
          <cell r="A1711" t="str">
            <v>Portaflanche PE termoens. 75mm PE100 PN10</v>
          </cell>
        </row>
        <row r="1712">
          <cell r="A1712" t="str">
            <v>Portaflanche PE termoens. 90 mm PE100 PN10</v>
          </cell>
        </row>
        <row r="1713">
          <cell r="A1713" t="str">
            <v>Portateclado Nylon</v>
          </cell>
        </row>
        <row r="1714">
          <cell r="A1714" t="str">
            <v>Portería fútbol</v>
          </cell>
        </row>
        <row r="1715">
          <cell r="A1715" t="str">
            <v>Poste cerca  10 x 10 cm 210 kg/cm2</v>
          </cell>
        </row>
        <row r="1716">
          <cell r="A1716" t="str">
            <v>POSTE CONCRETO LÍNEA 6M-510 KG</v>
          </cell>
        </row>
        <row r="1717">
          <cell r="A1717" t="str">
            <v>POSTE CONCRETO REFORZADO 18M-1350 KG</v>
          </cell>
        </row>
        <row r="1718">
          <cell r="A1718" t="str">
            <v>Poste cuadrado en hierro mas de 3m hasta 6m con ba</v>
          </cell>
        </row>
        <row r="1719">
          <cell r="A1719" t="str">
            <v>Poste cuadrado en hierro mas de 3m hasta 6m sin ba</v>
          </cell>
        </row>
        <row r="1720">
          <cell r="A1720" t="str">
            <v>Poste de ferroconcreto de 10 mts. x 1.050 Kgf.</v>
          </cell>
        </row>
        <row r="1721">
          <cell r="A1721" t="str">
            <v>Poste de ferroconcreto de 10 mts. x 510 Kgf.</v>
          </cell>
        </row>
        <row r="1722">
          <cell r="A1722" t="str">
            <v>Poste de ferroconcreto de 10 mts. x 750 Kgf.</v>
          </cell>
        </row>
        <row r="1723">
          <cell r="A1723" t="str">
            <v>Poste de ferroconcreto de 12 mts. x 1.050 Kgf.</v>
          </cell>
        </row>
        <row r="1724">
          <cell r="A1724" t="str">
            <v>Poste de ferroconcreto de 12 mts. x 510 Kgf.</v>
          </cell>
        </row>
        <row r="1725">
          <cell r="A1725" t="str">
            <v>Poste de ferroconcreto de 14 mts. x 1.050 Kgf.</v>
          </cell>
        </row>
        <row r="1726">
          <cell r="A1726" t="str">
            <v>Poste de ferroconcreto de 14 mts. x 1.350 Kgf.</v>
          </cell>
        </row>
        <row r="1727">
          <cell r="A1727" t="str">
            <v>Poste de ferroconcreto de 14 mts. x 750 Kgf.</v>
          </cell>
        </row>
        <row r="1728">
          <cell r="A1728" t="str">
            <v>Poste de ferroconcreto de 16 mts. x 1.050 Kgf.</v>
          </cell>
        </row>
        <row r="1729">
          <cell r="A1729" t="str">
            <v>Poste de ferroconcreto de 18 mts. x 1.050 Kgf.</v>
          </cell>
        </row>
        <row r="1730">
          <cell r="A1730" t="str">
            <v>Poste de ferroconcreto de 8 mts. x 1.050 Kgf.</v>
          </cell>
        </row>
        <row r="1731">
          <cell r="A1731" t="str">
            <v>Poste de ferroconcreto de 8 mts. x 510 Kgf.</v>
          </cell>
        </row>
        <row r="1732">
          <cell r="A1732" t="str">
            <v>Poste de ferroconcreto de 8 mts. x 750 Kgf.</v>
          </cell>
        </row>
        <row r="1733">
          <cell r="A1733" t="str">
            <v>Poste metálico de  10 mts.con canastilla de ciment</v>
          </cell>
        </row>
        <row r="1734">
          <cell r="A1734" t="str">
            <v>Poste metálico de  8 mts.con canastilla de cimenta</v>
          </cell>
        </row>
        <row r="1735">
          <cell r="A1735" t="str">
            <v>Poste metalico de 1.80 m (0.06 x 0.13)</v>
          </cell>
        </row>
        <row r="1736">
          <cell r="A1736" t="str">
            <v>Poste redondo de 3m x 2`` para 2 decorativas con b</v>
          </cell>
        </row>
        <row r="1737">
          <cell r="A1737" t="str">
            <v>Poste redondo de 3m x 2`` para 2 decorativas sin b</v>
          </cell>
        </row>
        <row r="1738">
          <cell r="A1738" t="str">
            <v>Poste redondo decorativa de 3 m de 1 1/2`` con bas</v>
          </cell>
        </row>
        <row r="1739">
          <cell r="A1739" t="str">
            <v>Poste redondo decorativa de 3 m de 1 1/2`` sin bas</v>
          </cell>
        </row>
        <row r="1740">
          <cell r="A1740" t="str">
            <v>Postes cuadrados en hierro RAP de 3m con base</v>
          </cell>
        </row>
        <row r="1741">
          <cell r="A1741" t="str">
            <v>Postes cuadrados en hierro RAP de 3m sin base</v>
          </cell>
        </row>
        <row r="1742">
          <cell r="A1742" t="str">
            <v>Postes metálicos de 12mts. Con canastilla de cimen</v>
          </cell>
        </row>
        <row r="1743">
          <cell r="A1743" t="str">
            <v>Puerta aluminio llena</v>
          </cell>
        </row>
        <row r="1744">
          <cell r="A1744" t="str">
            <v>Puerta baño acrílico en aluminio</v>
          </cell>
        </row>
        <row r="1745">
          <cell r="A1745" t="str">
            <v>Puerta eléctrica corrediza</v>
          </cell>
        </row>
        <row r="1746">
          <cell r="A1746" t="str">
            <v>Puerta Vidrio Templado 10 mm  2,10 x 2,0</v>
          </cell>
        </row>
        <row r="1747">
          <cell r="A1747" t="str">
            <v>Pulsado sencillo para timbre</v>
          </cell>
        </row>
        <row r="1748">
          <cell r="A1748" t="str">
            <v>Puntilla acerada con cabeza 2 1/2"</v>
          </cell>
        </row>
        <row r="1749">
          <cell r="A1749" t="str">
            <v>Puntilla con cabeza  1"</v>
          </cell>
        </row>
        <row r="1750">
          <cell r="A1750" t="str">
            <v>Puntilla con cabeza 1/2"</v>
          </cell>
        </row>
        <row r="1751">
          <cell r="A1751" t="str">
            <v>Puntilla con cabeza 2 1/2"</v>
          </cell>
        </row>
        <row r="1752">
          <cell r="A1752" t="str">
            <v>Puntilla con cabeza 2"</v>
          </cell>
        </row>
        <row r="1753">
          <cell r="A1753" t="str">
            <v>Puntilla con cabeza 3"</v>
          </cell>
        </row>
        <row r="1754">
          <cell r="A1754" t="str">
            <v>Puntilla sin cabeza  1"</v>
          </cell>
        </row>
        <row r="1755">
          <cell r="A1755" t="str">
            <v>Rack 19" XH 1.10 aluminio</v>
          </cell>
        </row>
        <row r="1756">
          <cell r="A1756" t="str">
            <v>Rack abierto en acero galvanizado. 2000(alto)*580(</v>
          </cell>
        </row>
        <row r="1757">
          <cell r="A1757" t="str">
            <v>Racor macho mecanico 110 mm x 4" para Tuberia PE</v>
          </cell>
        </row>
        <row r="1758">
          <cell r="A1758" t="str">
            <v>Racor macho mecanico 63 mm x 2" para Tuberia de PE</v>
          </cell>
        </row>
        <row r="1759">
          <cell r="A1759" t="str">
            <v>Recebo B-600 - norma</v>
          </cell>
        </row>
        <row r="1760">
          <cell r="A1760" t="str">
            <v>Recebo comun</v>
          </cell>
        </row>
        <row r="1761">
          <cell r="A1761" t="str">
            <v>Recurimiento multitruflex T-MT</v>
          </cell>
        </row>
        <row r="1762">
          <cell r="A1762" t="str">
            <v>Red M.T., E.T, R.B.T., Tableros electr. s/n presupuesto</v>
          </cell>
        </row>
        <row r="1763">
          <cell r="A1763" t="str">
            <v>Reduccion A.C.  4 x 3"</v>
          </cell>
        </row>
        <row r="1764">
          <cell r="A1764" t="str">
            <v xml:space="preserve">Reducción Concéntrica E.L. J.H. PVC 10x8" </v>
          </cell>
        </row>
        <row r="1765">
          <cell r="A1765" t="str">
            <v xml:space="preserve">Reducción Concéntrica E.L. J.H. PVC 12x10" </v>
          </cell>
        </row>
        <row r="1766">
          <cell r="A1766" t="str">
            <v xml:space="preserve">Reducción Concéntrica E.L. J.H. PVC 3x2" </v>
          </cell>
        </row>
        <row r="1767">
          <cell r="A1767" t="str">
            <v xml:space="preserve">Reducción Concéntrica E.L. J.H. PVC 6x3" </v>
          </cell>
        </row>
        <row r="1768">
          <cell r="A1768" t="str">
            <v xml:space="preserve">Reducción Concéntrica E.L. J.H. PVC 6x4" </v>
          </cell>
        </row>
        <row r="1769">
          <cell r="A1769" t="str">
            <v xml:space="preserve">Reducción Concéntrica E.L. J.H. PVC 8x4" </v>
          </cell>
        </row>
        <row r="1770">
          <cell r="A1770" t="str">
            <v xml:space="preserve">Reducción Concéntrica E.L. J.H. PVC 8x6" </v>
          </cell>
        </row>
        <row r="1771">
          <cell r="A1771" t="str">
            <v>Reducción de 2 1/2 x 2  u.m RDE 21 PVC</v>
          </cell>
        </row>
        <row r="1772">
          <cell r="A1772" t="str">
            <v>Reducción de 3 x 2  (ens.) u.m RDE 21 PVC</v>
          </cell>
        </row>
        <row r="1773">
          <cell r="A1773" t="str">
            <v>Reducción de 3 x 2 1/2 (ens.) u.m RDE 21 PVC</v>
          </cell>
        </row>
        <row r="1774">
          <cell r="A1774" t="str">
            <v>Reducción de 4 x 2 (ens.) u.m RDE 21 PVC</v>
          </cell>
        </row>
        <row r="1775">
          <cell r="A1775" t="str">
            <v>Reducción de 4 x 2 1/2 (ens.) u.m RDE 21 PVC</v>
          </cell>
        </row>
        <row r="1776">
          <cell r="A1776" t="str">
            <v>Reducción de 4 x 3 (ens.) u.m RDE 21 PVC</v>
          </cell>
        </row>
        <row r="1777">
          <cell r="A1777" t="str">
            <v>Reduccion H.G 1 1/2 x 1"</v>
          </cell>
        </row>
        <row r="1778">
          <cell r="A1778" t="str">
            <v>Reduccion H.G 1 1/2 x 1"</v>
          </cell>
        </row>
        <row r="1779">
          <cell r="A1779" t="str">
            <v>Reduccion H.G 2  x 1 1/2 "</v>
          </cell>
        </row>
        <row r="1780">
          <cell r="A1780" t="str">
            <v>Reduccion H.G 2 1/2 x 2 "</v>
          </cell>
        </row>
        <row r="1781">
          <cell r="A1781" t="str">
            <v>Reduccion H.G 3 x 2 1/2"</v>
          </cell>
        </row>
        <row r="1782">
          <cell r="A1782" t="str">
            <v>Reduccion H.G 4 x 3"</v>
          </cell>
        </row>
        <row r="1783">
          <cell r="A1783" t="str">
            <v>Reflector circular RCG 1000W MH CWA</v>
          </cell>
        </row>
        <row r="1784">
          <cell r="A1784" t="str">
            <v>Reflector circular RCG 250W S</v>
          </cell>
        </row>
        <row r="1785">
          <cell r="A1785" t="str">
            <v>Reflector Para alumbrado deportivo RRA 150W S</v>
          </cell>
        </row>
        <row r="1786">
          <cell r="A1786" t="str">
            <v>Reflector Para alumbrado deportivo RRA 175 W MH R</v>
          </cell>
        </row>
        <row r="1787">
          <cell r="A1787" t="str">
            <v>Reflector Para alumbrado deportivo RRA 250W S</v>
          </cell>
        </row>
        <row r="1788">
          <cell r="A1788" t="str">
            <v>Reflector Para alumbrado deportivo RRA 400 W MH R</v>
          </cell>
        </row>
        <row r="1789">
          <cell r="A1789" t="str">
            <v>Reflector Para alumbrado deportivo RRA 400 W S</v>
          </cell>
        </row>
        <row r="1790">
          <cell r="A1790" t="str">
            <v>Reflector Para alumbrado deportivo RRA-G 1000 W MH</v>
          </cell>
        </row>
        <row r="1791">
          <cell r="A1791" t="str">
            <v>Reflector Para alumbrado deportivo RRA-G 1000 W S</v>
          </cell>
        </row>
        <row r="1792">
          <cell r="A1792" t="str">
            <v>Refuerzos hierro 37.000 psi por Kg</v>
          </cell>
        </row>
        <row r="1793">
          <cell r="A1793" t="str">
            <v>Refuerzos hierro 37.000 psi por Ton</v>
          </cell>
        </row>
        <row r="1794">
          <cell r="A1794" t="str">
            <v>Refuerzos hierro 60.000 psi por Kg</v>
          </cell>
        </row>
        <row r="1795">
          <cell r="A1795" t="str">
            <v>Refuerzos hierro 60.000 psi por Ton</v>
          </cell>
        </row>
        <row r="1796">
          <cell r="A1796" t="str">
            <v>Regadera veneciana CR</v>
          </cell>
        </row>
        <row r="1797">
          <cell r="A1797" t="str">
            <v>Registro  corte para tub galv o pvc Ø=1/2"</v>
          </cell>
        </row>
        <row r="1798">
          <cell r="A1798" t="str">
            <v>Registro de corte Ø= 1 1/2"</v>
          </cell>
        </row>
        <row r="1799">
          <cell r="A1799" t="str">
            <v>Registro de corte Ø= 1 1/4"</v>
          </cell>
        </row>
        <row r="1800">
          <cell r="A1800" t="str">
            <v>Registro de corte Ø= 2"</v>
          </cell>
        </row>
        <row r="1801">
          <cell r="A1801" t="str">
            <v>Registro de corte Ø= 3"</v>
          </cell>
        </row>
        <row r="1802">
          <cell r="A1802" t="str">
            <v>Registro de corte Ø= 3" Tipo liviano</v>
          </cell>
        </row>
        <row r="1803">
          <cell r="A1803" t="str">
            <v>Registro de corte Ø= 4"</v>
          </cell>
        </row>
        <row r="1804">
          <cell r="A1804" t="str">
            <v>Registro de corte Ø= 4" Tipo liviano</v>
          </cell>
        </row>
        <row r="1805">
          <cell r="A1805" t="str">
            <v>Registro ducha (cierre compresión)</v>
          </cell>
        </row>
        <row r="1806">
          <cell r="A1806" t="str">
            <v>REGISTRO PASO DIRECTO 1 1/2"</v>
          </cell>
        </row>
        <row r="1807">
          <cell r="A1807" t="str">
            <v>Registro paso directo 1"</v>
          </cell>
        </row>
        <row r="1808">
          <cell r="A1808" t="str">
            <v>Registro paso directo 1/2"</v>
          </cell>
        </row>
        <row r="1809">
          <cell r="A1809" t="str">
            <v>Registro paso directo 3/4"</v>
          </cell>
        </row>
        <row r="1810">
          <cell r="A1810" t="str">
            <v>Registro paso directo de 2"</v>
          </cell>
        </row>
        <row r="1811">
          <cell r="A1811" t="str">
            <v>Regleta de medida en PRFV</v>
          </cell>
        </row>
        <row r="1812">
          <cell r="A1812" t="str">
            <v>Regleta strip telefónico 20 pares</v>
          </cell>
        </row>
        <row r="1813">
          <cell r="A1813" t="str">
            <v>Regleta strip telefónico 60 pares</v>
          </cell>
        </row>
        <row r="1814">
          <cell r="A1814" t="str">
            <v>Regleta strip teléfono 10 pares</v>
          </cell>
        </row>
        <row r="1815">
          <cell r="A1815" t="str">
            <v>Regleta strip teléfono 8 pares</v>
          </cell>
        </row>
        <row r="1816">
          <cell r="A1816" t="str">
            <v>Regulador (Controlador)  de 12VDC  12 Amp</v>
          </cell>
        </row>
        <row r="1817">
          <cell r="A1817" t="str">
            <v>Regulador (Controlador)  de 12VDC  30 Amp</v>
          </cell>
        </row>
        <row r="1818">
          <cell r="A1818" t="str">
            <v>Regulador gas r - 4 e 4 m3</v>
          </cell>
        </row>
        <row r="1819">
          <cell r="A1819" t="str">
            <v>Rejilla de Cribado 0.20 x 0.50 en A.I.</v>
          </cell>
        </row>
        <row r="1820">
          <cell r="A1820" t="str">
            <v>REJILLA EN VARILLA ACERO INOX  LISO DE  3/8" SEP 5 CMS</v>
          </cell>
        </row>
        <row r="1821">
          <cell r="A1821" t="str">
            <v>Rejilla malla ojo 3/16" para 6" con fijacion</v>
          </cell>
        </row>
        <row r="1822">
          <cell r="A1822" t="str">
            <v>Rejilla metálica sosco 3 x 2"</v>
          </cell>
        </row>
        <row r="1823">
          <cell r="A1823" t="str">
            <v>Rejilla plástica con sosco 3 x 2</v>
          </cell>
        </row>
        <row r="1824">
          <cell r="A1824" t="str">
            <v>Rejilla plástica con sosco 4 x 3</v>
          </cell>
        </row>
        <row r="1825">
          <cell r="A1825" t="str">
            <v>Rejilla sifón  3  x  4</v>
          </cell>
        </row>
        <row r="1826">
          <cell r="A1826" t="str">
            <v>Rejilla sifón  4.5 x 3.5</v>
          </cell>
        </row>
        <row r="1827">
          <cell r="A1827" t="str">
            <v>REJILLA SIFÓN PC 20 x 20</v>
          </cell>
        </row>
        <row r="1828">
          <cell r="A1828" t="str">
            <v>Rejilla sin marco para sumidero 70x50x3 (HN)</v>
          </cell>
        </row>
        <row r="1829">
          <cell r="A1829" t="str">
            <v>Rejilla sumidero vial 105 x 36 x 12</v>
          </cell>
        </row>
        <row r="1830">
          <cell r="A1830" t="str">
            <v>Relleno plastico tipo biopack tas color verde lima</v>
          </cell>
        </row>
        <row r="1831">
          <cell r="A1831" t="str">
            <v>Remate esquinero fachada  termoacústico</v>
          </cell>
        </row>
        <row r="1832">
          <cell r="A1832" t="str">
            <v>Remate para fachada  termoacústico</v>
          </cell>
        </row>
        <row r="1833">
          <cell r="A1833" t="str">
            <v>Remate para limateza  termoacústico</v>
          </cell>
        </row>
        <row r="1834">
          <cell r="A1834" t="str">
            <v>Rep. ransformador 3Ø de 30 KVA 13.2kv/208-120v</v>
          </cell>
        </row>
        <row r="1835">
          <cell r="A1835" t="str">
            <v>Rep. ransformador 3Ø de 75 KVA 13.2kv/208-120v</v>
          </cell>
        </row>
        <row r="1836">
          <cell r="A1836" t="str">
            <v>Rep. transformador 1Ø de 10 KVA 13.2kv/240-120v</v>
          </cell>
        </row>
        <row r="1837">
          <cell r="A1837" t="str">
            <v>Rep. transformador 1Ø de 15 KVA 13.2kv/240-120v</v>
          </cell>
        </row>
        <row r="1838">
          <cell r="A1838" t="str">
            <v>Rep. transformador 1Ø de 15 KVA 34.5kv/240-120v</v>
          </cell>
        </row>
        <row r="1839">
          <cell r="A1839" t="str">
            <v>Rep. transformador 1Ø de 25 KVA 13.2kv/240-120v</v>
          </cell>
        </row>
        <row r="1840">
          <cell r="A1840" t="str">
            <v>Rep. transformador 1Ø de 25 KVA 34.5kv/240-120v</v>
          </cell>
        </row>
        <row r="1841">
          <cell r="A1841" t="str">
            <v>Rep. transformador 3Ø de 112,5 KVA 13.2kv/208-120v</v>
          </cell>
        </row>
        <row r="1842">
          <cell r="A1842" t="str">
            <v>Rep. transformador 3Ø de 15 KVA 13.2kv/208-120v</v>
          </cell>
        </row>
        <row r="1843">
          <cell r="A1843" t="str">
            <v>Rep. transformador 3Ø de 150 KVA 34.5kv/13.2kv</v>
          </cell>
        </row>
        <row r="1844">
          <cell r="A1844" t="str">
            <v>Rep. transformador 3Ø de 225 KVA 34.5kv/13.2kv</v>
          </cell>
        </row>
        <row r="1845">
          <cell r="A1845" t="str">
            <v>Rep. transformador 3Ø de 250 KVA 34.5kv/13.2kv</v>
          </cell>
        </row>
        <row r="1846">
          <cell r="A1846" t="str">
            <v>Rep. transformador 3Ø de 30 KVA 34.5kv/13.2kv</v>
          </cell>
        </row>
        <row r="1847">
          <cell r="A1847" t="str">
            <v>Rep. transformador 3Ø de 300 KVA 34.5kv/13.2kv</v>
          </cell>
        </row>
        <row r="1848">
          <cell r="A1848" t="str">
            <v>Rep. transformador 3Ø de 45 KVA 13.2kv/208-120v</v>
          </cell>
        </row>
        <row r="1849">
          <cell r="A1849" t="str">
            <v>Rep. transformador 3Ø de 45 KVA 34.5kv/13.2kv</v>
          </cell>
        </row>
        <row r="1850">
          <cell r="A1850" t="str">
            <v>Rep. transformador 3Ø de 500 KVA 34.5kv/13.2kv</v>
          </cell>
        </row>
        <row r="1851">
          <cell r="A1851" t="str">
            <v>Rep. transformador 3Ø de 800 KVA 34.5kv/13.2kv</v>
          </cell>
        </row>
        <row r="1852">
          <cell r="A1852" t="str">
            <v>Repisa cerrada puerta corrediza</v>
          </cell>
        </row>
        <row r="1853">
          <cell r="A1853" t="str">
            <v>Repisa Ordinario 3 M</v>
          </cell>
        </row>
        <row r="1854">
          <cell r="A1854" t="str">
            <v>Rigidizador 1/2" x200 mm x 200 mm</v>
          </cell>
        </row>
        <row r="1855">
          <cell r="A1855" t="str">
            <v>Rigidizador 2" x 1000 mm x 1415 mm</v>
          </cell>
        </row>
        <row r="1856">
          <cell r="A1856" t="str">
            <v>Rigidizador 3/4" x 100 mm x 165 mm</v>
          </cell>
        </row>
        <row r="1857">
          <cell r="A1857" t="str">
            <v>Rigidizador 3/4" x 300 mm x 112 mm</v>
          </cell>
        </row>
        <row r="1858">
          <cell r="A1858" t="str">
            <v>Rigidizador 3/4" x 300 mm x 234 mm</v>
          </cell>
        </row>
        <row r="1859">
          <cell r="A1859" t="str">
            <v>Rigidizador de anclaje 3/4" x 900 mm x 250mm</v>
          </cell>
        </row>
        <row r="1860">
          <cell r="A1860" t="str">
            <v>Rigidizador de anclaje 5/8" x 200 mm x 250mm</v>
          </cell>
        </row>
        <row r="1861">
          <cell r="A1861" t="str">
            <v>Rigidizador de anclaje 5/8" x 220 mm x 150mm T. 2</v>
          </cell>
        </row>
        <row r="1862">
          <cell r="A1862" t="str">
            <v>Rodillo de felpa</v>
          </cell>
        </row>
        <row r="1863">
          <cell r="A1863" t="str">
            <v>Rollo de cinta bandit 3/8 x 30 m</v>
          </cell>
        </row>
        <row r="1864">
          <cell r="A1864" t="str">
            <v>Rollo de cinta bandit 5/8 x 30 m</v>
          </cell>
        </row>
        <row r="1865">
          <cell r="A1865" t="str">
            <v>Roseta (Plafón)</v>
          </cell>
        </row>
        <row r="1866">
          <cell r="A1866" t="str">
            <v>Roseta de Porcelana</v>
          </cell>
        </row>
        <row r="1867">
          <cell r="A1867" t="str">
            <v>Roseta de porcelana 4"</v>
          </cell>
        </row>
        <row r="1868">
          <cell r="A1868" t="str">
            <v>Rueda de manejo de 10 a 16"</v>
          </cell>
        </row>
        <row r="1869">
          <cell r="A1869" t="str">
            <v>Rueda de manejo de 18 a 24"</v>
          </cell>
        </row>
        <row r="1870">
          <cell r="A1870" t="str">
            <v>Rueda de manejo de 2 a 4"</v>
          </cell>
        </row>
        <row r="1871">
          <cell r="A1871" t="str">
            <v>Rueda de manejo de 6 a 8"</v>
          </cell>
        </row>
        <row r="1872">
          <cell r="A1872" t="str">
            <v>RUSTIPLAST</v>
          </cell>
        </row>
        <row r="1873">
          <cell r="A1873" t="str">
            <v>Saco en fibra (0.60 x 0.80)</v>
          </cell>
        </row>
        <row r="1874">
          <cell r="A1874" t="str">
            <v>Saco en fibra (0.70 x 1.00)</v>
          </cell>
        </row>
        <row r="1875">
          <cell r="A1875" t="str">
            <v>Saco en fibra (0.82 x 1.15)</v>
          </cell>
        </row>
        <row r="1876">
          <cell r="A1876" t="str">
            <v>Salida con terminal coaxial TV Americana 75 Ohm</v>
          </cell>
        </row>
        <row r="1877">
          <cell r="A1877" t="str">
            <v>Salida doble audio conectar dos parlantes</v>
          </cell>
        </row>
        <row r="1878">
          <cell r="A1878" t="str">
            <v>Salida para cordón</v>
          </cell>
        </row>
        <row r="1879">
          <cell r="A1879" t="str">
            <v>Salida para cordón TV 13,5 * 7,5 mm sin conector</v>
          </cell>
        </row>
        <row r="1880">
          <cell r="A1880" t="str">
            <v>Salida telefónica tipo Americana doble RJ 11 - 4hi</v>
          </cell>
        </row>
        <row r="1881">
          <cell r="A1881" t="str">
            <v>Salida telefónica tipo Americana sencilla RJ 11 -</v>
          </cell>
        </row>
        <row r="1882">
          <cell r="A1882" t="str">
            <v>Salida Telefónica tipo doble</v>
          </cell>
        </row>
        <row r="1883">
          <cell r="A1883" t="str">
            <v>Salida Telefónica tipo sencilla</v>
          </cell>
        </row>
        <row r="1884">
          <cell r="A1884" t="str">
            <v>Salida voz y datos con RJ-45 UTP 8 h t ALTAIR 5E</v>
          </cell>
        </row>
        <row r="1885">
          <cell r="A1885" t="str">
            <v>salida voz y datos con RJ-45 UTP 8 h t ALTAIR 6</v>
          </cell>
        </row>
        <row r="1886">
          <cell r="A1886" t="str">
            <v>Sanitario  porcelana  color con accesorios</v>
          </cell>
        </row>
        <row r="1887">
          <cell r="A1887" t="str">
            <v>Sanitario blanco porcelana con accesorios</v>
          </cell>
        </row>
        <row r="1888">
          <cell r="A1888" t="str">
            <v>Sanitario fluxómetro blanco</v>
          </cell>
        </row>
        <row r="1889">
          <cell r="A1889" t="str">
            <v>Sanitario milenium elongado blanco</v>
          </cell>
        </row>
        <row r="1890">
          <cell r="A1890" t="str">
            <v>Sardinel especial rampa tipo A A-100</v>
          </cell>
        </row>
        <row r="1891">
          <cell r="A1891" t="str">
            <v>Sardinel Prefabricado 0.3 x 0.8 x 0.2</v>
          </cell>
        </row>
        <row r="1892">
          <cell r="A1892" t="str">
            <v>Sardinel Prefabricado 0.4 x 0.8 x 0.2</v>
          </cell>
        </row>
        <row r="1893">
          <cell r="A1893" t="str">
            <v>Sardinel prefabricado A-85</v>
          </cell>
        </row>
        <row r="1894">
          <cell r="A1894" t="str">
            <v>Sardinel Prefabricado Modulo A-10</v>
          </cell>
        </row>
        <row r="1895">
          <cell r="A1895" t="str">
            <v>Sardinel Prefabricado Modulo A-80</v>
          </cell>
        </row>
        <row r="1896">
          <cell r="A1896" t="str">
            <v>Scotch 13 negro 19 mm * 4.57 m</v>
          </cell>
        </row>
        <row r="1897">
          <cell r="A1897" t="str">
            <v>Scotch 13 negro 19 mm * 9.1 mm</v>
          </cell>
        </row>
        <row r="1898">
          <cell r="A1898" t="str">
            <v>Scotch 2210 (mastic)   negro 102  mm * 3. 05 m</v>
          </cell>
        </row>
        <row r="1899">
          <cell r="A1899" t="str">
            <v>Scotch 2229 (mastic)   negro 25  mm * 3.05 m</v>
          </cell>
        </row>
        <row r="1900">
          <cell r="A1900" t="str">
            <v>Scotch 23 negro 18 mm * 9.1 mm</v>
          </cell>
        </row>
        <row r="1901">
          <cell r="A1901" t="str">
            <v>Scotch 25   negro 12  mm * 7.6 m</v>
          </cell>
        </row>
        <row r="1902">
          <cell r="A1902" t="str">
            <v>Scotch 2520  amarilla   negro 19  mm * 18 m</v>
          </cell>
        </row>
        <row r="1903">
          <cell r="A1903" t="str">
            <v>Scotch 69 blanca    19  mm * 32,4 m</v>
          </cell>
        </row>
        <row r="1904">
          <cell r="A1904" t="str">
            <v>Scotch 700 negro 18mm * 20 mm</v>
          </cell>
        </row>
        <row r="1905">
          <cell r="A1905" t="str">
            <v>Scotchrap  50 negro 48mm * 30 mm</v>
          </cell>
        </row>
        <row r="1906">
          <cell r="A1906" t="str">
            <v>Scotchrap 50  negro 72mm * 30 mm</v>
          </cell>
        </row>
        <row r="1907">
          <cell r="A1907" t="str">
            <v>Scotchrap 50  negro 96 mm * 30 mm</v>
          </cell>
        </row>
        <row r="1908">
          <cell r="A1908" t="str">
            <v>Seccionador de entrada y salida Oper. bajo carga</v>
          </cell>
        </row>
        <row r="1909">
          <cell r="A1909" t="str">
            <v>Seccionador de protección Oper. bajo carga</v>
          </cell>
        </row>
        <row r="1910">
          <cell r="A1910" t="str">
            <v>Segueta Nícholson</v>
          </cell>
        </row>
        <row r="1911">
          <cell r="A1911" t="str">
            <v>Sellador de roscas</v>
          </cell>
        </row>
        <row r="1912">
          <cell r="A1912" t="str">
            <v>Sellador lijable para madera</v>
          </cell>
        </row>
        <row r="1913">
          <cell r="A1913" t="str">
            <v>Sellante Sika flex 1.5 LM SL</v>
          </cell>
        </row>
        <row r="1914">
          <cell r="A1914" t="str">
            <v>Sello Elastomerico u.m RDE 21 PVC 10 "</v>
          </cell>
        </row>
        <row r="1915">
          <cell r="A1915" t="str">
            <v>Sello Elastomerico u.m RDE 21 PVC 12 "</v>
          </cell>
        </row>
        <row r="1916">
          <cell r="A1916" t="str">
            <v>Sello Elastomerico u.m RDE 21 PVC 2 "</v>
          </cell>
        </row>
        <row r="1917">
          <cell r="A1917" t="str">
            <v>Sello Elastomerico u.m RDE 21 PVC 2.1/2 "</v>
          </cell>
        </row>
        <row r="1918">
          <cell r="A1918" t="str">
            <v>Sello Elastomerico u.m RDE 21 PVC 3 "</v>
          </cell>
        </row>
        <row r="1919">
          <cell r="A1919" t="str">
            <v>Sello Elastomerico u.m RDE 21 PVC 4 "</v>
          </cell>
        </row>
        <row r="1920">
          <cell r="A1920" t="str">
            <v>Sello Elastomerico u.m RDE 21 PVC 6 "</v>
          </cell>
        </row>
        <row r="1921">
          <cell r="A1921" t="str">
            <v>Sello Elastomerico u.m RDE 21 PVC 8 "</v>
          </cell>
        </row>
        <row r="1922">
          <cell r="A1922" t="str">
            <v>Sello Water Stop ADS 12 Pulg.</v>
          </cell>
        </row>
        <row r="1923">
          <cell r="A1923" t="str">
            <v>Sello Water Stop ADS 15 Pulg.</v>
          </cell>
        </row>
        <row r="1924">
          <cell r="A1924" t="str">
            <v>Sello Water Stop ADS 18 Pulg.</v>
          </cell>
        </row>
        <row r="1925">
          <cell r="A1925" t="str">
            <v>Sello Water Stop ADS 24 Pulg.</v>
          </cell>
        </row>
        <row r="1926">
          <cell r="A1926" t="str">
            <v>Sello Water Stop ADS 30 Pulg.</v>
          </cell>
        </row>
        <row r="1927">
          <cell r="A1927" t="str">
            <v>Sello Water Stop ADS 36 Pulg.</v>
          </cell>
        </row>
        <row r="1928">
          <cell r="A1928" t="str">
            <v>Sello Water Stop ADS 40 Pulg.</v>
          </cell>
        </row>
        <row r="1929">
          <cell r="A1929" t="str">
            <v>Sello Water Stop ADS 42 Pulg.</v>
          </cell>
        </row>
        <row r="1930">
          <cell r="A1930" t="str">
            <v>Sello Water Stop ADS 48 Pulg.</v>
          </cell>
        </row>
        <row r="1931">
          <cell r="A1931" t="str">
            <v>Sello Water Stop ADS 60 Pulg.</v>
          </cell>
        </row>
        <row r="1932">
          <cell r="A1932" t="str">
            <v>Señal doble cicloruta</v>
          </cell>
        </row>
        <row r="1933">
          <cell r="A1933" t="str">
            <v>Señal sencilla cicloruta</v>
          </cell>
        </row>
        <row r="1934">
          <cell r="A1934" t="str">
            <v>Señal SP, SR, SI 60 x 60 cm papel reflectivo</v>
          </cell>
        </row>
        <row r="1935">
          <cell r="A1935" t="str">
            <v>Señal SP, SR, SI 75 x 75 cm papel reflectivo</v>
          </cell>
        </row>
        <row r="1936">
          <cell r="A1936" t="str">
            <v>Señal SP, SR, SI 90 x 90 cm papel reflectivo</v>
          </cell>
        </row>
        <row r="1937">
          <cell r="A1937" t="str">
            <v>Señales Preventivas y regla. 60 x 60 cm</v>
          </cell>
        </row>
        <row r="1938">
          <cell r="A1938" t="str">
            <v>Señales Preventivas y regla. 75 x 75 cm</v>
          </cell>
        </row>
        <row r="1939">
          <cell r="A1939" t="str">
            <v>Señales Preventivas y regla. 90 x 90 cm</v>
          </cell>
        </row>
        <row r="1940">
          <cell r="A1940" t="str">
            <v>Sifion de gres 6"</v>
          </cell>
        </row>
        <row r="1941">
          <cell r="A1941" t="str">
            <v>Sifon 3"  135° C x E</v>
          </cell>
        </row>
        <row r="1942">
          <cell r="A1942" t="str">
            <v>Sifon 4"  135° C x E</v>
          </cell>
        </row>
        <row r="1943">
          <cell r="A1943" t="str">
            <v>Sifon de gres 4"</v>
          </cell>
        </row>
        <row r="1944">
          <cell r="A1944" t="str">
            <v>Sifon lavaplatos</v>
          </cell>
        </row>
        <row r="1945">
          <cell r="A1945" t="str">
            <v>Sika 1 imp. integral</v>
          </cell>
        </row>
        <row r="1946">
          <cell r="A1946" t="str">
            <v>Sika 10 impermeabilizante</v>
          </cell>
        </row>
        <row r="1947">
          <cell r="A1947" t="str">
            <v>Sika Guard 68 mate x 9 kg</v>
          </cell>
        </row>
        <row r="1948">
          <cell r="A1948" t="str">
            <v>Sika transparente</v>
          </cell>
        </row>
        <row r="1949">
          <cell r="A1949" t="str">
            <v xml:space="preserve">Sikadur 32 primer </v>
          </cell>
        </row>
        <row r="1950">
          <cell r="A1950" t="str">
            <v>Sikadur hex 300 resina de impregnación</v>
          </cell>
        </row>
        <row r="1951">
          <cell r="A1951" t="str">
            <v>Sikagrout 200</v>
          </cell>
        </row>
        <row r="1952">
          <cell r="A1952" t="str">
            <v>Sikaguard-62</v>
          </cell>
        </row>
        <row r="1953">
          <cell r="A1953" t="str">
            <v>Sikaguard-63 N</v>
          </cell>
        </row>
        <row r="1954">
          <cell r="A1954" t="str">
            <v>Sikapistola Sanisil (cartucho 300 cm3)</v>
          </cell>
        </row>
        <row r="1955">
          <cell r="A1955" t="str">
            <v>Sikawrap hex 100 G tejido fibra de vidrio 1.27 m*1</v>
          </cell>
        </row>
        <row r="1956">
          <cell r="A1956" t="str">
            <v>SILCOPLAST</v>
          </cell>
        </row>
        <row r="1957">
          <cell r="A1957" t="str">
            <v>Silicona Antihon Transp. Sika (cartucho 300 cm3)</v>
          </cell>
        </row>
        <row r="1958">
          <cell r="A1958" t="str">
            <v>SILLA CRUCETA TIPO ICEL</v>
          </cell>
        </row>
        <row r="1959">
          <cell r="A1959" t="str">
            <v>Silla drenaje 65x100 mm</v>
          </cell>
        </row>
        <row r="1960">
          <cell r="A1960" t="str">
            <v>Silla drenaje 65x160 mm</v>
          </cell>
        </row>
        <row r="1961">
          <cell r="A1961" t="str">
            <v>Silla interlocutor isóseles kiko paño sin brazos</v>
          </cell>
        </row>
        <row r="1962">
          <cell r="A1962" t="str">
            <v>Silla Isóceles kiko tapizada en paño sin brazos</v>
          </cell>
        </row>
        <row r="1963">
          <cell r="A1963" t="str">
            <v>Silla parque con brazos en HF y madera colonial fr</v>
          </cell>
        </row>
        <row r="1964">
          <cell r="A1964" t="str">
            <v>Silla parque con brazos en HF y madera colonial In</v>
          </cell>
        </row>
        <row r="1965">
          <cell r="A1965" t="str">
            <v>Silla secretarial con brazos</v>
          </cell>
        </row>
        <row r="1966">
          <cell r="A1966" t="str">
            <v>Silla secretarial sin brazos</v>
          </cell>
        </row>
        <row r="1967">
          <cell r="A1967" t="str">
            <v>Silla tamdem de espera 3 puestos s/m</v>
          </cell>
        </row>
        <row r="1968">
          <cell r="A1968" t="str">
            <v>Silla tamdem de espera 4 puestos s/m</v>
          </cell>
        </row>
        <row r="1969">
          <cell r="A1969" t="str">
            <v xml:space="preserve">SILLA TEE ALCANTA.  10" </v>
          </cell>
        </row>
        <row r="1970">
          <cell r="A1970" t="str">
            <v xml:space="preserve">SILLA TEE ALCANTA.  12" </v>
          </cell>
        </row>
        <row r="1971">
          <cell r="A1971" t="str">
            <v xml:space="preserve">SILLA TEE ALCANTA.  14" </v>
          </cell>
        </row>
        <row r="1972">
          <cell r="A1972" t="str">
            <v xml:space="preserve">SILLA TEE ALCANTA.  16" </v>
          </cell>
        </row>
        <row r="1973">
          <cell r="A1973" t="str">
            <v xml:space="preserve">SILLA TEE ALCANTA.  8" </v>
          </cell>
        </row>
        <row r="1974">
          <cell r="A1974" t="str">
            <v>Silla tee alcantarillado 160x110</v>
          </cell>
        </row>
        <row r="1975">
          <cell r="A1975" t="str">
            <v>Silla tee alcantarillado 200x110</v>
          </cell>
        </row>
        <row r="1976">
          <cell r="A1976" t="str">
            <v>Silla tee alcantarillado 200x160</v>
          </cell>
        </row>
        <row r="1977">
          <cell r="A1977" t="str">
            <v>Silla tee alcantarillado 250x110</v>
          </cell>
        </row>
        <row r="1978">
          <cell r="A1978" t="str">
            <v>Silla tee alcantarillado 250x160</v>
          </cell>
        </row>
        <row r="1979">
          <cell r="A1979" t="str">
            <v>Silla Tee PEAD alcantarillado 10x6" CXC</v>
          </cell>
        </row>
        <row r="1980">
          <cell r="A1980" t="str">
            <v>Silla Tee PEAD alcantarillado 8x6" CXC</v>
          </cell>
        </row>
        <row r="1981">
          <cell r="A1981" t="str">
            <v>Silla texas gerente  paño con brazos neumática</v>
          </cell>
        </row>
        <row r="1982">
          <cell r="A1982" t="str">
            <v>Silla Yee PEAD alcantarillado 8x6" CXC</v>
          </cell>
        </row>
        <row r="1983">
          <cell r="A1983" t="str">
            <v>Silla Yee PVC 16 x 6 (400 x 160 mm)</v>
          </cell>
        </row>
        <row r="1984">
          <cell r="A1984" t="str">
            <v>Sillar 3831</v>
          </cell>
        </row>
        <row r="1985">
          <cell r="A1985" t="str">
            <v>Silleta termofusión PE-100 PN-10 60X16</v>
          </cell>
        </row>
        <row r="1986">
          <cell r="A1986" t="str">
            <v>Silleta termofusión PE-100 PN-10 90X16</v>
          </cell>
        </row>
        <row r="1987">
          <cell r="A1987" t="str">
            <v>Sistema aforador con Pasamuro en PRFV Ø=2"</v>
          </cell>
        </row>
        <row r="1988">
          <cell r="A1988" t="str">
            <v>Sistema de tratamiento (tanques PVC 1000 lt Ovoid)</v>
          </cell>
        </row>
        <row r="1989">
          <cell r="A1989" t="str">
            <v>Sistema de tratamiento in situ ovoide (tanques PVC</v>
          </cell>
        </row>
        <row r="1990">
          <cell r="A1990" t="str">
            <v>Sistema muestreador para reactor UASB con soportes</v>
          </cell>
        </row>
        <row r="1991">
          <cell r="A1991" t="str">
            <v>Sistema quemador de gas y trampa de agua</v>
          </cell>
        </row>
        <row r="1992">
          <cell r="A1992" t="str">
            <v>Soda Cáustica por 120 gr</v>
          </cell>
        </row>
        <row r="1993">
          <cell r="A1993" t="str">
            <v>Soldadura elect. acero inox. equipo mig</v>
          </cell>
        </row>
        <row r="1994">
          <cell r="A1994" t="str">
            <v>Soldadura electrica 004-3/23</v>
          </cell>
        </row>
        <row r="1995">
          <cell r="A1995" t="str">
            <v>Soldadura electrosoldada 6010 de 1/8"</v>
          </cell>
        </row>
        <row r="1996">
          <cell r="A1996" t="str">
            <v>Soldadura electrosoldada 6012 de 1/8"</v>
          </cell>
        </row>
        <row r="1997">
          <cell r="A1997" t="str">
            <v>Soldadura electrosoldada 6013 de 1/8"</v>
          </cell>
        </row>
        <row r="1998">
          <cell r="A1998" t="str">
            <v>Soldadura electrosoldada 6013 de 1/8"</v>
          </cell>
        </row>
        <row r="1999">
          <cell r="A1999" t="str">
            <v>Soldadura electrosoldada 7018 de 1/8"</v>
          </cell>
        </row>
        <row r="2000">
          <cell r="A2000" t="str">
            <v>Soldadura estaño para cobre</v>
          </cell>
        </row>
        <row r="2001">
          <cell r="A2001" t="str">
            <v>Soldadura exotermica 115 gr.</v>
          </cell>
        </row>
        <row r="2002">
          <cell r="A2002" t="str">
            <v>Soldadura exotermica 125 gr.</v>
          </cell>
        </row>
        <row r="2003">
          <cell r="A2003" t="str">
            <v>Soldadura exotermica 150 gr.</v>
          </cell>
        </row>
        <row r="2004">
          <cell r="A2004" t="str">
            <v>Soldadura exotermica 200 gr.</v>
          </cell>
        </row>
        <row r="2005">
          <cell r="A2005" t="str">
            <v>Soldadura exotermica 90 gr.</v>
          </cell>
        </row>
        <row r="2006">
          <cell r="A2006" t="str">
            <v>Soldadura liquida pvc (tub. alcantarillado) 1/4</v>
          </cell>
        </row>
        <row r="2007">
          <cell r="A2007" t="str">
            <v>Soldadura para CPVC 1/4" Gl</v>
          </cell>
        </row>
        <row r="2008">
          <cell r="A2008" t="str">
            <v>Soldadura para PVC 1/4" Gl</v>
          </cell>
        </row>
        <row r="2009">
          <cell r="A2009" t="str">
            <v>Soldadura para PVC 1/4" Gl</v>
          </cell>
        </row>
        <row r="2010">
          <cell r="A2010" t="str">
            <v>Soporte canal amazonas</v>
          </cell>
        </row>
        <row r="2011">
          <cell r="A2011" t="str">
            <v>Soporte de bajante amazonas</v>
          </cell>
        </row>
        <row r="2012">
          <cell r="A2012" t="str">
            <v>SOPORTE DE CANAL BLANCO</v>
          </cell>
        </row>
        <row r="2013">
          <cell r="A2013" t="str">
            <v>Soporte para bandeja portacables</v>
          </cell>
        </row>
        <row r="2014">
          <cell r="A2014" t="str">
            <v>SPACCATO BLANCO BRASIL</v>
          </cell>
        </row>
        <row r="2015">
          <cell r="A2015" t="str">
            <v>SPACCATO TRAVERTINO BOSCONIA</v>
          </cell>
        </row>
        <row r="2016">
          <cell r="A2016" t="str">
            <v>Stasoil</v>
          </cell>
        </row>
        <row r="2017">
          <cell r="A2017" t="str">
            <v>STRIP 100 PARES</v>
          </cell>
        </row>
        <row r="2018">
          <cell r="A2018" t="str">
            <v>STRIP 60 PARES</v>
          </cell>
        </row>
        <row r="2019">
          <cell r="A2019" t="str">
            <v>STRIP 8 PARES</v>
          </cell>
        </row>
        <row r="2020">
          <cell r="A2020" t="str">
            <v>Sub base triturada T. max. 2"</v>
          </cell>
        </row>
        <row r="2021">
          <cell r="A2021" t="str">
            <v>Sub-base granular seleccionada o clasificada</v>
          </cell>
        </row>
        <row r="2022">
          <cell r="A2022" t="str">
            <v>SUB-ESTACIÓN 112.5 KVA</v>
          </cell>
        </row>
        <row r="2023">
          <cell r="A2023" t="str">
            <v>SUMIDERO PREFABRICADO SL-100</v>
          </cell>
        </row>
        <row r="2024">
          <cell r="A2024" t="str">
            <v>SUMIDERO VIAL 68X33X10</v>
          </cell>
        </row>
        <row r="2025">
          <cell r="A2025" t="str">
            <v>Superf trab modular fórmica mesa juntas 1.20 x 2.4</v>
          </cell>
        </row>
        <row r="2026">
          <cell r="A2026" t="str">
            <v>Superficie de trabajo modular fórmica 1.20 x 2.40</v>
          </cell>
        </row>
        <row r="2027">
          <cell r="A2027" t="str">
            <v>Superficie de trabajo modular fórmica 30 x 1.50</v>
          </cell>
        </row>
        <row r="2028">
          <cell r="A2028" t="str">
            <v>Superficie de trabajo modular fórmica 30 x R 60</v>
          </cell>
        </row>
        <row r="2029">
          <cell r="A2029" t="str">
            <v>Superficie de trabajo modular fórmica 50 x 90</v>
          </cell>
        </row>
        <row r="2030">
          <cell r="A2030" t="str">
            <v>Superficie de trabajo modular fórmica 60 x 1.20</v>
          </cell>
        </row>
        <row r="2031">
          <cell r="A2031" t="str">
            <v>Superficie de trabajo modular fórmica 60 x 1.35</v>
          </cell>
        </row>
        <row r="2032">
          <cell r="A2032" t="str">
            <v>Superficie de trabajo modular fórmica 60 x 1.5</v>
          </cell>
        </row>
        <row r="2033">
          <cell r="A2033" t="str">
            <v>Superficie de trabajo modular fórmica 60 x 1.8</v>
          </cell>
        </row>
        <row r="2034">
          <cell r="A2034" t="str">
            <v>Superficie de trabajo modular fórmica 60 x 75</v>
          </cell>
        </row>
        <row r="2035">
          <cell r="A2035" t="str">
            <v>Superficie de trabajo modular fórmica 60 x 90</v>
          </cell>
        </row>
        <row r="2036">
          <cell r="A2036" t="str">
            <v>Superficie de trabajo modular fórmica 75 x 2.10</v>
          </cell>
        </row>
        <row r="2037">
          <cell r="A2037" t="str">
            <v>Superficie de trabajo modular fórmica 90 x 1.50</v>
          </cell>
        </row>
        <row r="2038">
          <cell r="A2038" t="str">
            <v>Superficie de trabajo modular fórmica 90 x 2.10</v>
          </cell>
        </row>
        <row r="2039">
          <cell r="A2039" t="str">
            <v>Superficie de trabajo modular fórmica 90 x 90</v>
          </cell>
        </row>
        <row r="2040">
          <cell r="A2040" t="str">
            <v>SUPERMANTO 600 XT</v>
          </cell>
        </row>
        <row r="2041">
          <cell r="A2041" t="str">
            <v>SUPERMANTO 800 XT</v>
          </cell>
        </row>
        <row r="2042">
          <cell r="A2042" t="str">
            <v>Suplemento  galvanizado  2400</v>
          </cell>
        </row>
        <row r="2043">
          <cell r="A2043" t="str">
            <v>Tabla  0.05 x 0.25 x 1</v>
          </cell>
        </row>
        <row r="2044">
          <cell r="A2044" t="str">
            <v>Tabla burra 3.00 m</v>
          </cell>
        </row>
        <row r="2045">
          <cell r="A2045" t="str">
            <v>Tabla burra cedro macho 0.10</v>
          </cell>
        </row>
        <row r="2046">
          <cell r="A2046" t="str">
            <v>Tabla burra cedro macho 0.30</v>
          </cell>
        </row>
        <row r="2047">
          <cell r="A2047" t="str">
            <v>Tabla burra ordinaria 0.10</v>
          </cell>
        </row>
        <row r="2048">
          <cell r="A2048" t="str">
            <v>Tabla burra ordinaria 0.10</v>
          </cell>
        </row>
        <row r="2049">
          <cell r="A2049" t="str">
            <v>Tabla Burra Ordinaria 0.25</v>
          </cell>
        </row>
        <row r="2050">
          <cell r="A2050" t="str">
            <v>Tabla burra ordinario 0.30</v>
          </cell>
        </row>
        <row r="2051">
          <cell r="A2051" t="str">
            <v>Tabla burra ordinario 0.30</v>
          </cell>
        </row>
        <row r="2052">
          <cell r="A2052" t="str">
            <v>Tabla chapa ordinario 0.10</v>
          </cell>
        </row>
        <row r="2053">
          <cell r="A2053" t="str">
            <v>TABLA CHAPA ORDINARIO 0.20</v>
          </cell>
        </row>
        <row r="2054">
          <cell r="A2054" t="str">
            <v>Tabla chapa ordinario 0.30</v>
          </cell>
        </row>
        <row r="2055">
          <cell r="A2055" t="str">
            <v>Tablero 6 circuitos</v>
          </cell>
        </row>
        <row r="2056">
          <cell r="A2056" t="str">
            <v>Tablero bif 225A/240 V c/pta (24 C) ch plat totali</v>
          </cell>
        </row>
        <row r="2057">
          <cell r="A2057" t="str">
            <v>Tablero bifásico s/puesta (12 C)</v>
          </cell>
        </row>
        <row r="2058">
          <cell r="A2058" t="str">
            <v>Tablero bifásico s/puesta (16 C)</v>
          </cell>
        </row>
        <row r="2059">
          <cell r="A2059" t="str">
            <v>Tablero bifásico s/puesta (8 C)</v>
          </cell>
        </row>
        <row r="2060">
          <cell r="A2060" t="str">
            <v>TABLERO C/PUERTA 18 CIRC.</v>
          </cell>
        </row>
        <row r="2061">
          <cell r="A2061" t="str">
            <v>TABLERO CON LLAVE 18 CIRCUITOS</v>
          </cell>
        </row>
        <row r="2062">
          <cell r="A2062" t="str">
            <v>Tablero con puerta  24 circuitos</v>
          </cell>
        </row>
        <row r="2063">
          <cell r="A2063" t="str">
            <v>TABLERO CON PUERTA 12 CIRCUITOS</v>
          </cell>
        </row>
        <row r="2064">
          <cell r="A2064" t="str">
            <v>Tablero control bomba. completo</v>
          </cell>
        </row>
        <row r="2065">
          <cell r="A2065" t="str">
            <v>Tablero monof. 4 circuitos</v>
          </cell>
        </row>
        <row r="2066">
          <cell r="A2066" t="str">
            <v>Tablero monof. 6 circuitos</v>
          </cell>
        </row>
        <row r="2067">
          <cell r="A2067" t="str">
            <v>Tablero monof. s/puerta (4 ventanas)</v>
          </cell>
        </row>
        <row r="2068">
          <cell r="A2068" t="str">
            <v>Tablero monof. s/puerta (6 ventanas)</v>
          </cell>
        </row>
        <row r="2069">
          <cell r="A2069" t="str">
            <v>Tablero monof. s/puerta (8 ventanas)</v>
          </cell>
        </row>
        <row r="2070">
          <cell r="A2070" t="str">
            <v>Tablero para llave  36 circuitos</v>
          </cell>
        </row>
        <row r="2071">
          <cell r="A2071" t="str">
            <v>Tablero para llave 24 circuitos</v>
          </cell>
        </row>
        <row r="2072">
          <cell r="A2072" t="str">
            <v>Tablero para totalizador 12 circuitos</v>
          </cell>
        </row>
        <row r="2073">
          <cell r="A2073" t="str">
            <v>Tablero para totalizador 18 circuitos</v>
          </cell>
        </row>
        <row r="2074">
          <cell r="A2074" t="str">
            <v>Tablero para totalizador 24 circuitos</v>
          </cell>
        </row>
        <row r="2075">
          <cell r="A2075" t="str">
            <v>Tablero para totalizador 36 circuitos</v>
          </cell>
        </row>
        <row r="2076">
          <cell r="A2076" t="str">
            <v>Tablero parciales  12 C con llave</v>
          </cell>
        </row>
        <row r="2077">
          <cell r="A2077" t="str">
            <v>Tablero sobre puerta  36 circuitos</v>
          </cell>
        </row>
        <row r="2078">
          <cell r="A2078" t="str">
            <v>Tablero tirf. 225 A /240V c/puerta (12 C) cerr opc</v>
          </cell>
        </row>
        <row r="2079">
          <cell r="A2079" t="str">
            <v>Tablero tirf. 225 A /240V c/puerta (24 C) cerr opc</v>
          </cell>
        </row>
        <row r="2080">
          <cell r="A2080" t="str">
            <v>Tablero tirf. 225A/240V s/p  (6 C) 6h opc t aisla</v>
          </cell>
        </row>
        <row r="2081">
          <cell r="A2081" t="str">
            <v>Tablero tirf. 400 A /240V c/puerta (42 C) cerr opc</v>
          </cell>
        </row>
        <row r="2082">
          <cell r="A2082" t="str">
            <v>Tablero y Marco en madera puerta 1.5x2.1</v>
          </cell>
        </row>
        <row r="2083">
          <cell r="A2083" t="str">
            <v>Tableta cerámica corriente 20 x 08</v>
          </cell>
        </row>
        <row r="2084">
          <cell r="A2084" t="str">
            <v>Tableta cerámica corriente 20 x 20</v>
          </cell>
        </row>
        <row r="2085">
          <cell r="A2085" t="str">
            <v>Tableta cerámica duro piso 33 x 33</v>
          </cell>
        </row>
        <row r="2086">
          <cell r="A2086" t="str">
            <v>Tableta de gres no vitrificado 30 x 30</v>
          </cell>
        </row>
        <row r="2087">
          <cell r="A2087" t="str">
            <v>Tableta de gres vitrificado 30 x 30</v>
          </cell>
        </row>
        <row r="2088">
          <cell r="A2088" t="str">
            <v>Tableta prefabricada panot  A-20</v>
          </cell>
        </row>
        <row r="2089">
          <cell r="A2089" t="str">
            <v>Tablon - zocalo</v>
          </cell>
        </row>
        <row r="2090">
          <cell r="A2090" t="str">
            <v>Tablon de 0.05 x 0.30 x 1</v>
          </cell>
        </row>
        <row r="2091">
          <cell r="A2091" t="str">
            <v>Tablon de gres liso 20 x 20</v>
          </cell>
        </row>
        <row r="2092">
          <cell r="A2092" t="str">
            <v>Tablon de gres vitrificado 25 x 25</v>
          </cell>
        </row>
        <row r="2093">
          <cell r="A2093" t="str">
            <v>Tablon de gres vitrificado 33 x 33</v>
          </cell>
        </row>
        <row r="2094">
          <cell r="A2094" t="str">
            <v>Tablon ladrillo grafilado  25 x 25</v>
          </cell>
        </row>
        <row r="2095">
          <cell r="A2095" t="str">
            <v>Tablon ladrillo grafilado  30 x 30</v>
          </cell>
        </row>
        <row r="2096">
          <cell r="A2096" t="str">
            <v>Tablon ladrillo grafilado  33 x 33</v>
          </cell>
        </row>
        <row r="2097">
          <cell r="A2097" t="str">
            <v>Tablon ladrillo romana roja sup. 18 x 9 piso</v>
          </cell>
        </row>
        <row r="2098">
          <cell r="A2098" t="str">
            <v>Tablon Ordinario ( 5 x 20 )</v>
          </cell>
        </row>
        <row r="2099">
          <cell r="A2099" t="str">
            <v>Tablon tono natural</v>
          </cell>
        </row>
        <row r="2100">
          <cell r="A2100" t="str">
            <v>Tachas reflectiva (importada)</v>
          </cell>
        </row>
        <row r="2101">
          <cell r="A2101" t="str">
            <v>Tachas reflectivas</v>
          </cell>
        </row>
        <row r="2102">
          <cell r="A2102" t="str">
            <v>Taco termomagnético unipolar HQP 30A</v>
          </cell>
        </row>
        <row r="2103">
          <cell r="A2103" t="str">
            <v>Tambor de Anclaje HF e=0.25 m S=0.20 m</v>
          </cell>
        </row>
        <row r="2104">
          <cell r="A2104" t="str">
            <v>Tanque  500 lt, 25 kg zeolita FAFA grava 0.3 m3 FA</v>
          </cell>
        </row>
        <row r="2105">
          <cell r="A2105" t="str">
            <v>Tanque asbesto cemento completo</v>
          </cell>
        </row>
        <row r="2106">
          <cell r="A2106" t="str">
            <v>Tanque Biodigestor V= 40 M3, Ø=2.30 m, L= 10.09 m.</v>
          </cell>
        </row>
        <row r="2107">
          <cell r="A2107" t="str">
            <v>Tanque desarenador en poliuretano con PRFV</v>
          </cell>
        </row>
        <row r="2108">
          <cell r="A2108" t="str">
            <v>Tanque Filtro Fafa V= 15 M3, Ø=1.85 m, L= 5.63 m.</v>
          </cell>
        </row>
        <row r="2109">
          <cell r="A2109" t="str">
            <v>Tanque lavadero 300 lts en fibra de vidrio</v>
          </cell>
        </row>
        <row r="2110">
          <cell r="A2110" t="str">
            <v>Tanque plástico  500 lt</v>
          </cell>
        </row>
        <row r="2111">
          <cell r="A2111" t="str">
            <v>Tanque plástico 1000 lt</v>
          </cell>
        </row>
        <row r="2112">
          <cell r="A2112" t="str">
            <v>Tanque plástico 2000 lt</v>
          </cell>
        </row>
        <row r="2113">
          <cell r="A2113" t="str">
            <v>Tanque plástico 5000 lt</v>
          </cell>
        </row>
        <row r="2114">
          <cell r="A2114" t="str">
            <v>Tanque séptico asbesto cemento</v>
          </cell>
        </row>
        <row r="2115">
          <cell r="A2115" t="str">
            <v>Tapa basculante c/llave seguridad 3 apoyos</v>
          </cell>
        </row>
        <row r="2116">
          <cell r="A2116" t="str">
            <v>Tapa caja tráfico liviano  72 x 72 x 13  CAI-TL</v>
          </cell>
        </row>
        <row r="2117">
          <cell r="A2117" t="str">
            <v>Tapa caja tráfico pesado  72 x 72 x 13  CAI-TL</v>
          </cell>
        </row>
        <row r="2118">
          <cell r="A2118" t="str">
            <v>Tapa ciega 2400</v>
          </cell>
        </row>
        <row r="2119">
          <cell r="A2119" t="str">
            <v>Tapa Ext. derecha  amazonas</v>
          </cell>
        </row>
        <row r="2120">
          <cell r="A2120" t="str">
            <v>TAPA EXTERNA BLANCO</v>
          </cell>
        </row>
        <row r="2121">
          <cell r="A2121" t="str">
            <v>Tapa Manhole Ø=0,60 m. con Bisagra (HN)</v>
          </cell>
        </row>
        <row r="2122">
          <cell r="A2122" t="str">
            <v>Tapa metálica - canaleta</v>
          </cell>
        </row>
        <row r="2123">
          <cell r="A2123" t="str">
            <v>Tapa metálica válvula tipo chorote</v>
          </cell>
        </row>
        <row r="2124">
          <cell r="A2124" t="str">
            <v>Tapa metálica válvula tipo Común</v>
          </cell>
        </row>
        <row r="2125">
          <cell r="A2125" t="str">
            <v>Tapa pozo en vías D/0.60</v>
          </cell>
        </row>
        <row r="2126">
          <cell r="A2126" t="str">
            <v>Tapa prefabricada en concreto</v>
          </cell>
        </row>
        <row r="2127">
          <cell r="A2127" t="str">
            <v>Tapa registro plástica R 20 x 20</v>
          </cell>
        </row>
        <row r="2128">
          <cell r="A2128" t="str">
            <v>Tapa registro R 6 x 6</v>
          </cell>
        </row>
        <row r="2129">
          <cell r="A2129" t="str">
            <v>Tapa sumidero 95 x 45</v>
          </cell>
        </row>
        <row r="2130">
          <cell r="A2130" t="str">
            <v>Tapa troquelada metalica 2 orificios</v>
          </cell>
        </row>
        <row r="2131">
          <cell r="A2131" t="str">
            <v>Tapa y marco  en lámina alfajor</v>
          </cell>
        </row>
        <row r="2132">
          <cell r="A2132" t="str">
            <v>Tapaporos Nogal</v>
          </cell>
        </row>
        <row r="2133">
          <cell r="A2133" t="str">
            <v>Tapas de 10 x 10</v>
          </cell>
        </row>
        <row r="2134">
          <cell r="A2134" t="str">
            <v>Tapon aislado</v>
          </cell>
        </row>
        <row r="2135">
          <cell r="A2135" t="str">
            <v>Tapon de tubo drenaje 100mm</v>
          </cell>
        </row>
        <row r="2136">
          <cell r="A2136" t="str">
            <v>Tapon de tubo drenaje 160mm</v>
          </cell>
        </row>
        <row r="2137">
          <cell r="A2137" t="str">
            <v>Tapon de tubo drenaje 65mm</v>
          </cell>
        </row>
        <row r="2138">
          <cell r="A2138" t="str">
            <v>Tapon H.G 1 1/2``</v>
          </cell>
        </row>
        <row r="2139">
          <cell r="A2139" t="str">
            <v>Tapon H.G 1 1/4``</v>
          </cell>
        </row>
        <row r="2140">
          <cell r="A2140" t="str">
            <v>Tapon H.G 1/2``</v>
          </cell>
        </row>
        <row r="2141">
          <cell r="A2141" t="str">
            <v>Tapon H.G 1``</v>
          </cell>
        </row>
        <row r="2142">
          <cell r="A2142" t="str">
            <v>Tapon H.G 2 1/2``</v>
          </cell>
        </row>
        <row r="2143">
          <cell r="A2143" t="str">
            <v>Tapon H.G 2``</v>
          </cell>
        </row>
        <row r="2144">
          <cell r="A2144" t="str">
            <v>Tapon H.G 3/4``</v>
          </cell>
        </row>
        <row r="2145">
          <cell r="A2145" t="str">
            <v>Tapon H.G 3/8``</v>
          </cell>
        </row>
        <row r="2146">
          <cell r="A2146" t="str">
            <v>Tapon H.G 3``</v>
          </cell>
        </row>
        <row r="2147">
          <cell r="A2147" t="str">
            <v>Tapon H.G 4``</v>
          </cell>
        </row>
        <row r="2148">
          <cell r="A2148" t="str">
            <v>Tapon protector a  200  A.</v>
          </cell>
        </row>
        <row r="2149">
          <cell r="A2149" t="str">
            <v>Tapon roscado presión  PVC 1</v>
          </cell>
        </row>
        <row r="2150">
          <cell r="A2150" t="str">
            <v>Tapon roscado presión  PVC 1.1/2</v>
          </cell>
        </row>
        <row r="2151">
          <cell r="A2151" t="str">
            <v>Tapon roscado presión  PVC 1.1/4</v>
          </cell>
        </row>
        <row r="2152">
          <cell r="A2152" t="str">
            <v>Tapon roscado presión  PVC 1/2</v>
          </cell>
        </row>
        <row r="2153">
          <cell r="A2153" t="str">
            <v>Tapon roscado presión  PVC 2</v>
          </cell>
        </row>
        <row r="2154">
          <cell r="A2154" t="str">
            <v>Tapon roscado presión  PVC 2.1/2</v>
          </cell>
        </row>
        <row r="2155">
          <cell r="A2155" t="str">
            <v>Tapon roscado presión  PVC 3</v>
          </cell>
        </row>
        <row r="2156">
          <cell r="A2156" t="str">
            <v>Tapon roscado presión  PVC 3/4</v>
          </cell>
        </row>
        <row r="2157">
          <cell r="A2157" t="str">
            <v>Tapon roscado presión  PVC 4</v>
          </cell>
        </row>
        <row r="2158">
          <cell r="A2158" t="str">
            <v>Tapon sanitario PVC 1 1/2 "</v>
          </cell>
        </row>
        <row r="2159">
          <cell r="A2159" t="str">
            <v>Tapon sanitario PVC 2 "</v>
          </cell>
        </row>
        <row r="2160">
          <cell r="A2160" t="str">
            <v>Tapon sanitario PVC 3 "</v>
          </cell>
        </row>
        <row r="2161">
          <cell r="A2161" t="str">
            <v>Tapon sanitario PVC 4 "</v>
          </cell>
        </row>
        <row r="2162">
          <cell r="A2162" t="str">
            <v>Tapon soldado presión  PVC 1</v>
          </cell>
        </row>
        <row r="2163">
          <cell r="A2163" t="str">
            <v>Tapon soldado presión  PVC 1 1/2</v>
          </cell>
        </row>
        <row r="2164">
          <cell r="A2164" t="str">
            <v>Tapon soldado presión  PVC 1 1/4</v>
          </cell>
        </row>
        <row r="2165">
          <cell r="A2165" t="str">
            <v>Tapon soldado presión  PVC 1/2</v>
          </cell>
        </row>
        <row r="2166">
          <cell r="A2166" t="str">
            <v>Tapon soldado presión  PVC 2</v>
          </cell>
        </row>
        <row r="2167">
          <cell r="A2167" t="str">
            <v>Tapon soldado presión  PVC 2 1/2</v>
          </cell>
        </row>
        <row r="2168">
          <cell r="A2168" t="str">
            <v>Tapon soldado presión  PVC 3</v>
          </cell>
        </row>
        <row r="2169">
          <cell r="A2169" t="str">
            <v>Tapon soldado presión  PVC 3/4</v>
          </cell>
        </row>
        <row r="2170">
          <cell r="A2170" t="str">
            <v>Tapon soldado presión  PVC 4</v>
          </cell>
        </row>
        <row r="2171">
          <cell r="A2171" t="str">
            <v>Taza fluxometro completa</v>
          </cell>
        </row>
        <row r="2172">
          <cell r="A2172" t="str">
            <v>Tec liquido</v>
          </cell>
        </row>
        <row r="2173">
          <cell r="A2173" t="str">
            <v>Tee (ens.) u.m RDE 21 PVC 2 1/2 x 2 1/2 x 2 "</v>
          </cell>
        </row>
        <row r="2174">
          <cell r="A2174" t="str">
            <v>Tee (ens.) u.m RDE 21 PVC 2 1/2 x 2 1/2 x 2 1/2 "</v>
          </cell>
        </row>
        <row r="2175">
          <cell r="A2175" t="str">
            <v>Tee (ens.) u.m RDE 21 PVC 2 1/2 x 2 x 2 1/2 "</v>
          </cell>
        </row>
        <row r="2176">
          <cell r="A2176" t="str">
            <v>Tee (ens.) u.m RDE 21 PVC 2 1/2 x 2 x 2"</v>
          </cell>
        </row>
        <row r="2177">
          <cell r="A2177" t="str">
            <v>Tee (ens.) u.m RDE 21 PVC 2 x 2 x 2 "</v>
          </cell>
        </row>
        <row r="2178">
          <cell r="A2178" t="str">
            <v>Tee (ens.) u.m RDE 21 PVC 3 x 2 1/2 x 2 1/2 "</v>
          </cell>
        </row>
        <row r="2179">
          <cell r="A2179" t="str">
            <v>Tee (ens.) u.m RDE 21 PVC 3 x 2 1/2 x 3 "</v>
          </cell>
        </row>
        <row r="2180">
          <cell r="A2180" t="str">
            <v>Tee (ens.) u.m RDE 21 PVC 3 x 2 x 2 "</v>
          </cell>
        </row>
        <row r="2181">
          <cell r="A2181" t="str">
            <v>Tee (ens.) u.m RDE 21 PVC 3 x 2 x 2 1/2 "</v>
          </cell>
        </row>
        <row r="2182">
          <cell r="A2182" t="str">
            <v>Tee (ens.) u.m RDE 21 PVC 3 x 2 x 3 "</v>
          </cell>
        </row>
        <row r="2183">
          <cell r="A2183" t="str">
            <v>Tee (ens.) u.m RDE 21 PVC 3 x 3 x 2 "</v>
          </cell>
        </row>
        <row r="2184">
          <cell r="A2184" t="str">
            <v>Tee (ens.) u.m RDE 21 PVC 3 x 3 x 2 1/2 "</v>
          </cell>
        </row>
        <row r="2185">
          <cell r="A2185" t="str">
            <v>Tee (ens.) u.m RDE 21 PVC 3 x 3 x 3 "</v>
          </cell>
        </row>
        <row r="2186">
          <cell r="A2186" t="str">
            <v>Tee (ens.) u.m RDE 21 PVC 4 x 2 1/2 x 4 "</v>
          </cell>
        </row>
        <row r="2187">
          <cell r="A2187" t="str">
            <v>Tee (ens.) u.m RDE 21 PVC 4 x 2 x 3 "</v>
          </cell>
        </row>
        <row r="2188">
          <cell r="A2188" t="str">
            <v>Tee (ens.) u.m RDE 21 PVC 4 x 2 x 4 "</v>
          </cell>
        </row>
        <row r="2189">
          <cell r="A2189" t="str">
            <v>Tee (ens.) u.m RDE 21 PVC 4 x 3 x 2 "</v>
          </cell>
        </row>
        <row r="2190">
          <cell r="A2190" t="str">
            <v>Tee (ens.) u.m RDE 21 PVC 4 x 3 x 2 1/2 "</v>
          </cell>
        </row>
        <row r="2191">
          <cell r="A2191" t="str">
            <v>Tee (ens.) u.m RDE 21 PVC 4 x 3 x 3 "</v>
          </cell>
        </row>
        <row r="2192">
          <cell r="A2192" t="str">
            <v>Tee (ens.) u.m RDE 21 PVC 4 x 3 x 4 "</v>
          </cell>
        </row>
        <row r="2193">
          <cell r="A2193" t="str">
            <v>Tee (ens.) u.m RDE 21 PVC 4 x 4 x 2 "</v>
          </cell>
        </row>
        <row r="2194">
          <cell r="A2194" t="str">
            <v>Tee (ens.) u.m RDE 21 PVC 4 x 4 x 2 1/2 "</v>
          </cell>
        </row>
        <row r="2195">
          <cell r="A2195" t="str">
            <v>Tee (ens.) u.m RDE 21 PVC 4 x 4 x 3 "</v>
          </cell>
        </row>
        <row r="2196">
          <cell r="A2196" t="str">
            <v>Tee (ens.) u.m RDE 21 PVC 4 x 4 x 4 "</v>
          </cell>
        </row>
        <row r="2197">
          <cell r="A2197" t="str">
            <v>Tee cielo falso en aluminio</v>
          </cell>
        </row>
        <row r="2198">
          <cell r="A2198" t="str">
            <v>Tee de PEAD 110 mm PE100 PN10</v>
          </cell>
        </row>
        <row r="2199">
          <cell r="A2199" t="str">
            <v>Tee de PEAD 160 mm PE100 PN10</v>
          </cell>
        </row>
        <row r="2200">
          <cell r="A2200" t="str">
            <v>Tee de PEAD 200 mm PE100 PN10</v>
          </cell>
        </row>
        <row r="2201">
          <cell r="A2201" t="str">
            <v>Tee de PEAD 250 mm PE100 PN10</v>
          </cell>
        </row>
        <row r="2202">
          <cell r="A2202" t="str">
            <v>Tee de PEAD 315 mm PE100 PN10</v>
          </cell>
        </row>
        <row r="2203">
          <cell r="A2203" t="str">
            <v>Tee de PEAD 63 mm PE100 PN10</v>
          </cell>
        </row>
        <row r="2204">
          <cell r="A2204" t="str">
            <v>Tee de PEAD 75 mm PE100 PN10</v>
          </cell>
        </row>
        <row r="2205">
          <cell r="A2205" t="str">
            <v>Tee de PEAD 90 mm PE100 PN10</v>
          </cell>
        </row>
        <row r="2206">
          <cell r="A2206" t="str">
            <v>Tee en A.C. SCH 40 2" x 2 "</v>
          </cell>
        </row>
        <row r="2207">
          <cell r="A2207" t="str">
            <v>Tee en A.C. SCH 40 3" x 3 " para soldar</v>
          </cell>
        </row>
        <row r="2208">
          <cell r="A2208" t="str">
            <v>Tee en A.C. SCH 40 4" x 4 " para soldar</v>
          </cell>
        </row>
        <row r="2209">
          <cell r="A2209" t="str">
            <v>Tee en A.C. SCH 40 6" x 6 " para soldar</v>
          </cell>
        </row>
        <row r="2210">
          <cell r="A2210" t="str">
            <v>Tee en A.C. SCH 40 8" x 8 " para soldar</v>
          </cell>
        </row>
        <row r="2211">
          <cell r="A2211" t="str">
            <v>Tee en A.C. SCH 40 Ø=16"</v>
          </cell>
        </row>
        <row r="2212">
          <cell r="A2212" t="str">
            <v>Tee en H.F. 10" x 10" E.B.</v>
          </cell>
        </row>
        <row r="2213">
          <cell r="A2213" t="str">
            <v>Tee en H.F. 18" x 8" E.B.</v>
          </cell>
        </row>
        <row r="2214">
          <cell r="A2214" t="str">
            <v>Tee en H.F. 2" x 2" E.L.</v>
          </cell>
        </row>
        <row r="2215">
          <cell r="A2215" t="str">
            <v>Tee en H.F. 3" x 3" E.B.</v>
          </cell>
        </row>
        <row r="2216">
          <cell r="A2216" t="str">
            <v>Tee en H.F. 6" x 6" E.B.</v>
          </cell>
        </row>
        <row r="2217">
          <cell r="A2217" t="str">
            <v>Tee en H.F. 6" x 6" E.L.</v>
          </cell>
        </row>
        <row r="2218">
          <cell r="A2218" t="str">
            <v>Tee en H.F. 8" x 4" E.L.</v>
          </cell>
        </row>
        <row r="2219">
          <cell r="A2219" t="str">
            <v>Tee en H.F. 8" x 6" E.L.</v>
          </cell>
        </row>
        <row r="2220">
          <cell r="A2220" t="str">
            <v>Tee en H.F. 8" x 8" E.B.</v>
          </cell>
        </row>
        <row r="2221">
          <cell r="A2221" t="str">
            <v>Tee en H.F. 8" x 8" E.L.</v>
          </cell>
        </row>
        <row r="2222">
          <cell r="A2222" t="str">
            <v>Tee galvanizada 1 1/2``</v>
          </cell>
        </row>
        <row r="2223">
          <cell r="A2223" t="str">
            <v>Tee galvanizada 1 1/2x3/4``</v>
          </cell>
        </row>
        <row r="2224">
          <cell r="A2224" t="str">
            <v>Tee galvanizada 1 1/4``</v>
          </cell>
        </row>
        <row r="2225">
          <cell r="A2225" t="str">
            <v>Tee galvanizada 1 x 3/4``</v>
          </cell>
        </row>
        <row r="2226">
          <cell r="A2226" t="str">
            <v>Tee galvanizada 1/2``</v>
          </cell>
        </row>
        <row r="2227">
          <cell r="A2227" t="str">
            <v>Tee galvanizada 1/4``</v>
          </cell>
        </row>
        <row r="2228">
          <cell r="A2228" t="str">
            <v>Tee galvanizada 1``</v>
          </cell>
        </row>
        <row r="2229">
          <cell r="A2229" t="str">
            <v>Tee galvanizada 2 1/2``</v>
          </cell>
        </row>
        <row r="2230">
          <cell r="A2230" t="str">
            <v>Tee galvanizada 2 1/4``</v>
          </cell>
        </row>
        <row r="2231">
          <cell r="A2231" t="str">
            <v>Tee galvanizada 2``</v>
          </cell>
        </row>
        <row r="2232">
          <cell r="A2232" t="str">
            <v>Tee galvanizada 2x3/4``</v>
          </cell>
        </row>
        <row r="2233">
          <cell r="A2233" t="str">
            <v>Tee galvanizada 3 x 2``</v>
          </cell>
        </row>
        <row r="2234">
          <cell r="A2234" t="str">
            <v>Tee galvanizada 3/4``</v>
          </cell>
        </row>
        <row r="2235">
          <cell r="A2235" t="str">
            <v>Tee galvanizada 3/4x3/4``</v>
          </cell>
        </row>
        <row r="2236">
          <cell r="A2236" t="str">
            <v>Tee galvanizada 3``</v>
          </cell>
        </row>
        <row r="2237">
          <cell r="A2237" t="str">
            <v>Tee galvanizada 4 x 3``</v>
          </cell>
        </row>
        <row r="2238">
          <cell r="A2238" t="str">
            <v>Tee galvanizada 4``</v>
          </cell>
        </row>
        <row r="2239">
          <cell r="A2239" t="str">
            <v>Tee galvanizada 6``</v>
          </cell>
        </row>
        <row r="2240">
          <cell r="A2240" t="str">
            <v>Tee proyectante</v>
          </cell>
        </row>
        <row r="2241">
          <cell r="A2241" t="str">
            <v>Tee reducida polietileno 1 x 1/2</v>
          </cell>
        </row>
        <row r="2242">
          <cell r="A2242" t="str">
            <v>Tee reducida presión  PVC 1 x 1/2</v>
          </cell>
        </row>
        <row r="2243">
          <cell r="A2243" t="str">
            <v>Tee reducida presión  PVC 1 x 3/4</v>
          </cell>
        </row>
        <row r="2244">
          <cell r="A2244" t="str">
            <v>Tee reducida presión  PVC 3/4 x 1/2</v>
          </cell>
        </row>
        <row r="2245">
          <cell r="A2245" t="str">
            <v>Tee Reducida PVC de presion union platino 4" x 3"</v>
          </cell>
        </row>
        <row r="2246">
          <cell r="A2246" t="str">
            <v>Tee reducida termoens. 250*90mm PEAD PN10 PE100</v>
          </cell>
        </row>
        <row r="2247">
          <cell r="A2247" t="str">
            <v>Tee Sanitaria doble PVC 1.1/2  "</v>
          </cell>
        </row>
        <row r="2248">
          <cell r="A2248" t="str">
            <v>Tee Sanitaria doble PVC 2  "</v>
          </cell>
        </row>
        <row r="2249">
          <cell r="A2249" t="str">
            <v>Tee Sanitaria doble PVC 3  "</v>
          </cell>
        </row>
        <row r="2250">
          <cell r="A2250" t="str">
            <v>Tee Sanitaria doble PVC 4  "</v>
          </cell>
        </row>
        <row r="2251">
          <cell r="A2251" t="str">
            <v>Tee Sanitaria doble reducida PVC 2 x 1.1/2  "</v>
          </cell>
        </row>
        <row r="2252">
          <cell r="A2252" t="str">
            <v>Tee Sanitaria doble reducida PVC 3 x 2  "</v>
          </cell>
        </row>
        <row r="2253">
          <cell r="A2253" t="str">
            <v>Tee Sanitaria doble reducida PVC 4 x 2  "</v>
          </cell>
        </row>
        <row r="2254">
          <cell r="A2254" t="str">
            <v>Tee Sanitaria doble reducida PVC 4 x 3  "</v>
          </cell>
        </row>
        <row r="2255">
          <cell r="A2255" t="str">
            <v>Tee Sanitaria PVC 1.1/2 "</v>
          </cell>
        </row>
        <row r="2256">
          <cell r="A2256" t="str">
            <v>Tee Sanitaria PVC 2  "</v>
          </cell>
        </row>
        <row r="2257">
          <cell r="A2257" t="str">
            <v>Tee Sanitaria PVC 3  "</v>
          </cell>
        </row>
        <row r="2258">
          <cell r="A2258" t="str">
            <v>Tee Sanitaria PVC 4  "</v>
          </cell>
        </row>
        <row r="2259">
          <cell r="A2259" t="str">
            <v>Tee Sanitaria PVC 6  "</v>
          </cell>
        </row>
        <row r="2260">
          <cell r="A2260" t="str">
            <v>Tee Sanitaria reducida PVC 2 x 1.1/2  "</v>
          </cell>
        </row>
        <row r="2261">
          <cell r="A2261" t="str">
            <v>Tee Sanitaria reducida PVC 3 x 2  "</v>
          </cell>
        </row>
        <row r="2262">
          <cell r="A2262" t="str">
            <v>Tee Sanitaria reducida PVC 4 x 2  "</v>
          </cell>
        </row>
        <row r="2263">
          <cell r="A2263" t="str">
            <v>Tee Sanitaria reducida PVC 4 x 3  "</v>
          </cell>
        </row>
        <row r="2264">
          <cell r="A2264" t="str">
            <v>Tee Sanitaria reducida PVC 6 x 4  "</v>
          </cell>
        </row>
        <row r="2265">
          <cell r="A2265" t="str">
            <v>Tee sencilla presion  PVC 1 1/2 "</v>
          </cell>
        </row>
        <row r="2266">
          <cell r="A2266" t="str">
            <v>Tee sencilla presion  PVC 1 1/4 "</v>
          </cell>
        </row>
        <row r="2267">
          <cell r="A2267" t="str">
            <v>Tee sencilla presion  PVC 1"</v>
          </cell>
        </row>
        <row r="2268">
          <cell r="A2268" t="str">
            <v>Tee sencilla presion  PVC 1/2 "</v>
          </cell>
        </row>
        <row r="2269">
          <cell r="A2269" t="str">
            <v>Tee sencilla presion  PVC 2 "</v>
          </cell>
        </row>
        <row r="2270">
          <cell r="A2270" t="str">
            <v>Tee sencilla presion  PVC 2 1/2 "</v>
          </cell>
        </row>
        <row r="2271">
          <cell r="A2271" t="str">
            <v>Tee sencilla presion  PVC 3 "</v>
          </cell>
        </row>
        <row r="2272">
          <cell r="A2272" t="str">
            <v>Tee sencilla presion  PVC 3/4 "</v>
          </cell>
        </row>
        <row r="2273">
          <cell r="A2273" t="str">
            <v>Tee sencilla presion  PVC 4 "</v>
          </cell>
        </row>
        <row r="2274">
          <cell r="A2274" t="str">
            <v>Teja Bavaria</v>
          </cell>
        </row>
        <row r="2275">
          <cell r="A2275" t="str">
            <v>Teja Bavaria  30 x 15</v>
          </cell>
        </row>
        <row r="2276">
          <cell r="A2276" t="str">
            <v>Teja de barro roja</v>
          </cell>
        </row>
        <row r="2277">
          <cell r="A2277" t="str">
            <v>Teja española 0.74</v>
          </cell>
        </row>
        <row r="2278">
          <cell r="A2278" t="str">
            <v>Teja española 1.6</v>
          </cell>
        </row>
        <row r="2279">
          <cell r="A2279" t="str">
            <v>Teja española 1.64</v>
          </cell>
        </row>
        <row r="2280">
          <cell r="A2280" t="str">
            <v>Teja española San José</v>
          </cell>
        </row>
        <row r="2281">
          <cell r="A2281" t="str">
            <v>Teja ondulada de asbesto No.10</v>
          </cell>
        </row>
        <row r="2282">
          <cell r="A2282" t="str">
            <v>Teja ondulada de asbesto No.2</v>
          </cell>
        </row>
        <row r="2283">
          <cell r="A2283" t="str">
            <v>Teja ondulada de asbesto No.3</v>
          </cell>
        </row>
        <row r="2284">
          <cell r="A2284" t="str">
            <v>Teja ondulada de asbesto No.4</v>
          </cell>
        </row>
        <row r="2285">
          <cell r="A2285" t="str">
            <v>Teja ondulada de asbesto No.5</v>
          </cell>
        </row>
        <row r="2286">
          <cell r="A2286" t="str">
            <v>Teja ondulada de asbesto No.6</v>
          </cell>
        </row>
        <row r="2287">
          <cell r="A2287" t="str">
            <v>Teja ondulada de asbesto No.8</v>
          </cell>
        </row>
        <row r="2288">
          <cell r="A2288" t="str">
            <v>TEJA ONDULADA PF/7 NO. 4</v>
          </cell>
        </row>
        <row r="2289">
          <cell r="A2289" t="str">
            <v>TEJA ONDULADA PF/7 NO. 6</v>
          </cell>
        </row>
        <row r="2290">
          <cell r="A2290" t="str">
            <v>Teja supertermoacustica ondulada</v>
          </cell>
        </row>
        <row r="2291">
          <cell r="A2291" t="str">
            <v>Teja supertermoacustica ondulada</v>
          </cell>
        </row>
        <row r="2292">
          <cell r="A2292" t="str">
            <v>Teja termoacustica  x 3 mts</v>
          </cell>
        </row>
        <row r="2293">
          <cell r="A2293" t="str">
            <v>Teja termoacustica ondulada</v>
          </cell>
        </row>
        <row r="2294">
          <cell r="A2294" t="str">
            <v>Teja termoacustica ondulada</v>
          </cell>
        </row>
        <row r="2295">
          <cell r="A2295" t="str">
            <v>Teja termoacustica ondulada</v>
          </cell>
        </row>
        <row r="2296">
          <cell r="A2296" t="str">
            <v>Teja termoacustica ondulada</v>
          </cell>
        </row>
        <row r="2297">
          <cell r="A2297" t="str">
            <v>Teja termoacustica ondulada</v>
          </cell>
        </row>
        <row r="2298">
          <cell r="A2298" t="str">
            <v>Teja termoacustica ondulada</v>
          </cell>
        </row>
        <row r="2299">
          <cell r="A2299" t="str">
            <v>Teja termoacustica trapezoidal</v>
          </cell>
        </row>
        <row r="2300">
          <cell r="A2300" t="str">
            <v>Teja termoacustica trapezoidal</v>
          </cell>
        </row>
        <row r="2301">
          <cell r="A2301" t="str">
            <v>Teja termoacustica trapezoidal</v>
          </cell>
        </row>
        <row r="2302">
          <cell r="A2302" t="str">
            <v>Teja termoacustica trapezoidal</v>
          </cell>
        </row>
        <row r="2303">
          <cell r="A2303" t="str">
            <v>Teja termoacustica trapezoidal</v>
          </cell>
        </row>
        <row r="2304">
          <cell r="A2304" t="str">
            <v>Teja termoacustica trapezoidal</v>
          </cell>
        </row>
        <row r="2305">
          <cell r="A2305" t="str">
            <v>Teja tipo bavaria  30 X 15</v>
          </cell>
        </row>
        <row r="2306">
          <cell r="A2306" t="str">
            <v>Teja tipo cindu</v>
          </cell>
        </row>
        <row r="2307">
          <cell r="A2307" t="str">
            <v>TEJA TIPO MOORE CABALLETE</v>
          </cell>
        </row>
        <row r="2308">
          <cell r="A2308" t="str">
            <v>teja traslúcida ajover No 4</v>
          </cell>
        </row>
        <row r="2309">
          <cell r="A2309" t="str">
            <v>teja traslúcida ajover No 6</v>
          </cell>
        </row>
        <row r="2310">
          <cell r="A2310" t="str">
            <v>teja traslúcida ajover No 8</v>
          </cell>
        </row>
        <row r="2311">
          <cell r="A2311" t="str">
            <v>Teja zinc 2.40 C-33</v>
          </cell>
        </row>
        <row r="2312">
          <cell r="A2312" t="str">
            <v>Teja zinc 3.00 C-33</v>
          </cell>
        </row>
        <row r="2313">
          <cell r="A2313" t="str">
            <v>Tela  cerramiento obra  (Verde)</v>
          </cell>
        </row>
        <row r="2314">
          <cell r="A2314" t="str">
            <v>Telon  en fique (2 x 50 m)</v>
          </cell>
        </row>
        <row r="2315">
          <cell r="A2315" t="str">
            <v>Telon en fibra (2.10 x 250.0) m</v>
          </cell>
        </row>
        <row r="2316">
          <cell r="A2316" t="str">
            <v>Temflex  2155 negro 19 mm * 6.7 mm</v>
          </cell>
        </row>
        <row r="2317">
          <cell r="A2317" t="str">
            <v>Temflex  blanco 18mm * 20 mm</v>
          </cell>
        </row>
        <row r="2318">
          <cell r="A2318" t="str">
            <v>Temflex  negro 18mm * 20 mm</v>
          </cell>
        </row>
        <row r="2319">
          <cell r="A2319" t="str">
            <v>Temflex  rojo 18mm * 20 mm</v>
          </cell>
        </row>
        <row r="2320">
          <cell r="A2320" t="str">
            <v>Temflex  verde 18mm * 20 mm</v>
          </cell>
        </row>
        <row r="2321">
          <cell r="A2321" t="str">
            <v>Tensor crosby Ø=1" x 12"</v>
          </cell>
        </row>
        <row r="2322">
          <cell r="A2322" t="str">
            <v>Tensor crosby Ø=1" x 18"</v>
          </cell>
        </row>
        <row r="2323">
          <cell r="A2323" t="str">
            <v>Tensor Ø=1/2"</v>
          </cell>
        </row>
        <row r="2324">
          <cell r="A2324" t="str">
            <v>Tensor para Cables</v>
          </cell>
        </row>
        <row r="2325">
          <cell r="A2325" t="str">
            <v>Term 15 kv. Int QT II jgo trif ref. 2AWG - 3/0 AWG</v>
          </cell>
        </row>
        <row r="2326">
          <cell r="A2326" t="str">
            <v>Term enc f 15 kv Int QTII 5623 K- H4 -1/0 AWG</v>
          </cell>
        </row>
        <row r="2327">
          <cell r="A2327" t="str">
            <v>Term enc f 15 kv Int QTII 5623 K-C 4 AWG - 1/0 AWG</v>
          </cell>
        </row>
        <row r="2328">
          <cell r="A2328" t="str">
            <v>Term enc f 15 kv Int QTII 5624 K-C 2/0 - 500  MCM</v>
          </cell>
        </row>
        <row r="2329">
          <cell r="A2329" t="str">
            <v>Term enc f 15 kv Int QTII 5624 K-H 2/0 AWG 500 MCM</v>
          </cell>
        </row>
        <row r="2330">
          <cell r="A2330" t="str">
            <v>Term enc f 15 kv Int QTII 5625K 500 -1250 MCM</v>
          </cell>
        </row>
        <row r="2331">
          <cell r="A2331" t="str">
            <v>Term enc f 15 kv Int QTII 5635 K-C 3/0 AWG-500 MCM</v>
          </cell>
        </row>
        <row r="2332">
          <cell r="A2332" t="str">
            <v>Term enc f 15 kv Int QTII 5635 K-C 3/0 AWG-500 MCM</v>
          </cell>
        </row>
        <row r="2333">
          <cell r="A2333" t="str">
            <v>Term enc f 15 kv Int QTII 5646 K 2 - 3/0 AWG</v>
          </cell>
        </row>
        <row r="2334">
          <cell r="A2334" t="str">
            <v>Term enc f 15 kv Int QTII 5647 K 2/0 - 350 MCM</v>
          </cell>
        </row>
        <row r="2335">
          <cell r="A2335" t="str">
            <v>Term enc f 15 kv Int QTII 5648 K 500 - 750 MCM</v>
          </cell>
        </row>
        <row r="2336">
          <cell r="A2336" t="str">
            <v>Term enc f 15 kv Int QTII 7624-TH 4/0 AWG-500 MCM</v>
          </cell>
        </row>
        <row r="2337">
          <cell r="A2337" t="str">
            <v>Term enc f 15 kv Int QTII 7664  -S-8 2 AWG-4/0 AWG</v>
          </cell>
        </row>
        <row r="2338">
          <cell r="A2338" t="str">
            <v>Term enc f 15 kv Int QTII 7665  -S-8  3/0  600 MCM</v>
          </cell>
        </row>
        <row r="2339">
          <cell r="A2339" t="str">
            <v>Term enc f 15 kv Int QTIII 7622 T-H 2AWG-4/0 AWG</v>
          </cell>
        </row>
        <row r="2340">
          <cell r="A2340" t="str">
            <v>Term enc f 15 kv Int QTIII 7692 S4C 2 AWG 4/0 AWG</v>
          </cell>
        </row>
        <row r="2341">
          <cell r="A2341" t="str">
            <v>Term enc f 15 kv Int QTIII 7692 -S4H 2 AWG 4/0 AWG</v>
          </cell>
        </row>
        <row r="2342">
          <cell r="A2342" t="str">
            <v>Term enc f 15 kv Int QTIII 7694 S4C 4/0 AWG 500 M</v>
          </cell>
        </row>
        <row r="2343">
          <cell r="A2343" t="str">
            <v>Term enc f 15 kv Int QTIII 7695 S4  500-1000 MCM</v>
          </cell>
        </row>
        <row r="2344">
          <cell r="A2344" t="str">
            <v>Terminal conduit de 3"</v>
          </cell>
        </row>
        <row r="2345">
          <cell r="A2345" t="str">
            <v>Terminal contramuro  termoacústico</v>
          </cell>
        </row>
        <row r="2346">
          <cell r="A2346" t="str">
            <v>Terminal de 0.71 x 0.416</v>
          </cell>
        </row>
        <row r="2347">
          <cell r="A2347" t="str">
            <v>Terminal de conexion desconexión facil 1"</v>
          </cell>
        </row>
        <row r="2348">
          <cell r="A2348" t="str">
            <v>Terminal de ponchar # 1/0,  3 m</v>
          </cell>
        </row>
        <row r="2349">
          <cell r="A2349" t="str">
            <v>Terminal de ponchar # 2,   3 m</v>
          </cell>
        </row>
        <row r="2350">
          <cell r="A2350" t="str">
            <v>Terminal premoldeada tipo interior 3 m</v>
          </cell>
        </row>
        <row r="2351">
          <cell r="A2351" t="str">
            <v>Terminal sobremuro  termoacústico</v>
          </cell>
        </row>
        <row r="2352">
          <cell r="A2352" t="str">
            <v>Tierra Negra</v>
          </cell>
        </row>
        <row r="2353">
          <cell r="A2353" t="str">
            <v>Tierra Negra abonada</v>
          </cell>
        </row>
        <row r="2354">
          <cell r="A2354" t="str">
            <v>Tintilla cafe para madera</v>
          </cell>
        </row>
        <row r="2355">
          <cell r="A2355" t="str">
            <v>Tiras alistado 3 x 3 x 3</v>
          </cell>
        </row>
        <row r="2356">
          <cell r="A2356" t="str">
            <v>Toallero blanco</v>
          </cell>
        </row>
        <row r="2357">
          <cell r="A2357" t="str">
            <v>TOLETE COMUN 8 * 12 * 24.5</v>
          </cell>
        </row>
        <row r="2358">
          <cell r="A2358" t="str">
            <v>Toma + interruptor</v>
          </cell>
        </row>
        <row r="2359">
          <cell r="A2359" t="str">
            <v>Toma + interruptor sencillo</v>
          </cell>
        </row>
        <row r="2360">
          <cell r="A2360" t="str">
            <v>Toma bifásica</v>
          </cell>
        </row>
        <row r="2361">
          <cell r="A2361" t="str">
            <v>Toma doble conduit</v>
          </cell>
        </row>
        <row r="2362">
          <cell r="A2362" t="str">
            <v>Toma Jack RJ45-110 Jack Cat. 5E AMP</v>
          </cell>
        </row>
        <row r="2363">
          <cell r="A2363" t="str">
            <v>Toma monofásica doble, polo a tierra</v>
          </cell>
        </row>
        <row r="2364">
          <cell r="A2364" t="str">
            <v>Toma pata trabada</v>
          </cell>
        </row>
        <row r="2365">
          <cell r="A2365" t="str">
            <v>Toma sencilla</v>
          </cell>
        </row>
        <row r="2366">
          <cell r="A2366" t="str">
            <v>Toma telefónica</v>
          </cell>
        </row>
        <row r="2367">
          <cell r="A2367" t="str">
            <v>Toma teléfono americana doble 4 hilos</v>
          </cell>
        </row>
        <row r="2368">
          <cell r="A2368" t="str">
            <v>Toma teléfono americana sencilla 4 hilos</v>
          </cell>
        </row>
        <row r="2369">
          <cell r="A2369" t="str">
            <v>Toma teléfono americano</v>
          </cell>
        </row>
        <row r="2370">
          <cell r="A2370" t="str">
            <v>Toma teléfono colombiano</v>
          </cell>
        </row>
        <row r="2371">
          <cell r="A2371" t="str">
            <v>Toma terminal coaxial TV Americana con derivacion</v>
          </cell>
        </row>
        <row r="2372">
          <cell r="A2372" t="str">
            <v>Toma trifásica con polo a tierra</v>
          </cell>
        </row>
        <row r="2373">
          <cell r="A2373" t="str">
            <v>TOMA TRIPOLAR 20 AMP. AVE</v>
          </cell>
        </row>
        <row r="2374">
          <cell r="A2374" t="str">
            <v>Toma tv coaxial</v>
          </cell>
        </row>
        <row r="2375">
          <cell r="A2375" t="str">
            <v>Tomacorriente con polo a tierra aislado</v>
          </cell>
        </row>
        <row r="2376">
          <cell r="A2376" t="str">
            <v>Tomacorriente doble independ.  con polo a tierra</v>
          </cell>
        </row>
        <row r="2377">
          <cell r="A2377" t="str">
            <v>Tomacorriente doble integral con polo a tierra</v>
          </cell>
        </row>
        <row r="2378">
          <cell r="A2378" t="str">
            <v>Tomas 110 v</v>
          </cell>
        </row>
        <row r="2379">
          <cell r="A2379" t="str">
            <v>Tomas trifásicas</v>
          </cell>
        </row>
        <row r="2380">
          <cell r="A2380" t="str">
            <v>Tornillo  1/2" x  10" R.O G-8 con T.A</v>
          </cell>
        </row>
        <row r="2381">
          <cell r="A2381" t="str">
            <v>Tornillo  5/16" x 6" G-2 para Madera</v>
          </cell>
        </row>
        <row r="2382">
          <cell r="A2382" t="str">
            <v>Tornillo  5/8" x  5" R.O G-8 con T.A</v>
          </cell>
        </row>
        <row r="2383">
          <cell r="A2383" t="str">
            <v>Tornillo  9/16" x  10 " R.O con T.A</v>
          </cell>
        </row>
        <row r="2384">
          <cell r="A2384" t="str">
            <v>Tornillo  9/16" x  15 " R.O con T.A</v>
          </cell>
        </row>
        <row r="2385">
          <cell r="A2385" t="str">
            <v>Tornillo 1 1/2" x 8" R.O con W.T.A</v>
          </cell>
        </row>
        <row r="2386">
          <cell r="A2386" t="str">
            <v>Tornillo 3/4" x 3" G-8 en A.I. Con T. A</v>
          </cell>
        </row>
        <row r="2387">
          <cell r="A2387" t="str">
            <v>Tornillo 3/8 "</v>
          </cell>
        </row>
        <row r="2388">
          <cell r="A2388" t="str">
            <v>Tornillo 7/8" x 4" G-8 en A.I. Con T. A</v>
          </cell>
        </row>
        <row r="2389">
          <cell r="A2389" t="str">
            <v>Tornillo acero 7X5/8</v>
          </cell>
        </row>
        <row r="2390">
          <cell r="A2390" t="str">
            <v>Tornillo autoperforante para acero 5/16" x 3/4"</v>
          </cell>
        </row>
        <row r="2391">
          <cell r="A2391" t="str">
            <v>Tornillo autoperforante para para termoacúst.</v>
          </cell>
        </row>
        <row r="2392">
          <cell r="A2392" t="str">
            <v>Tornillo cabeza extraplana</v>
          </cell>
        </row>
        <row r="2393">
          <cell r="A2393" t="str">
            <v>Tornillo de carriaje 3/16x2" (inc. tuerca)</v>
          </cell>
        </row>
        <row r="2394">
          <cell r="A2394" t="str">
            <v>Tornillo de Carruaje Ø= 5/8 x 1 1/2"  G-2 , T. A.</v>
          </cell>
        </row>
        <row r="2395">
          <cell r="A2395" t="str">
            <v>Tornillo estandar 6 x 1"</v>
          </cell>
        </row>
        <row r="2396">
          <cell r="A2396" t="str">
            <v>Tornillo fij.  autoperforante de ala  5/16" x 7/8"</v>
          </cell>
        </row>
        <row r="2397">
          <cell r="A2397" t="str">
            <v>Tornillo fijador de ala</v>
          </cell>
        </row>
        <row r="2398">
          <cell r="A2398" t="str">
            <v>Tornillo fijador de techo</v>
          </cell>
        </row>
        <row r="2399">
          <cell r="A2399" t="str">
            <v>Tornillo galvanizado para lámina 12 x 1/2"</v>
          </cell>
        </row>
        <row r="2400">
          <cell r="A2400" t="str">
            <v>Tornillo goloso 1/8" x 1 1/4</v>
          </cell>
        </row>
        <row r="2401">
          <cell r="A2401" t="str">
            <v>Tornillo goloso de 1 1/2``</v>
          </cell>
        </row>
        <row r="2402">
          <cell r="A2402" t="str">
            <v>Tornillo goloso de 1``</v>
          </cell>
        </row>
        <row r="2403">
          <cell r="A2403" t="str">
            <v>Tornillo lámina  Dia.3/8``</v>
          </cell>
        </row>
        <row r="2404">
          <cell r="A2404" t="str">
            <v>Tornillo Ø= 1 1/4" x 5"  G-2 con T. A.</v>
          </cell>
        </row>
        <row r="2405">
          <cell r="A2405" t="str">
            <v>Tornillo Ø= 1" x 4"  G-8 R.O. Con T. A.</v>
          </cell>
        </row>
        <row r="2406">
          <cell r="A2406" t="str">
            <v>Tornillo Ø= 1" x 5"  G-8 R.O. Con T. A.</v>
          </cell>
        </row>
        <row r="2407">
          <cell r="A2407" t="str">
            <v>Tornillo Ø= 1/2 x 1 1/2"  G-8 con T. A.  R.O</v>
          </cell>
        </row>
        <row r="2408">
          <cell r="A2408" t="str">
            <v>Tornillo Ø= 1/2" x 1 1/4"  G-2, con T. A.</v>
          </cell>
        </row>
        <row r="2409">
          <cell r="A2409" t="str">
            <v>Tornillo Ø= 1/2" x 4"  G-8, con T. A.</v>
          </cell>
        </row>
        <row r="2410">
          <cell r="A2410" t="str">
            <v>Tornillo Ø= 2"  G-5</v>
          </cell>
        </row>
        <row r="2411">
          <cell r="A2411" t="str">
            <v>Tornillo Ø= 3/4 x 3"  G-2 con T. A.</v>
          </cell>
        </row>
        <row r="2412">
          <cell r="A2412" t="str">
            <v>Tornillo Ø= 5/8" x 12"  G-8</v>
          </cell>
        </row>
        <row r="2413">
          <cell r="A2413" t="str">
            <v>Tornillo Ø= 5/8" x 3"  G-8 R.O. Con T. A.</v>
          </cell>
        </row>
        <row r="2414">
          <cell r="A2414" t="str">
            <v>Tornillo Ø= 7/8" x 8"  G-5 R.O. Con T.A.W</v>
          </cell>
        </row>
        <row r="2415">
          <cell r="A2415" t="str">
            <v>Tornillo para canaleta 43 MET</v>
          </cell>
        </row>
        <row r="2416">
          <cell r="A2416" t="str">
            <v>Tornillo para madera  2"  No. 9</v>
          </cell>
        </row>
        <row r="2417">
          <cell r="A2417" t="str">
            <v>TORNILLO PARA MADERA 1 NO.6</v>
          </cell>
        </row>
        <row r="2418">
          <cell r="A2418" t="str">
            <v>TORNILLO PARA MADERA 1x6``</v>
          </cell>
        </row>
        <row r="2419">
          <cell r="A2419" t="str">
            <v>TORNILLO PARA MADERA 2x8``</v>
          </cell>
        </row>
        <row r="2420">
          <cell r="A2420" t="str">
            <v>Tornillo SAE 1045 Ø= 1 1/4"  L=0.8 m</v>
          </cell>
        </row>
        <row r="2421">
          <cell r="A2421" t="str">
            <v>Tornilo para canaleta 90</v>
          </cell>
        </row>
        <row r="2422">
          <cell r="A2422" t="str">
            <v>Torrecilla metálica galvanizada 12 m. x 510 Kgf.</v>
          </cell>
        </row>
        <row r="2423">
          <cell r="A2423" t="str">
            <v>Torrecilla metálica galvanizada 8 m. x 510 Kgf.</v>
          </cell>
        </row>
        <row r="2424">
          <cell r="A2424" t="str">
            <v>Transf de Potencia 3Ø de 150 KVA 13.2kv 214/123</v>
          </cell>
        </row>
        <row r="2425">
          <cell r="A2425" t="str">
            <v>Transferencia Automática  de 3 x 500 Amp  600 V</v>
          </cell>
        </row>
        <row r="2426">
          <cell r="A2426" t="str">
            <v>Transformador de corriente 100/5 A</v>
          </cell>
        </row>
        <row r="2427">
          <cell r="A2427" t="str">
            <v>Transformador monofasico 100 KVA</v>
          </cell>
        </row>
        <row r="2428">
          <cell r="A2428" t="str">
            <v>Transformador monofásico de 10 KVA</v>
          </cell>
        </row>
        <row r="2429">
          <cell r="A2429" t="str">
            <v>Transformador monofásico de 15 KVA</v>
          </cell>
        </row>
        <row r="2430">
          <cell r="A2430" t="str">
            <v>Transformador monofásico de 25 KVA</v>
          </cell>
        </row>
        <row r="2431">
          <cell r="A2431" t="str">
            <v>Transformador monofásico de 5 KVA</v>
          </cell>
        </row>
        <row r="2432">
          <cell r="A2432" t="str">
            <v>Transformador trifásico de 112,5 KVA</v>
          </cell>
        </row>
        <row r="2433">
          <cell r="A2433" t="str">
            <v>Transformador trifásico de 112,5 KVA</v>
          </cell>
        </row>
        <row r="2434">
          <cell r="A2434" t="str">
            <v>Transformador trifásico de 15 KVA</v>
          </cell>
        </row>
        <row r="2435">
          <cell r="A2435" t="str">
            <v>Transformador trifásico de 30 KVA</v>
          </cell>
        </row>
        <row r="2436">
          <cell r="A2436" t="str">
            <v>Transformador trifásico de 45 KVA</v>
          </cell>
        </row>
        <row r="2437">
          <cell r="A2437" t="str">
            <v>Transformador trifásico de 75 KVA</v>
          </cell>
        </row>
        <row r="2438">
          <cell r="A2438" t="str">
            <v>Transformador trifasico seco 150 KVA</v>
          </cell>
        </row>
        <row r="2439">
          <cell r="A2439" t="str">
            <v>Transformador trifasico seco 75 KVA</v>
          </cell>
        </row>
        <row r="2440">
          <cell r="A2440" t="str">
            <v>TRANSITOMA FLANCHADO 2 IPS</v>
          </cell>
        </row>
        <row r="2441">
          <cell r="A2441" t="str">
            <v>TRANSITOMA FLANCHADO 3 IPS</v>
          </cell>
        </row>
        <row r="2442">
          <cell r="A2442" t="str">
            <v>Triplex flormorado 4  mm</v>
          </cell>
        </row>
        <row r="2443">
          <cell r="A2443" t="str">
            <v>Triplex flormorado 9  mm</v>
          </cell>
        </row>
        <row r="2444">
          <cell r="A2444" t="str">
            <v>Triplex lámina 4  mm  1.22 x 2.44</v>
          </cell>
        </row>
        <row r="2445">
          <cell r="A2445" t="str">
            <v>Tripolisfosfato de Sodio x 50 Kg</v>
          </cell>
        </row>
        <row r="2446">
          <cell r="A2446" t="str">
            <v>Triturado de  1`` - 1 1/2"</v>
          </cell>
        </row>
        <row r="2447">
          <cell r="A2447" t="str">
            <v>Triturado de maquina (1/2 - 3/4")</v>
          </cell>
        </row>
        <row r="2448">
          <cell r="A2448" t="str">
            <v>TUBERIA ACERO AL CARBON SCH 40  6``</v>
          </cell>
        </row>
        <row r="2449">
          <cell r="A2449" t="str">
            <v>Tuberia Acero galvanizada Ø=1/2" gas</v>
          </cell>
        </row>
        <row r="2450">
          <cell r="A2450" t="str">
            <v>Tuberia Alcantarillado Polietileno alta d. 10"</v>
          </cell>
        </row>
        <row r="2451">
          <cell r="A2451" t="str">
            <v>Tuberia Alcantarillado Polietileno alta d. 12"</v>
          </cell>
        </row>
        <row r="2452">
          <cell r="A2452" t="str">
            <v>Tuberia Alcantarillado Polietileno alta d. 15"</v>
          </cell>
        </row>
        <row r="2453">
          <cell r="A2453" t="str">
            <v>Tuberia Alcantarillado Polietileno alta d. 18"</v>
          </cell>
        </row>
        <row r="2454">
          <cell r="A2454" t="str">
            <v>Tuberia alcantarillado Polietileno alta d. 24"</v>
          </cell>
        </row>
        <row r="2455">
          <cell r="A2455" t="str">
            <v>Tuberia Alcantarillado Polietileno alta d. 30"</v>
          </cell>
        </row>
        <row r="2456">
          <cell r="A2456" t="str">
            <v>Tuberia Alcantarillado Polietileno alta d. 36"</v>
          </cell>
        </row>
        <row r="2457">
          <cell r="A2457" t="str">
            <v>Tuberia Alcantarillado Polietileno alta d. 4"</v>
          </cell>
        </row>
        <row r="2458">
          <cell r="A2458" t="str">
            <v>Tuberia Alcantarillado Polietileno alta d. 42"</v>
          </cell>
        </row>
        <row r="2459">
          <cell r="A2459" t="str">
            <v>Tuberia Alcantarillado Polietileno alta d. 48"</v>
          </cell>
        </row>
        <row r="2460">
          <cell r="A2460" t="str">
            <v>Tuberia Alcantarillado Polietileno alta d. 6"</v>
          </cell>
        </row>
        <row r="2461">
          <cell r="A2461" t="str">
            <v>Tuberia Alcantarillado Polietileno alta d. 60"</v>
          </cell>
        </row>
        <row r="2462">
          <cell r="A2462" t="str">
            <v>Tuberia Alcantarillado Polietileno alta d. 8"</v>
          </cell>
        </row>
        <row r="2463">
          <cell r="A2463" t="str">
            <v>Tuberia alcantarillado PVC 10 "</v>
          </cell>
        </row>
        <row r="2464">
          <cell r="A2464" t="str">
            <v>Tuberia alcantarillado PVC 11 "</v>
          </cell>
        </row>
        <row r="2465">
          <cell r="A2465" t="str">
            <v>Tuberia alcantarillado PVC 12 "</v>
          </cell>
        </row>
        <row r="2466">
          <cell r="A2466" t="str">
            <v>Tuberia alcantarillado PVC 13 "</v>
          </cell>
        </row>
        <row r="2467">
          <cell r="A2467" t="str">
            <v>Tuberia alcantarillado PVC 14 "</v>
          </cell>
        </row>
        <row r="2468">
          <cell r="A2468" t="str">
            <v>Tuberia alcantarillado PVC 15 "</v>
          </cell>
        </row>
        <row r="2469">
          <cell r="A2469" t="str">
            <v>Tuberia alcantarillado PVC 16 "</v>
          </cell>
        </row>
        <row r="2470">
          <cell r="A2470" t="str">
            <v>Tuberia alcantarillado PVC 17 "</v>
          </cell>
        </row>
        <row r="2471">
          <cell r="A2471" t="str">
            <v>Tuberia alcantarillado PVC 18 "</v>
          </cell>
        </row>
        <row r="2472">
          <cell r="A2472" t="str">
            <v>Tuberia alcantarillado PVC 19 "</v>
          </cell>
        </row>
        <row r="2473">
          <cell r="A2473" t="str">
            <v>Tuberia alcantarillado PVC 20 "</v>
          </cell>
        </row>
        <row r="2474">
          <cell r="A2474" t="str">
            <v>Tuberia alcantarillado PVC 21 "</v>
          </cell>
        </row>
        <row r="2475">
          <cell r="A2475" t="str">
            <v>Tuberia alcantarillado PVC 22  "</v>
          </cell>
        </row>
        <row r="2476">
          <cell r="A2476" t="str">
            <v>Tuberia alcantarillado PVC 23 "</v>
          </cell>
        </row>
        <row r="2477">
          <cell r="A2477" t="str">
            <v>Tuberia alcantarillado PVC 24  "</v>
          </cell>
        </row>
        <row r="2478">
          <cell r="A2478" t="str">
            <v>Tuberia alcantarillado PVC 25 "</v>
          </cell>
        </row>
        <row r="2479">
          <cell r="A2479" t="str">
            <v>Tuberia alcantarillado PVC 26 "</v>
          </cell>
        </row>
        <row r="2480">
          <cell r="A2480" t="str">
            <v>Tuberia alcantarillado PVC 27  "</v>
          </cell>
        </row>
        <row r="2481">
          <cell r="A2481" t="str">
            <v>Tuberia alcantarillado PVC 28  "</v>
          </cell>
        </row>
        <row r="2482">
          <cell r="A2482" t="str">
            <v>Tuberia alcantarillado PVC 29  "</v>
          </cell>
        </row>
        <row r="2483">
          <cell r="A2483" t="str">
            <v>Tuberia alcantarillado PVC 30  "</v>
          </cell>
        </row>
        <row r="2484">
          <cell r="A2484" t="str">
            <v>Tuberia alcantarillado PVC 31 "</v>
          </cell>
        </row>
        <row r="2485">
          <cell r="A2485" t="str">
            <v>Tuberia alcantarillado PVC 32 "</v>
          </cell>
        </row>
        <row r="2486">
          <cell r="A2486" t="str">
            <v>Tuberia alcantarillado PVC 33 "</v>
          </cell>
        </row>
        <row r="2487">
          <cell r="A2487" t="str">
            <v>Tuberia alcantarillado PVC 34 "</v>
          </cell>
        </row>
        <row r="2488">
          <cell r="A2488" t="str">
            <v>Tuberia alcantarillado PVC 35 "</v>
          </cell>
        </row>
        <row r="2489">
          <cell r="A2489" t="str">
            <v>Tuberia alcantarillado PVC 36 "</v>
          </cell>
        </row>
        <row r="2490">
          <cell r="A2490" t="str">
            <v>Tuberia alcantarillado PVC 37 "</v>
          </cell>
        </row>
        <row r="2491">
          <cell r="A2491" t="str">
            <v>Tuberia alcantarillado PVC 38 "</v>
          </cell>
        </row>
        <row r="2492">
          <cell r="A2492" t="str">
            <v>Tuberia alcantarillado PVC 39  "</v>
          </cell>
        </row>
        <row r="2493">
          <cell r="A2493" t="str">
            <v>Tuberia alcantarillado PVC 4  "</v>
          </cell>
        </row>
        <row r="2494">
          <cell r="A2494" t="str">
            <v>Tuberia alcantarillado PVC 40  "</v>
          </cell>
        </row>
        <row r="2495">
          <cell r="A2495" t="str">
            <v>Tuberia alcantarillado PVC 41 "</v>
          </cell>
        </row>
        <row r="2496">
          <cell r="A2496" t="str">
            <v>Tuberia alcantarillado PVC 42  "</v>
          </cell>
        </row>
        <row r="2497">
          <cell r="A2497" t="str">
            <v>Tuberia alcantarillado PVC 42  "</v>
          </cell>
        </row>
        <row r="2498">
          <cell r="A2498" t="str">
            <v>Tuberia alcantarillado PVC 43 "</v>
          </cell>
        </row>
        <row r="2499">
          <cell r="A2499" t="str">
            <v>Tuberia alcantarillado PVC 44 "</v>
          </cell>
        </row>
        <row r="2500">
          <cell r="A2500" t="str">
            <v>Tuberia alcantarillado PVC 45 "</v>
          </cell>
        </row>
        <row r="2501">
          <cell r="A2501" t="str">
            <v>Tuberia alcantarillado PVC 46 "</v>
          </cell>
        </row>
        <row r="2502">
          <cell r="A2502" t="str">
            <v>Tuberia alcantarillado PVC 47  "</v>
          </cell>
        </row>
        <row r="2503">
          <cell r="A2503" t="str">
            <v>Tuberia alcantarillado PVC 48 "</v>
          </cell>
        </row>
        <row r="2504">
          <cell r="A2504" t="str">
            <v>Tuberia alcantarillado PVC 49 "</v>
          </cell>
        </row>
        <row r="2505">
          <cell r="A2505" t="str">
            <v>Tuberia alcantarillado PVC 50 "</v>
          </cell>
        </row>
        <row r="2506">
          <cell r="A2506" t="str">
            <v>Tuberia alcantarillado PVC 6 "</v>
          </cell>
        </row>
        <row r="2507">
          <cell r="A2507" t="str">
            <v>Tuberia alcantarillado PVC 8 "</v>
          </cell>
        </row>
        <row r="2508">
          <cell r="A2508" t="str">
            <v>Tuberia alcantarillado PVC 9  "</v>
          </cell>
        </row>
        <row r="2509">
          <cell r="A2509" t="str">
            <v>Tuberia de cobre 1/2" - 3/4"</v>
          </cell>
        </row>
        <row r="2510">
          <cell r="A2510" t="str">
            <v>Tuberia de drenaje  2" con filtro</v>
          </cell>
        </row>
        <row r="2511">
          <cell r="A2511" t="str">
            <v>Tuberia de Polietileno  PE-80 de 1"</v>
          </cell>
        </row>
        <row r="2512">
          <cell r="A2512" t="str">
            <v>Tuberia de Polietileno PE 100  PN-10 de 110 mm</v>
          </cell>
        </row>
        <row r="2513">
          <cell r="A2513" t="str">
            <v>Tuberia de Polietileno PE 100  PN-10 de 160 mm</v>
          </cell>
        </row>
        <row r="2514">
          <cell r="A2514" t="str">
            <v>Tuberia de Polietileno PE 100  PN-10 de 200 mm</v>
          </cell>
        </row>
        <row r="2515">
          <cell r="A2515" t="str">
            <v>Tuberia de Polietileno PE 100  PN-10 de 250 mm</v>
          </cell>
        </row>
        <row r="2516">
          <cell r="A2516" t="str">
            <v>Tuberia de Polietileno PE 100  PN-10 de 315 mm</v>
          </cell>
        </row>
        <row r="2517">
          <cell r="A2517" t="str">
            <v>Tuberia de Polietileno PE 100  PN-10 de 355 mm</v>
          </cell>
        </row>
        <row r="2518">
          <cell r="A2518" t="str">
            <v>Tuberia de Polietileno PE 100  PN-10 de 400 mm</v>
          </cell>
        </row>
        <row r="2519">
          <cell r="A2519" t="str">
            <v>Tuberia de Polietileno PE 100  PN-10 de 50 mm</v>
          </cell>
        </row>
        <row r="2520">
          <cell r="A2520" t="str">
            <v>Tuberia de Polietileno PE 100  PN-10 de 63 mm</v>
          </cell>
        </row>
        <row r="2521">
          <cell r="A2521" t="str">
            <v>Tuberia de Polietileno PE 100  PN-10 de 75 mm</v>
          </cell>
        </row>
        <row r="2522">
          <cell r="A2522" t="str">
            <v>Tuberia de Polietileno PE 100  PN-10 de 90 mm</v>
          </cell>
        </row>
        <row r="2523">
          <cell r="A2523" t="str">
            <v>Tuberia de Polietileno PE 100  PN-16 de 160 mm</v>
          </cell>
        </row>
        <row r="2524">
          <cell r="A2524" t="str">
            <v>Tuberia de Polietileno PE 100  PN-16 de 40 mm</v>
          </cell>
        </row>
        <row r="2525">
          <cell r="A2525" t="str">
            <v>Tuberia de Polietileno PE 100  PN-16 de 50 mm</v>
          </cell>
        </row>
        <row r="2526">
          <cell r="A2526" t="str">
            <v>Tuberia de Polietileno PE 100  PN-16 de 75 mm</v>
          </cell>
        </row>
        <row r="2527">
          <cell r="A2527" t="str">
            <v>Tuberia de Polietileno PE 100  PN-6 de 160 mm</v>
          </cell>
        </row>
        <row r="2528">
          <cell r="A2528" t="str">
            <v>Tuberia de Polietileno PE 80  PN-12.5 de 25 mm</v>
          </cell>
        </row>
        <row r="2529">
          <cell r="A2529" t="str">
            <v>Tuberia de Polietileno PE 80  PN-12.5 de 32 mm</v>
          </cell>
        </row>
        <row r="2530">
          <cell r="A2530" t="str">
            <v>Tuberia de Polietileno PE 80  PN-16 de 20 mm</v>
          </cell>
        </row>
        <row r="2531">
          <cell r="A2531" t="str">
            <v>Tuberia en A.C.  de 10"   SCH 40</v>
          </cell>
        </row>
        <row r="2532">
          <cell r="A2532" t="str">
            <v>Tuberia en A.C.  de 10" Dril Pipe Usd</v>
          </cell>
        </row>
        <row r="2533">
          <cell r="A2533" t="str">
            <v>Tuberia en A.C.  de 12" SCH 40</v>
          </cell>
        </row>
        <row r="2534">
          <cell r="A2534" t="str">
            <v>Tuberia en A.C.  de 18" SCH 40</v>
          </cell>
        </row>
        <row r="2535">
          <cell r="A2535" t="str">
            <v>Tuberia en A.C.  de 2" SCH 40</v>
          </cell>
        </row>
        <row r="2536">
          <cell r="A2536" t="str">
            <v>Tuberia en A.C.  de 3 1/2" Dril Pipe Usd</v>
          </cell>
        </row>
        <row r="2537">
          <cell r="A2537" t="str">
            <v>Tuberia en A.C.  de 3" SCH 40</v>
          </cell>
        </row>
        <row r="2538">
          <cell r="A2538" t="str">
            <v>Tuberia en A.C.  de 4" Dril Pipe Usd</v>
          </cell>
        </row>
        <row r="2539">
          <cell r="A2539" t="str">
            <v>Tuberia en A.C.  de 4" SCH 40</v>
          </cell>
        </row>
        <row r="2540">
          <cell r="A2540" t="str">
            <v>Tuberia en A.C.  de 5" Dril Pipe Usd</v>
          </cell>
        </row>
        <row r="2541">
          <cell r="A2541" t="str">
            <v>Tuberia en A.C.  de 6 5/8" Dril Pipe Usd</v>
          </cell>
        </row>
        <row r="2542">
          <cell r="A2542" t="str">
            <v>Tuberia en A.C.  de 6" SCH 40</v>
          </cell>
        </row>
        <row r="2543">
          <cell r="A2543" t="str">
            <v>Tuberia en A.C.  de 7" Dril Pipe Usd</v>
          </cell>
        </row>
        <row r="2544">
          <cell r="A2544" t="str">
            <v>Tuberia en A.C.  de 8" Dril Pipe Usd</v>
          </cell>
        </row>
        <row r="2545">
          <cell r="A2545" t="str">
            <v>Tuberia en A.C.  de 8" SCH 40</v>
          </cell>
        </row>
        <row r="2546">
          <cell r="A2546" t="str">
            <v>Tuberia en A.C. Ø=3" x 5.75 SCH-40 E.B x CC</v>
          </cell>
        </row>
        <row r="2547">
          <cell r="A2547" t="str">
            <v>Tuberia en A.C. Ø=6" x 5.75 SCH-40 E.B x CC.</v>
          </cell>
        </row>
        <row r="2548">
          <cell r="A2548" t="str">
            <v>Tuberia en A.C. Ø=8" x 5.75 SCH-40 E.B x CC.</v>
          </cell>
        </row>
        <row r="2549">
          <cell r="A2549" t="str">
            <v>Tuberia en PRFV Ø=10"</v>
          </cell>
        </row>
        <row r="2550">
          <cell r="A2550" t="str">
            <v>Tuberia met. conex. Electrobomba cloro con accesorios</v>
          </cell>
        </row>
        <row r="2551">
          <cell r="A2551" t="str">
            <v>Tuberia para Gas en polietileno de 1/2"</v>
          </cell>
        </row>
        <row r="2552">
          <cell r="A2552" t="str">
            <v>Tuberia PF+UAD 1/2"</v>
          </cell>
        </row>
        <row r="2553">
          <cell r="A2553" t="str">
            <v>Tuberia PF+UAD 3/4 "</v>
          </cell>
        </row>
        <row r="2554">
          <cell r="A2554" t="str">
            <v>Tuberia PVC W-Reten 6 "</v>
          </cell>
        </row>
        <row r="2555">
          <cell r="A2555" t="str">
            <v>Tuberia PVC W-Reten 8 "</v>
          </cell>
        </row>
        <row r="2556">
          <cell r="A2556" t="str">
            <v>Tuberia sanitaria PVC 1-1/2  "</v>
          </cell>
        </row>
        <row r="2557">
          <cell r="A2557" t="str">
            <v>Tuberia sanitaria PVC 2  "</v>
          </cell>
        </row>
        <row r="2558">
          <cell r="A2558" t="str">
            <v>Tuberia sanitaria PVC 3  "</v>
          </cell>
        </row>
        <row r="2559">
          <cell r="A2559" t="str">
            <v>Tuberia sanitaria PVC 4  "</v>
          </cell>
        </row>
        <row r="2560">
          <cell r="A2560" t="str">
            <v>Tuberia sanitaria PVC 6  "</v>
          </cell>
        </row>
        <row r="2561">
          <cell r="A2561" t="str">
            <v>Tuberia y accesorios, guias de izaje electr.</v>
          </cell>
        </row>
        <row r="2562">
          <cell r="A2562" t="str">
            <v>Tuberías internas para distribución</v>
          </cell>
        </row>
        <row r="2563">
          <cell r="A2563" t="str">
            <v>Tubo A.C SCH-40 Ø=2"</v>
          </cell>
        </row>
        <row r="2564">
          <cell r="A2564" t="str">
            <v>Tubo A.C SCH-40 Ø=8"</v>
          </cell>
        </row>
        <row r="2565">
          <cell r="A2565" t="str">
            <v>Tubo cerramiento Galvanizado Ø=1 1/2 " e=0.128"</v>
          </cell>
        </row>
        <row r="2566">
          <cell r="A2566" t="str">
            <v>Tubo cerramiento Galvanizado Ø=1 1/2"  e=0.075"</v>
          </cell>
        </row>
        <row r="2567">
          <cell r="A2567" t="str">
            <v>Tubo cerramiento Galvanizado Ø=1" e=0.128"</v>
          </cell>
        </row>
        <row r="2568">
          <cell r="A2568" t="str">
            <v>Tubo cerramiento Galvanizado Ø=2 1/2"  e=0.075"</v>
          </cell>
        </row>
        <row r="2569">
          <cell r="A2569" t="str">
            <v>Tubo cerramiento Galvanizado Ø=2" e=0.098"</v>
          </cell>
        </row>
        <row r="2570">
          <cell r="A2570" t="str">
            <v>Tubo cerramiento Galvanizado Ø=2" e=0.128"</v>
          </cell>
        </row>
        <row r="2571">
          <cell r="A2571" t="str">
            <v>Tubo cerramiento Galvanizado Ø=3" e=0.128"</v>
          </cell>
        </row>
        <row r="2572">
          <cell r="A2572" t="str">
            <v>Tubo cerramiento Galvanizado Ø=4" e=0.128"</v>
          </cell>
        </row>
        <row r="2573">
          <cell r="A2573" t="str">
            <v>Tubo conduit  PVC 1 1/2"</v>
          </cell>
        </row>
        <row r="2574">
          <cell r="A2574" t="str">
            <v>Tubo conduit  PVC 3/4"</v>
          </cell>
        </row>
        <row r="2575">
          <cell r="A2575" t="str">
            <v>Tubo conduit galvanizado  1-1/2"</v>
          </cell>
        </row>
        <row r="2576">
          <cell r="A2576" t="str">
            <v>TUBO CONDUIT GALVANIZADO 1"</v>
          </cell>
        </row>
        <row r="2577">
          <cell r="A2577" t="str">
            <v>Tubo conduit PVC 1 1/4"</v>
          </cell>
        </row>
        <row r="2578">
          <cell r="A2578" t="str">
            <v>Tubo conduit PVC 1"</v>
          </cell>
        </row>
        <row r="2579">
          <cell r="A2579" t="str">
            <v>Tubo conduit PVC 1/2"</v>
          </cell>
        </row>
        <row r="2580">
          <cell r="A2580" t="str">
            <v>Tubo conduit PVC 2 1/2"</v>
          </cell>
        </row>
        <row r="2581">
          <cell r="A2581" t="str">
            <v>Tubo conduit PVC 2"</v>
          </cell>
        </row>
        <row r="2582">
          <cell r="A2582" t="str">
            <v>Tubo conduit PVC 3"</v>
          </cell>
        </row>
        <row r="2583">
          <cell r="A2583" t="str">
            <v>Tubo conduit PVC 4"  tp</v>
          </cell>
        </row>
        <row r="2584">
          <cell r="A2584" t="str">
            <v>Tubo corrugado 100 mm</v>
          </cell>
        </row>
        <row r="2585">
          <cell r="A2585" t="str">
            <v>Tubo CPVC 1/2"</v>
          </cell>
        </row>
        <row r="2586">
          <cell r="A2586" t="str">
            <v>Tubo CPVC 3/4"</v>
          </cell>
        </row>
        <row r="2587">
          <cell r="A2587" t="str">
            <v>Tubo cuadrado 70 x 70 x 2.25 x 6000 mm</v>
          </cell>
        </row>
        <row r="2588">
          <cell r="A2588" t="str">
            <v>Tubo cuadrado de 1"</v>
          </cell>
        </row>
        <row r="2589">
          <cell r="A2589" t="str">
            <v>Tubo de agua Galvanizado Ø=1 1/2"</v>
          </cell>
        </row>
        <row r="2590">
          <cell r="A2590" t="str">
            <v>Tubo de agua Galvanizado Ø=1 1/4"</v>
          </cell>
        </row>
        <row r="2591">
          <cell r="A2591" t="str">
            <v>Tubo de agua Galvanizado Ø=1"</v>
          </cell>
        </row>
        <row r="2592">
          <cell r="A2592" t="str">
            <v>Tubo de agua Galvanizado Ø=1/2"</v>
          </cell>
        </row>
        <row r="2593">
          <cell r="A2593" t="str">
            <v>Tubo de agua Galvanizado Ø=2  1/2"</v>
          </cell>
        </row>
        <row r="2594">
          <cell r="A2594" t="str">
            <v>Tubo de agua Galvanizado Ø=2"</v>
          </cell>
        </row>
        <row r="2595">
          <cell r="A2595" t="str">
            <v>Tubo de agua Galvanizado Ø=3"</v>
          </cell>
        </row>
        <row r="2596">
          <cell r="A2596" t="str">
            <v>Tubo de agua Galvanizado Ø=3/4"</v>
          </cell>
        </row>
        <row r="2597">
          <cell r="A2597" t="str">
            <v>Tubo de agua Galvanizado Ø=3/8"</v>
          </cell>
        </row>
        <row r="2598">
          <cell r="A2598" t="str">
            <v>Tubo de agua Galvanizado Ø=4"</v>
          </cell>
        </row>
        <row r="2599">
          <cell r="A2599" t="str">
            <v>Tubo de drenaje PVC 100 mm o 4" sin filtro</v>
          </cell>
        </row>
        <row r="2600">
          <cell r="A2600" t="str">
            <v>Tubo de drenaje PVC 160 mm o 6" sin filtro</v>
          </cell>
        </row>
        <row r="2601">
          <cell r="A2601" t="str">
            <v>Tubo de drenaje PVC 65 mm o 3" sin filtro</v>
          </cell>
        </row>
        <row r="2602">
          <cell r="A2602" t="str">
            <v>Tubo drenaje de gres 4"</v>
          </cell>
        </row>
        <row r="2603">
          <cell r="A2603" t="str">
            <v>Tubo drenaje de gres 6"</v>
          </cell>
        </row>
        <row r="2604">
          <cell r="A2604" t="str">
            <v>Tubo en A.C.  SCH 40 con costura Ø=22"</v>
          </cell>
        </row>
        <row r="2605">
          <cell r="A2605" t="str">
            <v>Tubo en Concreto Reforzado 24"</v>
          </cell>
        </row>
        <row r="2606">
          <cell r="A2606" t="str">
            <v>Tubo en Concreto Reforzado 24"·</v>
          </cell>
        </row>
        <row r="2607">
          <cell r="A2607" t="str">
            <v>Tubo en Concreto Reforzado 36"·</v>
          </cell>
        </row>
        <row r="2608">
          <cell r="A2608" t="str">
            <v>Tubo en Concreto Reforzado 36"·</v>
          </cell>
        </row>
        <row r="2609">
          <cell r="A2609" t="str">
            <v>TUBO ESTRUCT. PRESION GALVANIZADO 1</v>
          </cell>
        </row>
        <row r="2610">
          <cell r="A2610" t="str">
            <v>TUBO ESTRUCT. PRESION GALVANIZADO 2"</v>
          </cell>
        </row>
        <row r="2611">
          <cell r="A2611" t="str">
            <v>Tubo estructural Ø=1/2" e=2.5 mm</v>
          </cell>
        </row>
        <row r="2612">
          <cell r="A2612" t="str">
            <v>Tubo estructural Ø=2 1/2" e= 3,5 mm</v>
          </cell>
        </row>
        <row r="2613">
          <cell r="A2613" t="str">
            <v>Tubo estructural Ø=2 1/2" e= 5 mm</v>
          </cell>
        </row>
        <row r="2614">
          <cell r="A2614" t="str">
            <v>Tubo estructural Ø=2" CAL 10</v>
          </cell>
        </row>
        <row r="2615">
          <cell r="A2615" t="str">
            <v>Tubo galvanizado 1/2" x 3 m Conduit</v>
          </cell>
        </row>
        <row r="2616">
          <cell r="A2616" t="str">
            <v>Tubo galvanizado 3" x 3 m  Conduit</v>
          </cell>
        </row>
        <row r="2617">
          <cell r="A2617" t="str">
            <v>Tubo galvanizado 3/4" x 3 m Conduit</v>
          </cell>
        </row>
        <row r="2618">
          <cell r="A2618" t="str">
            <v>Tubo hierro ductil 10 pulg</v>
          </cell>
        </row>
        <row r="2619">
          <cell r="A2619" t="str">
            <v>Tubo hierro ductil 12pulg</v>
          </cell>
        </row>
        <row r="2620">
          <cell r="A2620" t="str">
            <v>Tubo hierro ductil 14pulg</v>
          </cell>
        </row>
        <row r="2621">
          <cell r="A2621" t="str">
            <v>Tubo P.V.C    A. LL   4"</v>
          </cell>
        </row>
        <row r="2622">
          <cell r="A2622" t="str">
            <v>Tubo presión RDE 11 PVC 3/4 Pulg</v>
          </cell>
        </row>
        <row r="2623">
          <cell r="A2623" t="str">
            <v>Tubo presión RDE 13.5 PVC 1 Pulg</v>
          </cell>
        </row>
        <row r="2624">
          <cell r="A2624" t="str">
            <v>Tubo presión RDE 13.5 PVC 1/2 Pulg</v>
          </cell>
        </row>
        <row r="2625">
          <cell r="A2625" t="str">
            <v>Tubo presión RDE 21 PVC 1 1/2 Pulg</v>
          </cell>
        </row>
        <row r="2626">
          <cell r="A2626" t="str">
            <v>Tubo presión RDE 21 PVC 1 1/4 Pulg</v>
          </cell>
        </row>
        <row r="2627">
          <cell r="A2627" t="str">
            <v>Tubo presión RDE 21 PVC 1 Pulg</v>
          </cell>
        </row>
        <row r="2628">
          <cell r="A2628" t="str">
            <v>Tubo presión RDE 21 PVC 2 1/2 Pulg</v>
          </cell>
        </row>
        <row r="2629">
          <cell r="A2629" t="str">
            <v>Tubo presión RDE 21 PVC 2 Pulg</v>
          </cell>
        </row>
        <row r="2630">
          <cell r="A2630" t="str">
            <v>Tubo presión RDE 21 PVC 3 Pulg</v>
          </cell>
        </row>
        <row r="2631">
          <cell r="A2631" t="str">
            <v>Tubo presión RDE 21 PVC 3/4 Pulg</v>
          </cell>
        </row>
        <row r="2632">
          <cell r="A2632" t="str">
            <v>Tubo presión RDE 21 PVC 4 Pulg</v>
          </cell>
        </row>
        <row r="2633">
          <cell r="A2633" t="str">
            <v>Tubo presión RDE 26 PVC 1 1/2 Pulg</v>
          </cell>
        </row>
        <row r="2634">
          <cell r="A2634" t="str">
            <v>Tubo presión RDE 26 PVC 1 1/4 Pulg</v>
          </cell>
        </row>
        <row r="2635">
          <cell r="A2635" t="str">
            <v>Tubo presión RDE 26 PVC 1 Pulg</v>
          </cell>
        </row>
        <row r="2636">
          <cell r="A2636" t="str">
            <v>Tubo presión RDE 26 PVC 2 1/2 Pulg</v>
          </cell>
        </row>
        <row r="2637">
          <cell r="A2637" t="str">
            <v>Tubo presión RDE 26 PVC 2 Pulg</v>
          </cell>
        </row>
        <row r="2638">
          <cell r="A2638" t="str">
            <v>Tubo presión RDE 26 PVC 3 Pulg</v>
          </cell>
        </row>
        <row r="2639">
          <cell r="A2639" t="str">
            <v>Tubo presión RDE 26 PVC 4 Pulg</v>
          </cell>
        </row>
        <row r="2640">
          <cell r="A2640" t="str">
            <v>Tubo presión RDE 32.5 PVC 3 Pulg</v>
          </cell>
        </row>
        <row r="2641">
          <cell r="A2641" t="str">
            <v>Tubo presión RDE 32.6 PVC 4 Pulg</v>
          </cell>
        </row>
        <row r="2642">
          <cell r="A2642" t="str">
            <v>Tubo presión RDE 41 PVC 2 Pulg</v>
          </cell>
        </row>
        <row r="2643">
          <cell r="A2643" t="str">
            <v>Tubo presión RDE 41 PVC 3 Pulg</v>
          </cell>
        </row>
        <row r="2644">
          <cell r="A2644" t="str">
            <v>Tubo presión RDE 41 PVC 4 Pulg</v>
          </cell>
        </row>
        <row r="2645">
          <cell r="A2645" t="str">
            <v>Tubo presión RDE 51 PVC 3 Pulg</v>
          </cell>
        </row>
        <row r="2646">
          <cell r="A2646" t="str">
            <v>Tubo presión RDE 51 PVC 4 Pulg</v>
          </cell>
        </row>
        <row r="2647">
          <cell r="A2647" t="str">
            <v>Tubo presión RDE 51 PVC 6 Pulg</v>
          </cell>
        </row>
        <row r="2648">
          <cell r="A2648" t="str">
            <v>Tubo presión RDE 9 PVC 1/2 Pulg</v>
          </cell>
        </row>
        <row r="2649">
          <cell r="A2649" t="str">
            <v>Tubo PVC A.LL. 3"</v>
          </cell>
        </row>
        <row r="2650">
          <cell r="A2650" t="str">
            <v>Tubo PVC sanitario de 6"</v>
          </cell>
        </row>
        <row r="2651">
          <cell r="A2651" t="str">
            <v>Tubo PVC ventilación 1 1/2"</v>
          </cell>
        </row>
        <row r="2652">
          <cell r="A2652" t="str">
            <v>Tubo PVC ventilación 2"</v>
          </cell>
        </row>
        <row r="2653">
          <cell r="A2653" t="str">
            <v>Tubo PVC ventilación 4"</v>
          </cell>
        </row>
        <row r="2654">
          <cell r="A2654" t="str">
            <v>Tubo rectangular 3" x 1 1/2"  C-18</v>
          </cell>
        </row>
        <row r="2655">
          <cell r="A2655" t="str">
            <v>Tubo union mecanica RDE 11 PVC 3 Pulg</v>
          </cell>
        </row>
        <row r="2656">
          <cell r="A2656" t="str">
            <v>Tubo union mecanica RDE 11 PVC 4 Pulg</v>
          </cell>
        </row>
        <row r="2657">
          <cell r="A2657" t="str">
            <v>Tubo union mecanica RDE 11 PVC 6 Pulg</v>
          </cell>
        </row>
        <row r="2658">
          <cell r="A2658" t="str">
            <v>Tubo union mecanica RDE 11 PVC 8 Pulg</v>
          </cell>
        </row>
        <row r="2659">
          <cell r="A2659" t="str">
            <v>Tubo union mecanica RDE 13.5 PVC 10 Pulg</v>
          </cell>
        </row>
        <row r="2660">
          <cell r="A2660" t="str">
            <v>Tubo union mecanica RDE 13.5 PVC 12 Pulg</v>
          </cell>
        </row>
        <row r="2661">
          <cell r="A2661" t="str">
            <v>Tubo union mecanica RDE 13.5 PVC 2 1/2 Pulg</v>
          </cell>
        </row>
        <row r="2662">
          <cell r="A2662" t="str">
            <v>Tubo union mecanica RDE 13.5 PVC 2 Pulg</v>
          </cell>
        </row>
        <row r="2663">
          <cell r="A2663" t="str">
            <v>Tubo union mecanica RDE 13.5 PVC 3 Pulg</v>
          </cell>
        </row>
        <row r="2664">
          <cell r="A2664" t="str">
            <v>Tubo union mecanica RDE 13.5 PVC 4 Pulg</v>
          </cell>
        </row>
        <row r="2665">
          <cell r="A2665" t="str">
            <v>Tubo union mecanica RDE 13.5 PVC 6 Pulg</v>
          </cell>
        </row>
        <row r="2666">
          <cell r="A2666" t="str">
            <v>Tubo union mecanica RDE 13.5 PVC 8 Pulg</v>
          </cell>
        </row>
        <row r="2667">
          <cell r="A2667" t="str">
            <v>Tubo union mecanica RDE 17 PVC 2 1/2 Pulg</v>
          </cell>
        </row>
        <row r="2668">
          <cell r="A2668" t="str">
            <v>Tubo union mecanica RDE 17 PVC 3 Pulg</v>
          </cell>
        </row>
        <row r="2669">
          <cell r="A2669" t="str">
            <v>Tubo union mecanica RDE 17 PVC 4 Pulg</v>
          </cell>
        </row>
        <row r="2670">
          <cell r="A2670" t="str">
            <v>Tubo union mecanica RDE 17 PVC 6 Pulg</v>
          </cell>
        </row>
        <row r="2671">
          <cell r="A2671" t="str">
            <v>Tubo union mecanica RDE 21 PVC 10 Pulg</v>
          </cell>
        </row>
        <row r="2672">
          <cell r="A2672" t="str">
            <v>Tubo union mecanica RDE 21 PVC 12 Pulg</v>
          </cell>
        </row>
        <row r="2673">
          <cell r="A2673" t="str">
            <v>Tubo union mecanica RDE 21 PVC 14 Pulg</v>
          </cell>
        </row>
        <row r="2674">
          <cell r="A2674" t="str">
            <v>Tubo union mecanica RDE 21 PVC 16 Pulg</v>
          </cell>
        </row>
        <row r="2675">
          <cell r="A2675" t="str">
            <v>Tubo union mecanica RDE 21 PVC 18 Pulg</v>
          </cell>
        </row>
        <row r="2676">
          <cell r="A2676" t="str">
            <v>Tubo union mecanica RDE 21 PVC 2 1/2 Pulg</v>
          </cell>
        </row>
        <row r="2677">
          <cell r="A2677" t="str">
            <v>Tubo union mecanica RDE 21 PVC 2 Pulg</v>
          </cell>
        </row>
        <row r="2678">
          <cell r="A2678" t="str">
            <v>Tubo union mecanica RDE 21 PVC 20 Pulg</v>
          </cell>
        </row>
        <row r="2679">
          <cell r="A2679" t="str">
            <v>Tubo union mecanica RDE 21 PVC 3 Pulg</v>
          </cell>
        </row>
        <row r="2680">
          <cell r="A2680" t="str">
            <v>Tubo union mecanica RDE 21 PVC 4 Pulg</v>
          </cell>
        </row>
        <row r="2681">
          <cell r="A2681" t="str">
            <v>Tubo union mecanica RDE 21 PVC 6 Pulg</v>
          </cell>
        </row>
        <row r="2682">
          <cell r="A2682" t="str">
            <v>Tubo union mecanica RDE 21 PVC 8 Pulg</v>
          </cell>
        </row>
        <row r="2683">
          <cell r="A2683" t="str">
            <v>Tubo union mecánica RDE 26 PVC 10 Pulg</v>
          </cell>
        </row>
        <row r="2684">
          <cell r="A2684" t="str">
            <v>Tubo union mecánica RDE 26 PVC 12 Pulg</v>
          </cell>
        </row>
        <row r="2685">
          <cell r="A2685" t="str">
            <v>Tubo union mecánica RDE 26 PVC 14 Pulg</v>
          </cell>
        </row>
        <row r="2686">
          <cell r="A2686" t="str">
            <v>Tubo union mecánica RDE 26 PVC 16 Pulg</v>
          </cell>
        </row>
        <row r="2687">
          <cell r="A2687" t="str">
            <v>Tubo union mecánica RDE 26 PVC 18 Pulg</v>
          </cell>
        </row>
        <row r="2688">
          <cell r="A2688" t="str">
            <v>Tubo union mecánica RDE 26 PVC 2 1/2 Pulg</v>
          </cell>
        </row>
        <row r="2689">
          <cell r="A2689" t="str">
            <v>Tubo union mecánica RDE 26 PVC 2 Pulg</v>
          </cell>
        </row>
        <row r="2690">
          <cell r="A2690" t="str">
            <v>Tubo union mecánica RDE 26 PVC 20 Pulg</v>
          </cell>
        </row>
        <row r="2691">
          <cell r="A2691" t="str">
            <v>Tubo union mecánica RDE 26 PVC 3 Pulg</v>
          </cell>
        </row>
        <row r="2692">
          <cell r="A2692" t="str">
            <v>Tubo union mecánica RDE 26 PVC 4 Pulg</v>
          </cell>
        </row>
        <row r="2693">
          <cell r="A2693" t="str">
            <v>Tubo union mecánica RDE 26 PVC 6 Pulg</v>
          </cell>
        </row>
        <row r="2694">
          <cell r="A2694" t="str">
            <v>Tubo union mecánica RDE 26 PVC 8 Pulg</v>
          </cell>
        </row>
        <row r="2695">
          <cell r="A2695" t="str">
            <v>Tubo union mecánica RDE 32.5 PVC 10 Pulg</v>
          </cell>
        </row>
        <row r="2696">
          <cell r="A2696" t="str">
            <v>Tubo union mecánica RDE 32.5 PVC 12 Pulg</v>
          </cell>
        </row>
        <row r="2697">
          <cell r="A2697" t="str">
            <v>Tubo union mecánica RDE 32.5 PVC 14 Pulg</v>
          </cell>
        </row>
        <row r="2698">
          <cell r="A2698" t="str">
            <v>Tubo union mecánica RDE 32.5 PVC 16 Pulg</v>
          </cell>
        </row>
        <row r="2699">
          <cell r="A2699" t="str">
            <v>Tubo union mecánica RDE 32.5 PVC 18 Pulg</v>
          </cell>
        </row>
        <row r="2700">
          <cell r="A2700" t="str">
            <v>Tubo union mecanica RDE 32.5 PVC 2 1/2 Pulg</v>
          </cell>
        </row>
        <row r="2701">
          <cell r="A2701" t="str">
            <v>Tubo union mecanica RDE 32.5 PVC 2 Pulg</v>
          </cell>
        </row>
        <row r="2702">
          <cell r="A2702" t="str">
            <v>Tubo union mecanica RDE 32.5 PVC 20 Pulg</v>
          </cell>
        </row>
        <row r="2703">
          <cell r="A2703" t="str">
            <v>Tubo union mecanica RDE 32.5 PVC 3 Pulg</v>
          </cell>
        </row>
        <row r="2704">
          <cell r="A2704" t="str">
            <v>Tubo union mecanica RDE 32.5 PVC 4 Pulg</v>
          </cell>
        </row>
        <row r="2705">
          <cell r="A2705" t="str">
            <v>Tubo union mecanica RDE 32.5 PVC 6 Pulg</v>
          </cell>
        </row>
        <row r="2706">
          <cell r="A2706" t="str">
            <v>Tubo union mecanica RDE 32.5 PVC 6 Pulg</v>
          </cell>
        </row>
        <row r="2707">
          <cell r="A2707" t="str">
            <v>Tubo union mecanica RDE 32.5 PVC 8 Pulg</v>
          </cell>
        </row>
        <row r="2708">
          <cell r="A2708" t="str">
            <v>Tubo union mecanica RDE 41 PVC 10 Pulg</v>
          </cell>
        </row>
        <row r="2709">
          <cell r="A2709" t="str">
            <v>Tubo union mecanica RDE 41 PVC 12 Pulg</v>
          </cell>
        </row>
        <row r="2710">
          <cell r="A2710" t="str">
            <v>Tubo union mecanica RDE 41 PVC 14 Pulg</v>
          </cell>
        </row>
        <row r="2711">
          <cell r="A2711" t="str">
            <v>Tubo union mecanica RDE 41 PVC 16 Pulg</v>
          </cell>
        </row>
        <row r="2712">
          <cell r="A2712" t="str">
            <v>Tubo union mecanica RDE 41 PVC 18 Pulg</v>
          </cell>
        </row>
        <row r="2713">
          <cell r="A2713" t="str">
            <v>Tubo union mecanica RDE 41 PVC 2 1/2 Pulg</v>
          </cell>
        </row>
        <row r="2714">
          <cell r="A2714" t="str">
            <v>Tubo union mecanica RDE 41 PVC 2 Pulg</v>
          </cell>
        </row>
        <row r="2715">
          <cell r="A2715" t="str">
            <v>Tubo union mecanica RDE 41 PVC 20 Pulg</v>
          </cell>
        </row>
        <row r="2716">
          <cell r="A2716" t="str">
            <v>Tubo union mecanica RDE 41 PVC 3 Pulg</v>
          </cell>
        </row>
        <row r="2717">
          <cell r="A2717" t="str">
            <v>Tubo union mecanica RDE 41 PVC 4 Pulg</v>
          </cell>
        </row>
        <row r="2718">
          <cell r="A2718" t="str">
            <v>Tubo union mecanica RDE 41 PVC 6 Pulg</v>
          </cell>
        </row>
        <row r="2719">
          <cell r="A2719" t="str">
            <v>Tubo union mecanica RDE 41 PVC 8 Pulg</v>
          </cell>
        </row>
        <row r="2720">
          <cell r="A2720" t="str">
            <v>Tubo union mecanica RDE 51 PVC 10 Pulg</v>
          </cell>
        </row>
        <row r="2721">
          <cell r="A2721" t="str">
            <v>Tubo union mecanica RDE 51 PVC 12 Pulg</v>
          </cell>
        </row>
        <row r="2722">
          <cell r="A2722" t="str">
            <v>Tubo union mecanica RDE 51 PVC 3 Pulg</v>
          </cell>
        </row>
        <row r="2723">
          <cell r="A2723" t="str">
            <v>Tubo union mecanica RDE 51 PVC 4 Pulg</v>
          </cell>
        </row>
        <row r="2724">
          <cell r="A2724" t="str">
            <v>Tubo union mecanica RDE 51 PVC 6 Pulg</v>
          </cell>
        </row>
        <row r="2725">
          <cell r="A2725" t="str">
            <v>Tubo union mecanica RDE 51 PVC 8 Pulg</v>
          </cell>
        </row>
        <row r="2726">
          <cell r="A2726" t="str">
            <v>Tubo union mecanica RDE 64 PVC 10 Pulg</v>
          </cell>
        </row>
        <row r="2727">
          <cell r="A2727" t="str">
            <v>Tubo union mecanica RDE 64 PVC 12 Pulg</v>
          </cell>
        </row>
        <row r="2728">
          <cell r="A2728" t="str">
            <v>Tubo union mecanica RDE 64 PVC 6 Pulg</v>
          </cell>
        </row>
        <row r="2729">
          <cell r="A2729" t="str">
            <v>Tubo union mecanica RDE 64 PVC 8 Pulg</v>
          </cell>
        </row>
        <row r="2730">
          <cell r="A2730" t="str">
            <v>Tubo union mecanica RDE 9 PVC 3 Pulg</v>
          </cell>
        </row>
        <row r="2731">
          <cell r="A2731" t="str">
            <v>Tubo union mecanica RDE 9 PVC 4 Pulg</v>
          </cell>
        </row>
        <row r="2732">
          <cell r="A2732" t="str">
            <v>Tubo union mecanica RDE 9 PVC 6 Pulg</v>
          </cell>
        </row>
        <row r="2733">
          <cell r="A2733" t="str">
            <v>Tubo union mecanica RDE 9 PVC 8 Pulg</v>
          </cell>
        </row>
        <row r="2734">
          <cell r="A2734" t="str">
            <v>Tuerca de ojo alargada de 5/8``</v>
          </cell>
        </row>
        <row r="2735">
          <cell r="A2735" t="str">
            <v>Tuerca Ø= 1/4" G-8</v>
          </cell>
        </row>
        <row r="2736">
          <cell r="A2736" t="str">
            <v>Tuerca Ø=1 1/4"  G-5</v>
          </cell>
        </row>
        <row r="2737">
          <cell r="A2737" t="str">
            <v>Tuerca Ø=1"  G-5</v>
          </cell>
        </row>
        <row r="2738">
          <cell r="A2738" t="str">
            <v>Tuerca Ø=1"  G-8</v>
          </cell>
        </row>
        <row r="2739">
          <cell r="A2739" t="str">
            <v>Tuerca Ø=2"  G-5</v>
          </cell>
        </row>
        <row r="2740">
          <cell r="A2740" t="str">
            <v>Tuerca Ø=3"  G-5</v>
          </cell>
        </row>
        <row r="2741">
          <cell r="A2741" t="str">
            <v>Tuerca Ø=3/4"  G-8</v>
          </cell>
        </row>
        <row r="2742">
          <cell r="A2742" t="str">
            <v>Tuerca Ø=5/16" G-2 (arandela)</v>
          </cell>
        </row>
        <row r="2743">
          <cell r="A2743" t="str">
            <v>Union adaptador de 3"</v>
          </cell>
        </row>
        <row r="2744">
          <cell r="A2744" t="str">
            <v>Union alcantarillado PVC 24  "</v>
          </cell>
        </row>
        <row r="2745">
          <cell r="A2745" t="str">
            <v>Union alcantarillado PVC 27  "</v>
          </cell>
        </row>
        <row r="2746">
          <cell r="A2746" t="str">
            <v>Union alcantarillado PVC 30  "</v>
          </cell>
        </row>
        <row r="2747">
          <cell r="A2747" t="str">
            <v>Union alcantarillado PVC 33  "</v>
          </cell>
        </row>
        <row r="2748">
          <cell r="A2748" t="str">
            <v>Union alcantarillado PVC 36  "</v>
          </cell>
        </row>
        <row r="2749">
          <cell r="A2749" t="str">
            <v>Union alcantarillado PVC 39  "</v>
          </cell>
        </row>
        <row r="2750">
          <cell r="A2750" t="str">
            <v>Union alcantarillado PVC 42  "</v>
          </cell>
        </row>
        <row r="2751">
          <cell r="A2751" t="str">
            <v>Union alcantarillado PVC 45  "</v>
          </cell>
        </row>
        <row r="2752">
          <cell r="A2752" t="str">
            <v>Union alcantarillado PVC 48  "</v>
          </cell>
        </row>
        <row r="2753">
          <cell r="A2753" t="str">
            <v>Union alcantarillado PVC 51  "</v>
          </cell>
        </row>
        <row r="2754">
          <cell r="A2754" t="str">
            <v>Union alcantarillado PVC 54  "</v>
          </cell>
        </row>
        <row r="2755">
          <cell r="A2755" t="str">
            <v>Union alcantarillado PVC 60  "</v>
          </cell>
        </row>
        <row r="2756">
          <cell r="A2756" t="str">
            <v>Union caballete G limatesa 15 , 20 Y 25</v>
          </cell>
        </row>
        <row r="2757">
          <cell r="A2757" t="str">
            <v>Union caballete limatesa 15 y 40</v>
          </cell>
        </row>
        <row r="2758">
          <cell r="A2758" t="str">
            <v>Union canal amazonas blanca</v>
          </cell>
        </row>
        <row r="2759">
          <cell r="A2759" t="str">
            <v>UNIÓN CANAL BLANCO</v>
          </cell>
        </row>
        <row r="2760">
          <cell r="A2760" t="str">
            <v>Union conduit PVC  4``</v>
          </cell>
        </row>
        <row r="2761">
          <cell r="A2761" t="str">
            <v>Union de bajante amazonas</v>
          </cell>
        </row>
        <row r="2762">
          <cell r="A2762" t="str">
            <v>Union de Polipropileno PN 16 20 mm</v>
          </cell>
        </row>
        <row r="2763">
          <cell r="A2763" t="str">
            <v>Union de Polipropileno PN 16 32 mm</v>
          </cell>
        </row>
        <row r="2764">
          <cell r="A2764" t="str">
            <v>Union de reparacion u.m RDE 21 PVC 10 "</v>
          </cell>
        </row>
        <row r="2765">
          <cell r="A2765" t="str">
            <v>Union de reparacion u.m RDE 21 PVC 12 "</v>
          </cell>
        </row>
        <row r="2766">
          <cell r="A2766" t="str">
            <v>Union de reparacion u.m RDE 21 PVC 2 "</v>
          </cell>
        </row>
        <row r="2767">
          <cell r="A2767" t="str">
            <v>Union de reparacion u.m RDE 21 PVC 2 1/2 "</v>
          </cell>
        </row>
        <row r="2768">
          <cell r="A2768" t="str">
            <v>Union de reparacion u.m RDE 21 PVC 3 "</v>
          </cell>
        </row>
        <row r="2769">
          <cell r="A2769" t="str">
            <v>Union de reparacion u.m RDE 21 PVC 4 "</v>
          </cell>
        </row>
        <row r="2770">
          <cell r="A2770" t="str">
            <v>Union de reparacion u.m RDE 21 PVC 6 "</v>
          </cell>
        </row>
        <row r="2771">
          <cell r="A2771" t="str">
            <v>Union de reparacion u.m RDE 21 PVC 8 "</v>
          </cell>
        </row>
        <row r="2772">
          <cell r="A2772" t="str">
            <v>Union Dresser Ø= 3" en A.C.</v>
          </cell>
        </row>
        <row r="2773">
          <cell r="A2773" t="str">
            <v>Union Dresser Ø=2 1/2" en  A.C</v>
          </cell>
        </row>
        <row r="2774">
          <cell r="A2774" t="str">
            <v>Union Dresser Ø=2" en  A.C</v>
          </cell>
        </row>
        <row r="2775">
          <cell r="A2775" t="str">
            <v>Union Dresser Ø=4" en  A.C</v>
          </cell>
        </row>
        <row r="2776">
          <cell r="A2776" t="str">
            <v>Union espigo flanchado Ø=2"</v>
          </cell>
        </row>
        <row r="2777">
          <cell r="A2777" t="str">
            <v>Union espigo flanchado Ø=3"</v>
          </cell>
        </row>
        <row r="2778">
          <cell r="A2778" t="str">
            <v>Union Galvanizada Ø= 1 1/2"</v>
          </cell>
        </row>
        <row r="2779">
          <cell r="A2779" t="str">
            <v>Union Galvanizada Ø= 1"</v>
          </cell>
        </row>
        <row r="2780">
          <cell r="A2780" t="str">
            <v>Union Galvanizada Ø= 2 1/2"</v>
          </cell>
        </row>
        <row r="2781">
          <cell r="A2781" t="str">
            <v>Union Galvanizada Ø= 2"</v>
          </cell>
        </row>
        <row r="2782">
          <cell r="A2782" t="str">
            <v>Union Galvanizada Ø= 4"</v>
          </cell>
        </row>
        <row r="2783">
          <cell r="A2783" t="str">
            <v>Union Galvanizada Ø=3"</v>
          </cell>
        </row>
        <row r="2784">
          <cell r="A2784" t="str">
            <v>Union mecanica rapida RDE 21 PVC 10 "</v>
          </cell>
        </row>
        <row r="2785">
          <cell r="A2785" t="str">
            <v>Union mecanica rapida RDE 21 PVC 12 "</v>
          </cell>
        </row>
        <row r="2786">
          <cell r="A2786" t="str">
            <v>Union mecanica rapida RDE 21 PVC 2 "</v>
          </cell>
        </row>
        <row r="2787">
          <cell r="A2787" t="str">
            <v>Union mecanica rapida RDE 21 PVC 2 1/2 "</v>
          </cell>
        </row>
        <row r="2788">
          <cell r="A2788" t="str">
            <v>Union mecanica rapida RDE 21 PVC 3 "</v>
          </cell>
        </row>
        <row r="2789">
          <cell r="A2789" t="str">
            <v>Union mecanica rapida RDE 21 PVC 4 "</v>
          </cell>
        </row>
        <row r="2790">
          <cell r="A2790" t="str">
            <v>Union mecanica rapida RDE 21 PVC 6 "</v>
          </cell>
        </row>
        <row r="2791">
          <cell r="A2791" t="str">
            <v>Union mecanica rapida RDE 21 PVC 8 "</v>
          </cell>
        </row>
        <row r="2792">
          <cell r="A2792" t="str">
            <v>Union mecanica RDE 21 PVC 10 Pulg</v>
          </cell>
        </row>
        <row r="2793">
          <cell r="A2793" t="str">
            <v>Union mecanica RDE 21 PVC 12 Pulg</v>
          </cell>
        </row>
        <row r="2794">
          <cell r="A2794" t="str">
            <v>Union mecanica RDE 21 PVC 2 1/2 Pulg</v>
          </cell>
        </row>
        <row r="2795">
          <cell r="A2795" t="str">
            <v>Union mecanica RDE 21 PVC 2 Pulg</v>
          </cell>
        </row>
        <row r="2796">
          <cell r="A2796" t="str">
            <v>Union mecanica RDE 21 PVC 3 Pulg</v>
          </cell>
        </row>
        <row r="2797">
          <cell r="A2797" t="str">
            <v>Union mecanica RDE 21 PVC 4 Pulg</v>
          </cell>
        </row>
        <row r="2798">
          <cell r="A2798" t="str">
            <v>Union mecanica RDE 21 PVC 6 Pulg</v>
          </cell>
        </row>
        <row r="2799">
          <cell r="A2799" t="str">
            <v>Union mecanica RDE 21 PVC 8 Pulg</v>
          </cell>
        </row>
        <row r="2800">
          <cell r="A2800" t="str">
            <v>Union PF+UAD  1/2 "</v>
          </cell>
        </row>
        <row r="2801">
          <cell r="A2801" t="str">
            <v>Union Plastica  PF+UAD 1/2"</v>
          </cell>
        </row>
        <row r="2802">
          <cell r="A2802" t="str">
            <v>Union Plastica  PF+UAD 3/4"</v>
          </cell>
        </row>
        <row r="2803">
          <cell r="A2803" t="str">
            <v>Union presion  PVC 1 1/2"</v>
          </cell>
        </row>
        <row r="2804">
          <cell r="A2804" t="str">
            <v>Union presion  PVC 1 1/4"</v>
          </cell>
        </row>
        <row r="2805">
          <cell r="A2805" t="str">
            <v>Union presion  PVC 1"</v>
          </cell>
        </row>
        <row r="2806">
          <cell r="A2806" t="str">
            <v>Union presion  PVC 1/2"</v>
          </cell>
        </row>
        <row r="2807">
          <cell r="A2807" t="str">
            <v>Union presion  PVC 2 1/2"</v>
          </cell>
        </row>
        <row r="2808">
          <cell r="A2808" t="str">
            <v>Union presion  PVC 2"</v>
          </cell>
        </row>
        <row r="2809">
          <cell r="A2809" t="str">
            <v>Union presion  PVC 3"</v>
          </cell>
        </row>
        <row r="2810">
          <cell r="A2810" t="str">
            <v>Union presion  PVC 3/4"</v>
          </cell>
        </row>
        <row r="2811">
          <cell r="A2811" t="str">
            <v>Union presion  PVC 4"</v>
          </cell>
        </row>
        <row r="2812">
          <cell r="A2812" t="str">
            <v>Union rapida para Tuberia Polietileno 1,5"</v>
          </cell>
        </row>
        <row r="2813">
          <cell r="A2813" t="str">
            <v>Union rapida para Tuberia Polietileno 2"</v>
          </cell>
        </row>
        <row r="2814">
          <cell r="A2814" t="str">
            <v>Union reducida PE 25 mm x 20 mm Socket</v>
          </cell>
        </row>
        <row r="2815">
          <cell r="A2815" t="str">
            <v>Union reducida PE 32 mm x 20 mm Socket</v>
          </cell>
        </row>
        <row r="2816">
          <cell r="A2816" t="str">
            <v>Union reducida PE 32 mm x 25 mm Socket</v>
          </cell>
        </row>
        <row r="2817">
          <cell r="A2817" t="str">
            <v>Union reducida PEAD 110 mm X 63 mm PE 100 PN 10</v>
          </cell>
        </row>
        <row r="2818">
          <cell r="A2818" t="str">
            <v>Union reducida PEAD 110 mm X 90 mm  PE 100 PN 10</v>
          </cell>
        </row>
        <row r="2819">
          <cell r="A2819" t="str">
            <v>Union reducida PEAD 160 mm X 110 mm PE 100 PN 10</v>
          </cell>
        </row>
        <row r="2820">
          <cell r="A2820" t="str">
            <v>Union reducida PEAD 160 mm X 90 mm PE 100 PN 10</v>
          </cell>
        </row>
        <row r="2821">
          <cell r="A2821" t="str">
            <v>Union reducida PEAD 200 mm X 110 mm KIT PE 100 PN 10</v>
          </cell>
        </row>
        <row r="2822">
          <cell r="A2822" t="str">
            <v>Union reducida PEAD 200 mm X 160 mm PE 100 PN 10</v>
          </cell>
        </row>
        <row r="2823">
          <cell r="A2823" t="str">
            <v>Union reducida PEAD 200 mm X 90 mm KIT PE 100 PN 10</v>
          </cell>
        </row>
        <row r="2824">
          <cell r="A2824" t="str">
            <v>Union reducida PEAD 250 mm X 110 mm KIT PE 100 PN 10</v>
          </cell>
        </row>
        <row r="2825">
          <cell r="A2825" t="str">
            <v>Union reducida PEAD 250 mm X 160 mm PE 100 PN 10</v>
          </cell>
        </row>
        <row r="2826">
          <cell r="A2826" t="str">
            <v>Union reducida PEAD 250 mm X 200 mm PE 100 PN 10</v>
          </cell>
        </row>
        <row r="2827">
          <cell r="A2827" t="str">
            <v>Union reducida PEAD 315 mm X 200 mm PE 100 PN 10</v>
          </cell>
        </row>
        <row r="2828">
          <cell r="A2828" t="str">
            <v>Union reducida PEAD 315 mm X 250 mm  PE 100 PN 10</v>
          </cell>
        </row>
        <row r="2829">
          <cell r="A2829" t="str">
            <v>Union reducida PEAD 75 mm X 63 mm PE 100 PN 10</v>
          </cell>
        </row>
        <row r="2830">
          <cell r="A2830" t="str">
            <v>Union reducida PEAD 90 mm X  75 mm PE 100 PN 10</v>
          </cell>
        </row>
        <row r="2831">
          <cell r="A2831" t="str">
            <v>Union reducida PEAD 90 mm X 63 mm PE 100 PN 10</v>
          </cell>
        </row>
        <row r="2832">
          <cell r="A2832" t="str">
            <v>Union roscada A/C, Ø 2``</v>
          </cell>
        </row>
        <row r="2833">
          <cell r="A2833" t="str">
            <v>Union sanitaria  Novafort 6"</v>
          </cell>
        </row>
        <row r="2834">
          <cell r="A2834" t="str">
            <v>Union sanitaria  PVC 2 "</v>
          </cell>
        </row>
        <row r="2835">
          <cell r="A2835" t="str">
            <v>Union sanitaria  PVC 3"</v>
          </cell>
        </row>
        <row r="2836">
          <cell r="A2836" t="str">
            <v>Union sanitaria PVC 4"</v>
          </cell>
        </row>
        <row r="2837">
          <cell r="A2837" t="str">
            <v>Union sanitaria PVC 6"</v>
          </cell>
        </row>
        <row r="2838">
          <cell r="A2838" t="str">
            <v>Union tipo socket para gas 1/2"</v>
          </cell>
        </row>
        <row r="2839">
          <cell r="A2839" t="str">
            <v>Union universal  10" R1-R1</v>
          </cell>
        </row>
        <row r="2840">
          <cell r="A2840" t="str">
            <v>Union universal  10" R1-R2</v>
          </cell>
        </row>
        <row r="2841">
          <cell r="A2841" t="str">
            <v>Union universal  12" R1-R1</v>
          </cell>
        </row>
        <row r="2842">
          <cell r="A2842" t="str">
            <v>Union universal  12" R1-R2</v>
          </cell>
        </row>
        <row r="2843">
          <cell r="A2843" t="str">
            <v>Union universal  6" R1-R1</v>
          </cell>
        </row>
        <row r="2844">
          <cell r="A2844" t="str">
            <v>Union universal  6" R1-R2</v>
          </cell>
        </row>
        <row r="2845">
          <cell r="A2845" t="str">
            <v>Union universal  8" R1-R1</v>
          </cell>
        </row>
        <row r="2846">
          <cell r="A2846" t="str">
            <v>Union universal  8" R1-R2</v>
          </cell>
        </row>
        <row r="2847">
          <cell r="A2847" t="str">
            <v>Union universal  rango 2"</v>
          </cell>
        </row>
        <row r="2848">
          <cell r="A2848" t="str">
            <v>Union universal  rango 3"</v>
          </cell>
        </row>
        <row r="2849">
          <cell r="A2849" t="str">
            <v>Union universal  rango 4"</v>
          </cell>
        </row>
        <row r="2850">
          <cell r="A2850" t="str">
            <v>Uniones de protección p/cable</v>
          </cell>
        </row>
        <row r="2851">
          <cell r="A2851" t="str">
            <v>Universal galvanizada 1"</v>
          </cell>
        </row>
        <row r="2852">
          <cell r="A2852" t="str">
            <v>Universal galvanizada 1/2"</v>
          </cell>
        </row>
        <row r="2853">
          <cell r="A2853" t="str">
            <v>Universal galvanizada 3/4"</v>
          </cell>
        </row>
        <row r="2854">
          <cell r="A2854" t="str">
            <v>Universal presión  PVC 1 1/2"</v>
          </cell>
        </row>
        <row r="2855">
          <cell r="A2855" t="str">
            <v>Universal presión  PVC 1 1/4"</v>
          </cell>
        </row>
        <row r="2856">
          <cell r="A2856" t="str">
            <v>Universal presión  PVC 1"</v>
          </cell>
        </row>
        <row r="2857">
          <cell r="A2857" t="str">
            <v>Universal presión  PVC 1/2"</v>
          </cell>
        </row>
        <row r="2858">
          <cell r="A2858" t="str">
            <v>Universal presión  PVC 2 1/2"</v>
          </cell>
        </row>
        <row r="2859">
          <cell r="A2859" t="str">
            <v>Universal presión  PVC 2"</v>
          </cell>
        </row>
        <row r="2860">
          <cell r="A2860" t="str">
            <v>Universal presión  PVC 3"</v>
          </cell>
        </row>
        <row r="2861">
          <cell r="A2861" t="str">
            <v>Universal presión  PVC 3/4"</v>
          </cell>
        </row>
        <row r="2862">
          <cell r="A2862" t="str">
            <v>Universal presión  PVC 4"</v>
          </cell>
        </row>
        <row r="2863">
          <cell r="A2863" t="str">
            <v>Valde negro plastico</v>
          </cell>
        </row>
        <row r="2864">
          <cell r="A2864" t="str">
            <v>valv. comp. vast. asc. (comp. elast.) e. brida 10`</v>
          </cell>
        </row>
        <row r="2865">
          <cell r="A2865" t="str">
            <v>valv. comp. vast. asc. (comp. elast.) e. brida 12`</v>
          </cell>
        </row>
        <row r="2866">
          <cell r="A2866" t="str">
            <v>valv. comp. vast. asc. (comp. elast.) e. brida 3``</v>
          </cell>
        </row>
        <row r="2867">
          <cell r="A2867" t="str">
            <v>valv. comp. vast. asc. (comp. elast.) e. brida 4``</v>
          </cell>
        </row>
        <row r="2868">
          <cell r="A2868" t="str">
            <v>valv. comp. vast. asc. (comp. elast.) e. brida 6``</v>
          </cell>
        </row>
        <row r="2869">
          <cell r="A2869" t="str">
            <v>valv. comp. vast. asc. (comp. elast.) e. brida 8``</v>
          </cell>
        </row>
        <row r="2870">
          <cell r="A2870" t="str">
            <v>valv. comp. vast. asc. (s. bronce) e. brida 10``</v>
          </cell>
        </row>
        <row r="2871">
          <cell r="A2871" t="str">
            <v>valv. comp. vast. asc. (s. bronce) e. brida 12``</v>
          </cell>
        </row>
        <row r="2872">
          <cell r="A2872" t="str">
            <v>valv. comp. vast. asc. (s. bronce) e. brida 3``</v>
          </cell>
        </row>
        <row r="2873">
          <cell r="A2873" t="str">
            <v>valv. comp. vast. asc. (s. bronce) e. brida 4``</v>
          </cell>
        </row>
        <row r="2874">
          <cell r="A2874" t="str">
            <v>valv. comp. vast. asc. (s. bronce) e. brida 6``</v>
          </cell>
        </row>
        <row r="2875">
          <cell r="A2875" t="str">
            <v>valv. comp. vast. asc. (s. bronce) e. brida 8``</v>
          </cell>
        </row>
        <row r="2876">
          <cell r="A2876" t="str">
            <v>valv. comp. vast. n.a (comp. elast.) e. brida 10``</v>
          </cell>
        </row>
        <row r="2877">
          <cell r="A2877" t="str">
            <v>valv. comp. vast. n.a (comp. elast.) e. brida 12``</v>
          </cell>
        </row>
        <row r="2878">
          <cell r="A2878" t="str">
            <v>valv. comp. vast. n.a (comp. elast.) e. brida 2"</v>
          </cell>
        </row>
        <row r="2879">
          <cell r="A2879" t="str">
            <v>valv. comp. vast. n.a (comp. elast.) e. brida 3``</v>
          </cell>
        </row>
        <row r="2880">
          <cell r="A2880" t="str">
            <v>valv. comp. vast. n.a (comp. elast.) e. brida 4``</v>
          </cell>
        </row>
        <row r="2881">
          <cell r="A2881" t="str">
            <v>valv. comp. vast. n.a (comp. elast.) e. brida 6``</v>
          </cell>
        </row>
        <row r="2882">
          <cell r="A2882" t="str">
            <v>valv. comp. vast. n.a (comp. elast.) e. brida 8``</v>
          </cell>
        </row>
        <row r="2883">
          <cell r="A2883" t="str">
            <v>valv. comp. vast. n.a (comp. elast.) e. liso o j.h 10"</v>
          </cell>
        </row>
        <row r="2884">
          <cell r="A2884" t="str">
            <v>valv. comp. vast. n.a (comp. elast.) e. liso o j.h 12"</v>
          </cell>
        </row>
        <row r="2885">
          <cell r="A2885" t="str">
            <v>valv. comp. vast. n.a (comp. elast.) e. liso o j.h 2"</v>
          </cell>
        </row>
        <row r="2886">
          <cell r="A2886" t="str">
            <v>valv. comp. vast. n.a (comp. elast.) e. liso o j.h 3"</v>
          </cell>
        </row>
        <row r="2887">
          <cell r="A2887" t="str">
            <v>valv. comp. vast. n.a (comp. elast.) e. liso o j.h 4"</v>
          </cell>
        </row>
        <row r="2888">
          <cell r="A2888" t="str">
            <v>valv. comp. vast. n.a (comp. elast.) e. liso o j.h 6"</v>
          </cell>
        </row>
        <row r="2889">
          <cell r="A2889" t="str">
            <v>valv. comp. vast. n.a (comp. elast.) e. liso o j.h 8"</v>
          </cell>
        </row>
        <row r="2890">
          <cell r="A2890" t="str">
            <v>valv. comp. vast. n.a (s. bronce) e. brida 10``</v>
          </cell>
        </row>
        <row r="2891">
          <cell r="A2891" t="str">
            <v>valv. comp. vast. n.a (s. bronce) e. brida 12``</v>
          </cell>
        </row>
        <row r="2892">
          <cell r="A2892" t="str">
            <v>valv. comp. vast. n.a (s. bronce) e. brida 14``</v>
          </cell>
        </row>
        <row r="2893">
          <cell r="A2893" t="str">
            <v>valv. comp. vast. n.a (s. bronce) e. brida 16``</v>
          </cell>
        </row>
        <row r="2894">
          <cell r="A2894" t="str">
            <v>valv. comp. vast. n.a (s. bronce) e. brida 18``</v>
          </cell>
        </row>
        <row r="2895">
          <cell r="A2895" t="str">
            <v>valv. comp. vast. n.a (s. bronce) e. brida 2``</v>
          </cell>
        </row>
        <row r="2896">
          <cell r="A2896" t="str">
            <v>valv. comp. vast. n.a (s. bronce) e. brida 20``</v>
          </cell>
        </row>
        <row r="2897">
          <cell r="A2897" t="str">
            <v>valv. comp. vast. n.a (s. bronce) e. brida 24``</v>
          </cell>
        </row>
        <row r="2898">
          <cell r="A2898" t="str">
            <v>valv. comp. vast. n.a (s. bronce) e. brida 3``</v>
          </cell>
        </row>
        <row r="2899">
          <cell r="A2899" t="str">
            <v>valv. comp. vast. n.a (s. bronce) e. brida 4``</v>
          </cell>
        </row>
        <row r="2900">
          <cell r="A2900" t="str">
            <v>valv. comp. vast. n.a (s. bronce) e. brida 6``</v>
          </cell>
        </row>
        <row r="2901">
          <cell r="A2901" t="str">
            <v>valv. comp. vast. n.a (s. bronce) e. brida 8"</v>
          </cell>
        </row>
        <row r="2902">
          <cell r="A2902" t="str">
            <v>valv. comp. vast. n.a (s. bronce) e. hex. rosca 3"</v>
          </cell>
        </row>
        <row r="2903">
          <cell r="A2903" t="str">
            <v>valv. comp. vast. n.a (s. bronce) e. liso  j.h  3"</v>
          </cell>
        </row>
        <row r="2904">
          <cell r="A2904" t="str">
            <v>valv. comp. vast. n.a (s. bronce) e. liso o j.h 10</v>
          </cell>
        </row>
        <row r="2905">
          <cell r="A2905" t="str">
            <v>valv. comp. vast. n.a (s. bronce) e. liso o j.h 12</v>
          </cell>
        </row>
        <row r="2906">
          <cell r="A2906" t="str">
            <v>valv. comp. vast. n.a (s. bronce) e. liso o j.h 14</v>
          </cell>
        </row>
        <row r="2907">
          <cell r="A2907" t="str">
            <v>valv. comp. vast. n.a (s. bronce) e. liso o j.h 16</v>
          </cell>
        </row>
        <row r="2908">
          <cell r="A2908" t="str">
            <v>valv. comp. vast. n.a (s. bronce) e. liso o j.h 18</v>
          </cell>
        </row>
        <row r="2909">
          <cell r="A2909" t="str">
            <v>valv. comp. vast. n.a (s. bronce) e. liso o j.h 2`</v>
          </cell>
        </row>
        <row r="2910">
          <cell r="A2910" t="str">
            <v>valv. comp. vast. n.a (s. bronce) e. liso o j.h 20</v>
          </cell>
        </row>
        <row r="2911">
          <cell r="A2911" t="str">
            <v>valv. comp. vast. n.a (s. bronce) e. liso o j.h 24</v>
          </cell>
        </row>
        <row r="2912">
          <cell r="A2912" t="str">
            <v>valv. comp. vast. n.a (s. bronce) e. liso o j.h 4`</v>
          </cell>
        </row>
        <row r="2913">
          <cell r="A2913" t="str">
            <v>valv. comp. vast. n.a (s. bronce) e. liso o j.h 6`</v>
          </cell>
        </row>
        <row r="2914">
          <cell r="A2914" t="str">
            <v>valv. comp. vast. n.a (s. bronce) e. liso o j.h 8"</v>
          </cell>
        </row>
        <row r="2915">
          <cell r="A2915" t="str">
            <v>valv. comp. vast. n.a (s. elastico) e. hex. rosca</v>
          </cell>
        </row>
        <row r="2916">
          <cell r="A2916" t="str">
            <v>valv. de cheque operacion h. y/o ver. e. brida 10`</v>
          </cell>
        </row>
        <row r="2917">
          <cell r="A2917" t="str">
            <v>valv. de cheque operacion h. y/o ver. e. brida 12`</v>
          </cell>
        </row>
        <row r="2918">
          <cell r="A2918" t="str">
            <v>valv. de cheque operacion h. y/o ver. e. brida 16`</v>
          </cell>
        </row>
        <row r="2919">
          <cell r="A2919" t="str">
            <v>valv. de cheque operacion h. y/o ver. e. brida 2``</v>
          </cell>
        </row>
        <row r="2920">
          <cell r="A2920" t="str">
            <v>valv. de cheque operacion h. y/o ver. e. brida 20`</v>
          </cell>
        </row>
        <row r="2921">
          <cell r="A2921" t="str">
            <v>valv. de cheque operacion h. y/o ver. e. brida 24`</v>
          </cell>
        </row>
        <row r="2922">
          <cell r="A2922" t="str">
            <v>valv. de cheque operacion h. y/o ver. e. brida 3``</v>
          </cell>
        </row>
        <row r="2923">
          <cell r="A2923" t="str">
            <v>valv. de cheque operacion h. y/o ver. e. brida 4``</v>
          </cell>
        </row>
        <row r="2924">
          <cell r="A2924" t="str">
            <v>valv. de cheque operacion h. y/o ver. e. brida 6``</v>
          </cell>
        </row>
        <row r="2925">
          <cell r="A2925" t="str">
            <v>valv. de cheque operacion h. y/o ver. e. brida 8``</v>
          </cell>
        </row>
        <row r="2926">
          <cell r="A2926" t="str">
            <v>valv. ventosa (cam. doble) acc. multiple 1/2`` ros</v>
          </cell>
        </row>
        <row r="2927">
          <cell r="A2927" t="str">
            <v>valv. ventosa (cam. doble) acc. multiple 1`` rosca</v>
          </cell>
        </row>
        <row r="2928">
          <cell r="A2928" t="str">
            <v>valv. ventosa (cam. doble) acc. multiple 2`` brida</v>
          </cell>
        </row>
        <row r="2929">
          <cell r="A2929" t="str">
            <v>valv. ventosa (cam. doble) acc. multiple 3/4`` ros</v>
          </cell>
        </row>
        <row r="2930">
          <cell r="A2930" t="str">
            <v>valv. ventosa (cam. doble) acc. multiple 3`` brida</v>
          </cell>
        </row>
        <row r="2931">
          <cell r="A2931" t="str">
            <v>valv. ventosa (cam. doble) acc. multiple 4`` brida</v>
          </cell>
        </row>
        <row r="2932">
          <cell r="A2932" t="str">
            <v>valv. ventosa (cam. doble) acc. multiple 6`` brida</v>
          </cell>
        </row>
        <row r="2933">
          <cell r="A2933" t="str">
            <v>valv. ventosa (cam. doble) acc. multiple 8`` brida</v>
          </cell>
        </row>
        <row r="2934">
          <cell r="A2934" t="str">
            <v>valv. ventosa (cam. Senc.) doble acc. 1 1/2`` rosc</v>
          </cell>
        </row>
        <row r="2935">
          <cell r="A2935" t="str">
            <v>valv. ventosa (cam. Senc.) doble acc. 1/2`` rosca</v>
          </cell>
        </row>
        <row r="2936">
          <cell r="A2936" t="str">
            <v>valv. ventosa (cam. Senc.) doble acc. 1`` rosca</v>
          </cell>
        </row>
        <row r="2937">
          <cell r="A2937" t="str">
            <v>valv. ventosa (cam. Senc.) doble acc. 2`` brida</v>
          </cell>
        </row>
        <row r="2938">
          <cell r="A2938" t="str">
            <v>valv. ventosa (cam. Senc.) doble acc. 3/4`` rosca</v>
          </cell>
        </row>
        <row r="2939">
          <cell r="A2939" t="str">
            <v>Valvula alivio hf 2 pulg.</v>
          </cell>
        </row>
        <row r="2940">
          <cell r="A2940" t="str">
            <v>Valvula Beta de compuerta elástica E.L. 10" _ Con dado.</v>
          </cell>
        </row>
        <row r="2941">
          <cell r="A2941" t="str">
            <v>Valvula Beta de compuerta elástica E.L. 12" _ Con dado.</v>
          </cell>
        </row>
        <row r="2942">
          <cell r="A2942" t="str">
            <v>Valvula Beta de compuerta elástica E.L. 2" _ Con dado.</v>
          </cell>
        </row>
        <row r="2943">
          <cell r="A2943" t="str">
            <v>Valvula Beta de compuerta elástica E.L. 3" _ Con dado.</v>
          </cell>
        </row>
        <row r="2944">
          <cell r="A2944" t="str">
            <v>Valvula Beta de compuerta elástica E.L. 4" _ Con dado.</v>
          </cell>
        </row>
        <row r="2945">
          <cell r="A2945" t="str">
            <v>Valvula Beta de compuerta elástica E.L. 6" _ Con dado.</v>
          </cell>
        </row>
        <row r="2946">
          <cell r="A2946" t="str">
            <v>Valvula Beta de compuerta elástica E.L. 8" _ Con dado.</v>
          </cell>
        </row>
        <row r="2947">
          <cell r="A2947" t="str">
            <v>Valvula bola 1 1/2"</v>
          </cell>
        </row>
        <row r="2948">
          <cell r="A2948" t="str">
            <v>Valvula bola 1"</v>
          </cell>
        </row>
        <row r="2949">
          <cell r="A2949" t="str">
            <v>Valvula bola 2"</v>
          </cell>
        </row>
        <row r="2950">
          <cell r="A2950" t="str">
            <v>Valvula bola 3"</v>
          </cell>
        </row>
        <row r="2951">
          <cell r="A2951" t="str">
            <v>Valvula bola 3/4"</v>
          </cell>
        </row>
        <row r="2952">
          <cell r="A2952" t="str">
            <v>Valvula cheque 2`` cuerpo bronce</v>
          </cell>
        </row>
        <row r="2953">
          <cell r="A2953" t="str">
            <v>Valvula comp. elástica Ø 2``</v>
          </cell>
        </row>
        <row r="2954">
          <cell r="A2954" t="str">
            <v>Valvula comp. elástica Ø 3``</v>
          </cell>
        </row>
        <row r="2955">
          <cell r="A2955" t="str">
            <v>Valvula compuerta a.f 2.5 "</v>
          </cell>
        </row>
        <row r="2956">
          <cell r="A2956" t="str">
            <v>Valvula compuerta rectangular de lavado 8"</v>
          </cell>
        </row>
        <row r="2957">
          <cell r="A2957" t="str">
            <v>Valvula compuerta sello bronce ext liso o jh hf 2</v>
          </cell>
        </row>
        <row r="2958">
          <cell r="A2958" t="str">
            <v>Valvula compuerta sello bronce ext liso o jh hf 3</v>
          </cell>
        </row>
        <row r="2959">
          <cell r="A2959" t="str">
            <v>Valvula compuerta sello bronce ext liso o jh hf 4p</v>
          </cell>
        </row>
        <row r="2960">
          <cell r="A2960" t="str">
            <v>Valvula de bola para medidor</v>
          </cell>
        </row>
        <row r="2961">
          <cell r="A2961" t="str">
            <v>VALVULA DE BOLA PARA PURGA 1"</v>
          </cell>
        </row>
        <row r="2962">
          <cell r="A2962" t="str">
            <v>Valvula de bola para purga 3"</v>
          </cell>
        </row>
        <row r="2963">
          <cell r="A2963" t="str">
            <v>VALVULA DE BOLA PASO STANDAR 4"</v>
          </cell>
        </row>
        <row r="2964">
          <cell r="A2964" t="str">
            <v>Valvula de coladera Ø= 1"</v>
          </cell>
        </row>
        <row r="2965">
          <cell r="A2965" t="str">
            <v>Valvula de coladera Ø= 1/2"</v>
          </cell>
        </row>
        <row r="2966">
          <cell r="A2966" t="str">
            <v>Valvula de coladera Ø= 2 1/2"</v>
          </cell>
        </row>
        <row r="2967">
          <cell r="A2967" t="str">
            <v>Valvula de coladera Ø= 2"</v>
          </cell>
        </row>
        <row r="2968">
          <cell r="A2968" t="str">
            <v>Valvula de coladera Ø= 3"</v>
          </cell>
        </row>
        <row r="2969">
          <cell r="A2969" t="str">
            <v>Valvula de coladera Ø= 4"</v>
          </cell>
        </row>
        <row r="2970">
          <cell r="A2970" t="str">
            <v>VALVULA DE COMPUERTA VASTAGO NO ASCENDENTE 14"</v>
          </cell>
        </row>
        <row r="2971">
          <cell r="A2971" t="str">
            <v>Valvula de corte  1 1/2"</v>
          </cell>
        </row>
        <row r="2972">
          <cell r="A2972" t="str">
            <v>Valvula de corte  1 1/4"</v>
          </cell>
        </row>
        <row r="2973">
          <cell r="A2973" t="str">
            <v>Valvula de corte 1"</v>
          </cell>
        </row>
        <row r="2974">
          <cell r="A2974" t="str">
            <v>Valvula de corte 1/2"</v>
          </cell>
        </row>
        <row r="2975">
          <cell r="A2975" t="str">
            <v>Valvula de corte 2 1/2"</v>
          </cell>
        </row>
        <row r="2976">
          <cell r="A2976" t="str">
            <v>Valvula de corte 2"</v>
          </cell>
        </row>
        <row r="2977">
          <cell r="A2977" t="str">
            <v>Valvula de corte 3"</v>
          </cell>
        </row>
        <row r="2978">
          <cell r="A2978" t="str">
            <v>Valvula de corte 4"</v>
          </cell>
        </row>
        <row r="2979">
          <cell r="A2979" t="str">
            <v>Valvula de globo 1/2"</v>
          </cell>
        </row>
        <row r="2980">
          <cell r="A2980" t="str">
            <v>Valvula de Globo 4"  E.B x E.B</v>
          </cell>
        </row>
        <row r="2981">
          <cell r="A2981" t="str">
            <v>Valvula de Mariposa Ø=10" E.B.</v>
          </cell>
        </row>
        <row r="2982">
          <cell r="A2982" t="str">
            <v>Valvula de Mariposa Ø=2 1/2" bronce</v>
          </cell>
        </row>
        <row r="2983">
          <cell r="A2983" t="str">
            <v>Valvula de Mariposa Ø=2" bronce</v>
          </cell>
        </row>
        <row r="2984">
          <cell r="A2984" t="str">
            <v>Valvula de Mariposa Ø=3" E.B.</v>
          </cell>
        </row>
        <row r="2985">
          <cell r="A2985" t="str">
            <v>Valvula de Mariposa Ø=3" en HF</v>
          </cell>
        </row>
        <row r="2986">
          <cell r="A2986" t="str">
            <v>Valvula de Mariposa Ø=4" E.B.</v>
          </cell>
        </row>
        <row r="2987">
          <cell r="A2987" t="str">
            <v>Valvula de Mariposa Ø=6" E.B.</v>
          </cell>
        </row>
        <row r="2988">
          <cell r="A2988" t="str">
            <v>Valvula de mariposa Ø=8" E.B.</v>
          </cell>
        </row>
        <row r="2989">
          <cell r="A2989" t="str">
            <v>Valvula de Pie bronce integral Ø=3"</v>
          </cell>
        </row>
        <row r="2990">
          <cell r="A2990" t="str">
            <v>Valvula de Pie canastilla bronce Ø=4"</v>
          </cell>
        </row>
        <row r="2991">
          <cell r="A2991" t="str">
            <v>Valvula de pie en bronce  Ø=1 1/4"</v>
          </cell>
        </row>
        <row r="2992">
          <cell r="A2992" t="str">
            <v>Valvula de Pie Ø=2" bronce integral</v>
          </cell>
        </row>
        <row r="2993">
          <cell r="A2993" t="str">
            <v>Valvula de Pie Ø=2" en bronce</v>
          </cell>
        </row>
        <row r="2994">
          <cell r="A2994" t="str">
            <v>Valvula de pie presion  PVC 1 1/4"</v>
          </cell>
        </row>
        <row r="2995">
          <cell r="A2995" t="str">
            <v>Valvula de Plato Ø=8" con vastago de 1.80 m</v>
          </cell>
        </row>
        <row r="2996">
          <cell r="A2996" t="str">
            <v>Valvula de purga 1 1/2"</v>
          </cell>
        </row>
        <row r="2997">
          <cell r="A2997" t="str">
            <v>Valvula de Purga 2"</v>
          </cell>
        </row>
        <row r="2998">
          <cell r="A2998" t="str">
            <v>Valvula de Purga de 3"</v>
          </cell>
        </row>
        <row r="2999">
          <cell r="A2999" t="str">
            <v>VALVULA DE PURGA H.F. 2``</v>
          </cell>
        </row>
        <row r="3000">
          <cell r="A3000" t="str">
            <v>Valvula de retencion (cheque) Ø=10". E.B en HF</v>
          </cell>
        </row>
        <row r="3001">
          <cell r="A3001" t="str">
            <v>Valvula de retencion (cheque) Ø=2". E.B en HF</v>
          </cell>
        </row>
        <row r="3002">
          <cell r="A3002" t="str">
            <v>Valvula de retencion (cheque) Ø=3". E.B en HF</v>
          </cell>
        </row>
        <row r="3003">
          <cell r="A3003" t="str">
            <v>Valvula de retencion (cheque) Ø=4". E.B en HF</v>
          </cell>
        </row>
        <row r="3004">
          <cell r="A3004" t="str">
            <v>Valvula de retencion (cheque) Ø=6". E.B en HF</v>
          </cell>
        </row>
        <row r="3005">
          <cell r="A3005" t="str">
            <v>Valvula de retencion (cheque) Ø=8". E.B en HF</v>
          </cell>
        </row>
        <row r="3006">
          <cell r="A3006" t="str">
            <v>Valvula de ventosa 8" H.F. camara doble accion mu.</v>
          </cell>
        </row>
        <row r="3007">
          <cell r="A3007" t="str">
            <v>Valvula doble comp.sello bronce BXB 18"</v>
          </cell>
        </row>
        <row r="3008">
          <cell r="A3008" t="str">
            <v>Valvula flotadora piloteada Ø=2".</v>
          </cell>
        </row>
        <row r="3009">
          <cell r="A3009" t="str">
            <v>Valvula mariposa en A.I. Ø= 22"</v>
          </cell>
        </row>
        <row r="3010">
          <cell r="A3010" t="str">
            <v>Valvula purga 6 pulg hf</v>
          </cell>
        </row>
        <row r="3011">
          <cell r="A3011" t="str">
            <v>Valvula Reductora de presion HF Ø=2"</v>
          </cell>
        </row>
        <row r="3012">
          <cell r="A3012" t="str">
            <v>Valvula Reductora de presion HF Ø=3"</v>
          </cell>
        </row>
        <row r="3013">
          <cell r="A3013" t="str">
            <v>Valvula ventosa 1/2`` cam. doble accion</v>
          </cell>
        </row>
        <row r="3014">
          <cell r="A3014" t="str">
            <v>VALVULA VENTOSA 2" EB C.S.D.A</v>
          </cell>
        </row>
        <row r="3015">
          <cell r="A3015" t="str">
            <v>VALVULA VENTOSA 2" ER C.S.D.A</v>
          </cell>
        </row>
        <row r="3016">
          <cell r="A3016" t="str">
            <v>Valvula ventosa 6 " (Camara doble accion mult)</v>
          </cell>
        </row>
        <row r="3017">
          <cell r="A3017" t="str">
            <v>Valvula ventosa de 1 1/2 PVC accion doble</v>
          </cell>
        </row>
        <row r="3018">
          <cell r="A3018" t="str">
            <v>Valvula ventosa de 1 1/2" PVC  acción doble</v>
          </cell>
        </row>
        <row r="3019">
          <cell r="A3019" t="str">
            <v>Valvula ventosa de 1" PVC cám. sencilla acc. doble</v>
          </cell>
        </row>
        <row r="3020">
          <cell r="A3020" t="str">
            <v>Valvula ventosa de 1/2`` (camara sencilla)</v>
          </cell>
        </row>
        <row r="3021">
          <cell r="A3021" t="str">
            <v>Valvula ventosa PVC 2" C.S.D.A</v>
          </cell>
        </row>
        <row r="3022">
          <cell r="A3022" t="str">
            <v>Vara de clavo 3M -1</v>
          </cell>
        </row>
        <row r="3023">
          <cell r="A3023" t="str">
            <v>Varilla de anclaje de 5/8`` x 1.5 mts.</v>
          </cell>
        </row>
        <row r="3024">
          <cell r="A3024" t="str">
            <v>Varilla de anclaje de 5/8`` x 1.8 mts.</v>
          </cell>
        </row>
        <row r="3025">
          <cell r="A3025" t="str">
            <v>Varilla de cobre de 5/8" x 2.44 mts. 99% Cu</v>
          </cell>
        </row>
        <row r="3026">
          <cell r="A3026" t="str">
            <v>Varilla de Cobre de 5/8`` x 1.8 mts.</v>
          </cell>
        </row>
        <row r="3027">
          <cell r="A3027" t="str">
            <v>Varilla de cobre de 5/8`` x 2.4 mts.</v>
          </cell>
        </row>
        <row r="3028">
          <cell r="A3028" t="str">
            <v>Varilla de cobre puesta a tierra 5/8" x 2.4 mts.</v>
          </cell>
        </row>
        <row r="3029">
          <cell r="A3029" t="str">
            <v>Varilla Roscada de anclaje de 1`` Acero SAE1045</v>
          </cell>
        </row>
        <row r="3030">
          <cell r="A3030" t="str">
            <v>Varilla Roscada de anclaje de 3`` Acero SAE1045</v>
          </cell>
        </row>
        <row r="3031">
          <cell r="A3031" t="str">
            <v>Vasero blanco</v>
          </cell>
        </row>
        <row r="3032">
          <cell r="A3032" t="str">
            <v>Vastago en acero inoxidable de 1.0 m hasta 5.50 m</v>
          </cell>
        </row>
        <row r="3033">
          <cell r="A3033" t="str">
            <v>Vastago no ascendente</v>
          </cell>
        </row>
        <row r="3034">
          <cell r="A3034" t="str">
            <v>Vastago para válvula  de 10 a 14", en acero</v>
          </cell>
        </row>
        <row r="3035">
          <cell r="A3035" t="str">
            <v>Vastago para válvula  de 16" en adelante, en acero</v>
          </cell>
        </row>
        <row r="3036">
          <cell r="A3036" t="str">
            <v>Vastago para válvula  de 2 a 4", en acero</v>
          </cell>
        </row>
        <row r="3037">
          <cell r="A3037" t="str">
            <v>Vastago para válvula  de 6 a 8", en acero</v>
          </cell>
        </row>
        <row r="3038">
          <cell r="A3038" t="str">
            <v>Vastago para válvula 10"</v>
          </cell>
        </row>
        <row r="3039">
          <cell r="A3039" t="str">
            <v>Ventana aluminio fija</v>
          </cell>
        </row>
        <row r="3040">
          <cell r="A3040" t="str">
            <v>Ventana corrediza aluminio</v>
          </cell>
        </row>
        <row r="3041">
          <cell r="A3041" t="str">
            <v>Ventana proyectante  1.2 x 1.6</v>
          </cell>
        </row>
        <row r="3042">
          <cell r="A3042" t="str">
            <v>Ventana proyectante  1.5 x 2.0</v>
          </cell>
        </row>
        <row r="3043">
          <cell r="A3043" t="str">
            <v>VENTANERIA PVC ANDINA</v>
          </cell>
        </row>
        <row r="3044">
          <cell r="A3044" t="str">
            <v>VENTANERIA PVC ECONOMICA</v>
          </cell>
        </row>
        <row r="3045">
          <cell r="A3045" t="str">
            <v>VENTANERIA PVC EUROPA</v>
          </cell>
        </row>
        <row r="3046">
          <cell r="A3046" t="str">
            <v>VENTANERIA PVC PROYECTANTE</v>
          </cell>
        </row>
        <row r="3047">
          <cell r="A3047" t="str">
            <v>VENTANERIA PVC SERIE 2000</v>
          </cell>
        </row>
        <row r="3048">
          <cell r="A3048" t="str">
            <v>Vertedero rectangular B=0,25 H=0,20 inox con marco</v>
          </cell>
        </row>
        <row r="3049">
          <cell r="A3049" t="str">
            <v>Vertedero rectangular B=0,50 H=0,20 inox con marco</v>
          </cell>
        </row>
        <row r="3050">
          <cell r="A3050" t="str">
            <v>Vidrio bronce 4 mm</v>
          </cell>
        </row>
        <row r="3051">
          <cell r="A3051" t="str">
            <v>Vidrio bronce 5 mm</v>
          </cell>
        </row>
        <row r="3052">
          <cell r="A3052" t="str">
            <v>Vidrio bronce 6 mm</v>
          </cell>
        </row>
        <row r="3053">
          <cell r="A3053" t="str">
            <v>Vidrio bronce gris 10 mm</v>
          </cell>
        </row>
        <row r="3054">
          <cell r="A3054" t="str">
            <v>VIDRIO CRIS CLARO 10 mm</v>
          </cell>
        </row>
        <row r="3055">
          <cell r="A3055" t="str">
            <v>VIDRIO ESMERILADO 3 mm</v>
          </cell>
        </row>
        <row r="3056">
          <cell r="A3056" t="str">
            <v>Vidrio incoloro  3 mm</v>
          </cell>
        </row>
        <row r="3057">
          <cell r="A3057" t="str">
            <v>Vidrio incoloro  6  mm</v>
          </cell>
        </row>
        <row r="3058">
          <cell r="A3058" t="str">
            <v>Vidrio incoloro 4 mm</v>
          </cell>
        </row>
        <row r="3059">
          <cell r="A3059" t="str">
            <v>Vidrio incoloro 5 mm</v>
          </cell>
        </row>
        <row r="3060">
          <cell r="A3060" t="str">
            <v>Vidrio Incoloro Templado 10 mm</v>
          </cell>
        </row>
        <row r="3061">
          <cell r="A3061" t="str">
            <v>Vidrio reflectivo verde 5 mm</v>
          </cell>
        </row>
        <row r="3062">
          <cell r="A3062" t="str">
            <v>Vidrio templado 5 mm</v>
          </cell>
        </row>
        <row r="3063">
          <cell r="A3063" t="str">
            <v>Vidrio templado 6 mm</v>
          </cell>
        </row>
        <row r="3064">
          <cell r="A3064" t="str">
            <v>Vidrio templado reflectivo 6 mm</v>
          </cell>
        </row>
        <row r="3065">
          <cell r="A3065" t="str">
            <v>Viga IPE 270</v>
          </cell>
        </row>
        <row r="3066">
          <cell r="A3066" t="str">
            <v>Viga IPE 450</v>
          </cell>
        </row>
        <row r="3067">
          <cell r="A3067" t="str">
            <v>Viga IPE A-36 120 x 6 m</v>
          </cell>
        </row>
        <row r="3068">
          <cell r="A3068" t="str">
            <v>Viga o Riel H WF 10" x 33" Lb/Pie 6,0 m</v>
          </cell>
        </row>
        <row r="3069">
          <cell r="A3069" t="str">
            <v>Viga ordinario 0.2 X 0.1 X 4 M</v>
          </cell>
        </row>
        <row r="3070">
          <cell r="A3070" t="str">
            <v>Viga UPN 100</v>
          </cell>
        </row>
        <row r="3071">
          <cell r="A3071" t="str">
            <v>Viga UPN 120</v>
          </cell>
        </row>
        <row r="3072">
          <cell r="A3072" t="str">
            <v>Viga UPN 180</v>
          </cell>
        </row>
        <row r="3073">
          <cell r="A3073" t="str">
            <v>Viga UPN 200</v>
          </cell>
        </row>
        <row r="3074">
          <cell r="A3074" t="str">
            <v>Viga UPN 260</v>
          </cell>
        </row>
        <row r="3075">
          <cell r="A3075" t="str">
            <v>Viga UPN 320</v>
          </cell>
        </row>
        <row r="3076">
          <cell r="A3076" t="str">
            <v>Vigueta de ferroconcreto</v>
          </cell>
        </row>
        <row r="3077">
          <cell r="A3077" t="str">
            <v>Vigueta I22 5</v>
          </cell>
        </row>
        <row r="3078">
          <cell r="A3078" t="str">
            <v>Vinilo tipo Coraza para exteriores</v>
          </cell>
        </row>
        <row r="3079">
          <cell r="A3079" t="str">
            <v>Vinilo tipo viniltex</v>
          </cell>
        </row>
        <row r="3080">
          <cell r="A3080" t="str">
            <v>Vinisol comercial 2 mm</v>
          </cell>
        </row>
        <row r="3081">
          <cell r="A3081" t="str">
            <v>Vinisol comercial 2 mm</v>
          </cell>
        </row>
        <row r="3082">
          <cell r="A3082" t="str">
            <v>Wall plate ajuste sencillo</v>
          </cell>
        </row>
        <row r="3083">
          <cell r="A3083" t="str">
            <v>Wash Primer A Pintura 1/4 GL</v>
          </cell>
        </row>
        <row r="3084">
          <cell r="A3084" t="str">
            <v>Wash Primer B Catalizador 1/4 GL</v>
          </cell>
        </row>
        <row r="3085">
          <cell r="A3085" t="str">
            <v>XYPEX CONCENT.ADMIX C-200</v>
          </cell>
        </row>
        <row r="3086">
          <cell r="A3086" t="str">
            <v>XYPEX CONCENTRADO- GRIS</v>
          </cell>
        </row>
        <row r="3087">
          <cell r="A3087" t="str">
            <v>XYPEX PATCH AND PLUG</v>
          </cell>
        </row>
        <row r="3088">
          <cell r="A3088" t="str">
            <v>Yee 4" x 4" en A.C. E.B x E.B</v>
          </cell>
        </row>
        <row r="3089">
          <cell r="A3089" t="str">
            <v>Yee 8" x 8" en  A.C. J.H.</v>
          </cell>
        </row>
        <row r="3090">
          <cell r="A3090" t="str">
            <v>Yee Sanitaria PVC 2  "</v>
          </cell>
        </row>
        <row r="3091">
          <cell r="A3091" t="str">
            <v>Yee Sanitaria PVC 3  "</v>
          </cell>
        </row>
        <row r="3092">
          <cell r="A3092" t="str">
            <v>Yee Sanitaria PVC 4  "</v>
          </cell>
        </row>
        <row r="3093">
          <cell r="A3093" t="str">
            <v>Yee Sanitaria PVC 6  "</v>
          </cell>
        </row>
        <row r="3094">
          <cell r="A3094" t="str">
            <v>Yee Sanitaria reducida PVC 3 x 2  "</v>
          </cell>
        </row>
        <row r="3095">
          <cell r="A3095" t="str">
            <v>Yee Sanitaria reducida PVC 4 x 2  "</v>
          </cell>
        </row>
        <row r="3096">
          <cell r="A3096" t="str">
            <v>Yee Sanitaria reducida PVC 4 x 3  "</v>
          </cell>
        </row>
        <row r="3097">
          <cell r="A3097" t="str">
            <v>Yee Sanitaria reducida PVC 6 x 4  "</v>
          </cell>
        </row>
        <row r="3098">
          <cell r="A3098" t="str">
            <v>Yeso corriente</v>
          </cell>
        </row>
        <row r="3099">
          <cell r="A3099" t="str">
            <v>Zócalo 3 x 1/2"</v>
          </cell>
        </row>
        <row r="3100">
          <cell r="A3100" t="str">
            <v>Zocalo de granito o grano de marmol 8 x 33</v>
          </cell>
        </row>
        <row r="3101">
          <cell r="A3101" t="str">
            <v>Zumbador 110 voltios 607</v>
          </cell>
        </row>
        <row r="3102">
          <cell r="A3102" t="str">
            <v>Zuncho c/grapas</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refreshError="1"/>
      <sheetData sheetId="426" refreshError="1"/>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Ins_MO"/>
      <sheetName val="Lista Base"/>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2A"/>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8A"/>
      <sheetName val="1.2.28B"/>
      <sheetName val="1.2.29"/>
      <sheetName val="1.2.29A"/>
      <sheetName val="1.2.29B"/>
      <sheetName val="1.2.30"/>
      <sheetName val="1.2.30A"/>
      <sheetName val="1.2.30B"/>
      <sheetName val="1.2.31"/>
      <sheetName val="1.2.31A"/>
      <sheetName val="1.2.31B"/>
      <sheetName val="1.2.32"/>
      <sheetName val="1.2.32A"/>
      <sheetName val="1.2.32B"/>
      <sheetName val="1.2.33"/>
      <sheetName val="1.2.33A"/>
      <sheetName val="1.2.33B"/>
      <sheetName val="1.2.34"/>
      <sheetName val="1.2.34A"/>
      <sheetName val="1.2.34B"/>
      <sheetName val="1.2.35"/>
      <sheetName val="1.2.35A"/>
      <sheetName val="1.2.35B"/>
      <sheetName val="1.2.36"/>
      <sheetName val="1.2.36A"/>
      <sheetName val="1.2.36B"/>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7A"/>
      <sheetName val="2.1.38"/>
      <sheetName val="2.1.38A"/>
      <sheetName val="2.1.38B"/>
      <sheetName val="2.1.39"/>
      <sheetName val="2.1.39A"/>
      <sheetName val="2.1.39B"/>
      <sheetName val="2.1.40"/>
      <sheetName val="2.1.41"/>
      <sheetName val="2.1.42"/>
      <sheetName val="2.1.43"/>
      <sheetName val="2.1.44"/>
      <sheetName val="2.1.45"/>
      <sheetName val="2.1.45A"/>
      <sheetName val="2.1.45B"/>
      <sheetName val="2.1.46"/>
      <sheetName val="2.1.47"/>
      <sheetName val="2.1.48"/>
      <sheetName val="2.1.49"/>
      <sheetName val="2.1.50"/>
      <sheetName val="2.1.51"/>
      <sheetName val="2.1.52"/>
      <sheetName val="2.2 TUBERIA POLIETILENO PE 100 "/>
      <sheetName val="2.2.1"/>
      <sheetName val="2.2.2"/>
      <sheetName val="2.2.2A"/>
      <sheetName val="2.2.2B"/>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04"/>
      <sheetName val="2.4.118"/>
      <sheetName val="2.4.119"/>
      <sheetName val="2.2.49"/>
      <sheetName val="2.4.120"/>
      <sheetName val="2.4.121"/>
      <sheetName val="2.4.122"/>
      <sheetName val="2.4.123"/>
      <sheetName val="2.4.124"/>
      <sheetName val="2.4.125"/>
      <sheetName val="2.4.126"/>
      <sheetName val="2.4.127"/>
      <sheetName val="2.4.128"/>
      <sheetName val="2.4.129"/>
      <sheetName val="2.4.131"/>
      <sheetName val="2.4.132"/>
      <sheetName val="2.4.133"/>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8"/>
      <sheetName val="2.4.210"/>
      <sheetName val="2.4.102"/>
      <sheetName val="2.4.211"/>
      <sheetName val="2.4.212"/>
      <sheetName val="2.4.213"/>
      <sheetName val="2.4.214"/>
      <sheetName val="2.4.215"/>
      <sheetName val="2.4.216"/>
      <sheetName val="2.4.217"/>
      <sheetName val="2.4.218"/>
      <sheetName val="2.4.219"/>
      <sheetName val="2.4.220"/>
      <sheetName val="2.4.221"/>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6B"/>
      <sheetName val="2.5.6C"/>
      <sheetName val="2.5.6A"/>
      <sheetName val="2.5.6AA"/>
      <sheetName val="2.5.6AB"/>
      <sheetName val="2.5.7"/>
      <sheetName val="2.5.7C"/>
      <sheetName val="2.5.7D"/>
      <sheetName val="2.5.7A"/>
      <sheetName val="2.5.7A1"/>
      <sheetName val="2.5.7A2"/>
      <sheetName val="2.5.8"/>
      <sheetName val="2.5.11"/>
      <sheetName val="2.5.12"/>
      <sheetName val="2.5.14"/>
      <sheetName val="2.5.15"/>
      <sheetName val="2.5.17"/>
      <sheetName val="2.5.18"/>
      <sheetName val="2.5.19"/>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4B"/>
      <sheetName val="2.5.45"/>
      <sheetName val="2.5.45A"/>
      <sheetName val="2.5.45B"/>
      <sheetName val="2.5.45B1"/>
      <sheetName val="2.5.45B2"/>
      <sheetName val="2.5.45C"/>
      <sheetName val="2.5.45D"/>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1.13A"/>
      <sheetName val="3.3.1"/>
      <sheetName val="3.3.1A"/>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5A"/>
      <sheetName val="6.4.2.55B"/>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3A"/>
      <sheetName val="6.4.2.153B"/>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6A"/>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7A"/>
      <sheetName val="6.4.2.197B"/>
      <sheetName val="6.4.2.198"/>
      <sheetName val="6.4.2.198A"/>
      <sheetName val="6.4.2.198B"/>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7.10C"/>
      <sheetName val="3.11.2"/>
      <sheetName val="3.5.1"/>
      <sheetName val="3.3.4"/>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
      <sheetName val="2.4.134A"/>
      <sheetName val="2.4.206A"/>
      <sheetName val="2.4.248"/>
      <sheetName val="2.4.207"/>
      <sheetName val="6.4.2.135A"/>
      <sheetName val="2.4.179"/>
      <sheetName val="2.4.180A"/>
      <sheetName val="6.4.2.124A"/>
      <sheetName val="6.4.2.124B"/>
      <sheetName val="6.4.2.124C"/>
      <sheetName val="6.4.2.120A"/>
      <sheetName val="6.4.2.120B"/>
      <sheetName val="6.4.2.120C"/>
      <sheetName val="6.4.2.135B"/>
      <sheetName val="6.4.2.135C"/>
      <sheetName val="2.4.209"/>
      <sheetName val="2.5.10"/>
      <sheetName val="2.5.13"/>
      <sheetName val="2.4.180"/>
      <sheetName val="2.4.180B"/>
      <sheetName val="2.4.179A"/>
      <sheetName val="6.4.2.156A1"/>
      <sheetName val="6.4.2.120D"/>
      <sheetName val="6.4.2.120E"/>
      <sheetName val="6.4.2.120F"/>
      <sheetName val="6.4.2.120G"/>
      <sheetName val="6.4.2.205A"/>
      <sheetName val="6.4.2.176B"/>
      <sheetName val="6.4.2.132A"/>
      <sheetName val="2.5.9"/>
      <sheetName val="6.4.2.156B"/>
      <sheetName val="2.5.22"/>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6.4.2.121A"/>
      <sheetName val="6.4.2.121B"/>
      <sheetName val="6.4.2.121C"/>
      <sheetName val="6.4.2.121D"/>
      <sheetName val="6.4.2.173A"/>
      <sheetName val="6.4.2.137A1"/>
      <sheetName val="6.4.2.137B"/>
      <sheetName val="6.4.2.137B1"/>
      <sheetName val="6.4.2.137A2"/>
      <sheetName val="6.4.2.120L"/>
      <sheetName val="6.4.2.120M"/>
      <sheetName val="6.4.2.120N"/>
      <sheetName val="6.4.2.120P"/>
      <sheetName val="6.4.2.120Q"/>
      <sheetName val="2.5.16"/>
      <sheetName val="6.4.2.137B2"/>
      <sheetName val="6.4.2.205C"/>
      <sheetName val="6.4.2.133A"/>
      <sheetName val="6.4.2.175A1"/>
      <sheetName val="6.4.2.131A"/>
      <sheetName val="6.4.2.153A1"/>
      <sheetName val="6.4.2.153A2"/>
      <sheetName val="6.4.2.162A"/>
      <sheetName val="6.4.2.162B"/>
      <sheetName val="6.4.2.162C"/>
      <sheetName val="6.4.2.162D"/>
      <sheetName val="1.15.11A"/>
      <sheetName val="1.15.2A1"/>
      <sheetName val="1.15.2C1"/>
      <sheetName val="1.15.2B1"/>
      <sheetName val="1.13.1"/>
      <sheetName val="6.4.2.82A"/>
      <sheetName val="6.4.2.439"/>
      <sheetName val="2.4.249"/>
      <sheetName val="2.1.31A"/>
      <sheetName val="2.1.31B"/>
      <sheetName val="2.4.250"/>
      <sheetName val="2.5.20"/>
      <sheetName val="2.5.21"/>
      <sheetName val="6.4.2.125A"/>
      <sheetName val="6.4.2.125A1"/>
      <sheetName val="6.4.2.125A2"/>
      <sheetName val="6.4.2.125A3"/>
      <sheetName val="2.5.12A"/>
      <sheetName val="2.5.13A"/>
      <sheetName val="2.5.9A"/>
      <sheetName val="1.6.4A"/>
      <sheetName val="2.4.130"/>
      <sheetName val="6.4.2.440"/>
      <sheetName val="6.4.2.441"/>
      <sheetName val="2.5.13A1"/>
      <sheetName val="1.15.2C2"/>
      <sheetName val="1.2.53A"/>
      <sheetName val="1.2.53B"/>
      <sheetName val="6.4.2.55C"/>
      <sheetName val="6.4.2.209B"/>
      <sheetName val="6.4.2.209C"/>
      <sheetName val="6.4.2.206A1"/>
      <sheetName val="6.4.2.207A1"/>
      <sheetName val="6.4.2.207B"/>
      <sheetName val="6.4.2.215D1"/>
      <sheetName val="6.4.2.215E"/>
      <sheetName val="6.4.2.215F"/>
      <sheetName val="6.4.2.209A1"/>
      <sheetName val="6.4.2.209A2"/>
      <sheetName val="6.4.2.210A1"/>
      <sheetName val="6.4.2.210B1"/>
      <sheetName val="6.4.2.206A2"/>
      <sheetName val="6.4.2.445"/>
      <sheetName val="6.4.2.445A1"/>
      <sheetName val="6.4.2.552A"/>
      <sheetName val="2.4.257A"/>
      <sheetName val="2.4.159A"/>
      <sheetName val="6.4.2.554"/>
      <sheetName val="6.4.2.555"/>
      <sheetName val="6.4.2.556"/>
      <sheetName val="6.4.2.125B2"/>
      <sheetName val="6.4.2.557"/>
      <sheetName val="6.4.2.558"/>
      <sheetName val="2.4.248A"/>
      <sheetName val="2.5.10A"/>
      <sheetName val="6.4.2.557A"/>
      <sheetName val="6.4.2.557B"/>
      <sheetName val="6.4.2.131A1"/>
      <sheetName val="Hoja6"/>
      <sheetName val="2.5.10A1"/>
      <sheetName val="6.4.2.556A"/>
      <sheetName val="6.4.2.159A"/>
      <sheetName val="6.4.2.162A1"/>
      <sheetName val="6.4.2.153AA"/>
      <sheetName val="6.4.2.157AA1"/>
      <sheetName val="2.4.226A"/>
      <sheetName val="6.4.2.450C"/>
      <sheetName val="2.4.160A"/>
      <sheetName val="2.4.69A"/>
      <sheetName val="2.4.222"/>
      <sheetName val="2.1.35A"/>
      <sheetName val="2.1.35B"/>
      <sheetName val="2.5.45B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6.4.2.222"/>
      <sheetName val="6.4.2.223"/>
      <sheetName val="6.4.2.224"/>
      <sheetName val="6.4.2.225"/>
      <sheetName val="6.4.2.226"/>
      <sheetName val="6.4.2.227"/>
      <sheetName val="6.4.2.228"/>
      <sheetName val="6.4.2.229"/>
      <sheetName val="6.4.2.230"/>
      <sheetName val="6.4.2.231"/>
      <sheetName val="6.4.2.232"/>
      <sheetName val="6.4.2.233"/>
      <sheetName val="6.4.2.234"/>
      <sheetName val="6.4.2.235"/>
      <sheetName val="6.4.2.236"/>
      <sheetName val="6.4.2.237"/>
      <sheetName val="6.4.2.238"/>
      <sheetName val="6.4.2.239"/>
      <sheetName val="6.4.2.240"/>
      <sheetName val="6.4.2.241"/>
      <sheetName val="6.4.2.242"/>
      <sheetName val="6.4.2.243"/>
      <sheetName val="6.4.2.244"/>
      <sheetName val="6.4.2.245"/>
      <sheetName val="6.4.2.246"/>
      <sheetName val="6.4.2.251"/>
      <sheetName val="6.4.2.252"/>
      <sheetName val="6.4.2.253"/>
      <sheetName val="6.4.2.254"/>
      <sheetName val="6.4.2.255"/>
      <sheetName val="6.4.2.256"/>
      <sheetName val="6.4.2.257"/>
      <sheetName val="6.4.2.258"/>
      <sheetName val="6.4.2.259"/>
      <sheetName val="6.4.2.259A"/>
      <sheetName val="6.4.2.259B"/>
      <sheetName val="6.4.2.260"/>
      <sheetName val="6.4.2.261"/>
      <sheetName val="6.4.2.262"/>
      <sheetName val="6.4.2.263"/>
      <sheetName val="6.4.2.264"/>
      <sheetName val="6.4.2.265"/>
      <sheetName val="6.4.2.266"/>
      <sheetName val="6.4.2.267"/>
      <sheetName val="6.4.2.268"/>
      <sheetName val="6.4.2.269"/>
      <sheetName val="6.4.2.270"/>
      <sheetName val="6.4.2.271"/>
      <sheetName val="6.4.2.272"/>
      <sheetName val="6.4.2.273"/>
      <sheetName val="6.4.2.274"/>
      <sheetName val="6.4.2.275"/>
      <sheetName val="6.4.2.276"/>
      <sheetName val="6.4.2.277"/>
      <sheetName val="6.4.2.278"/>
      <sheetName val="6.4.2.279"/>
      <sheetName val="6.4.2.283"/>
      <sheetName val="6.4.2.281"/>
      <sheetName val="6.4.2.282"/>
      <sheetName val="6.4.2.284"/>
      <sheetName val="6.4.2.285"/>
      <sheetName val="6.4.2.292"/>
      <sheetName val="6.4.2.293"/>
      <sheetName val="6.4.2.294"/>
      <sheetName val="6.4.2.295"/>
      <sheetName val="6.4.2.296"/>
      <sheetName val="6.4.2.297"/>
      <sheetName val="6.4.2.298"/>
      <sheetName val="6.4.2.299"/>
      <sheetName val="6.4.2.300"/>
      <sheetName val="6.4.2.301"/>
      <sheetName val="6.4.2.301A"/>
      <sheetName val="6.4.2.302"/>
      <sheetName val="6.4.2.303"/>
      <sheetName val="6.4.2.304"/>
      <sheetName val="6.4.2.304A"/>
      <sheetName val="6.4.2.305"/>
      <sheetName val="6.4.2.305A"/>
      <sheetName val="6.4.2.306"/>
      <sheetName val="6.4.2.307"/>
      <sheetName val="6.4.2.308"/>
      <sheetName val="6.4.2.309"/>
      <sheetName val="6.4.2.310"/>
      <sheetName val="6.4.2.311"/>
      <sheetName val="6.4.2.312"/>
      <sheetName val="6.4.2.317"/>
      <sheetName val="6.4.2.320"/>
      <sheetName val="6.4.2.321"/>
      <sheetName val="6.4.2.322"/>
      <sheetName val="6.4.2.323"/>
      <sheetName val="6.4.2.324"/>
      <sheetName val="6.4.2.325"/>
      <sheetName val="6.4.2.326"/>
      <sheetName val="6.4.2.327"/>
      <sheetName val="6.4.2.328"/>
      <sheetName val="6.4.2.329"/>
      <sheetName val="6.4.2.330"/>
      <sheetName val="6.4.2.331"/>
      <sheetName val="6.4.2.332"/>
      <sheetName val="6.4.2.333"/>
      <sheetName val="6.4.2.334"/>
      <sheetName val="6.4.2.335"/>
      <sheetName val="6.4.2.336"/>
      <sheetName val="6.4.2.337"/>
      <sheetName val="6.4.2.338"/>
      <sheetName val="6.4.2.339"/>
      <sheetName val="6.4.2.340"/>
      <sheetName val="6.4.2.341"/>
      <sheetName val="6.4.2.342"/>
      <sheetName val="6.4.2.342A"/>
      <sheetName val="6.4.2.343"/>
      <sheetName val="6.4.2.344"/>
      <sheetName val="6.4.2.345"/>
      <sheetName val="6.4.2.346"/>
      <sheetName val="6.4.2.347"/>
      <sheetName val="6.4.2.348"/>
      <sheetName val="6.4.2.349"/>
      <sheetName val="6.4.2.350"/>
      <sheetName val="6.4.2.351"/>
      <sheetName val="6.4.2.352"/>
      <sheetName val="6.4.2.352A"/>
      <sheetName val="6.4.2.352B"/>
      <sheetName val="6.4.2.353"/>
      <sheetName val="6.4.2.354"/>
      <sheetName val="6.4.2.355"/>
      <sheetName val="6.4.2.356"/>
      <sheetName val="6.4.2.356A"/>
      <sheetName val="6.4.2.356B"/>
      <sheetName val="6.4.2.357"/>
      <sheetName val="6.4.2.358"/>
      <sheetName val="6.4.2.358A"/>
      <sheetName val="6.4.2.358B"/>
      <sheetName val="6.4.2.359"/>
      <sheetName val="6.4.2.359A"/>
      <sheetName val="6.4.2.359B"/>
      <sheetName val="6.4.2.360"/>
      <sheetName val="6.4.2.361"/>
      <sheetName val="6.4.2.362"/>
      <sheetName val="6.4.2.363"/>
      <sheetName val="6.4.2.364"/>
      <sheetName val="6.4.2.365"/>
      <sheetName val="6.4.2.366"/>
      <sheetName val="6.4.2.367"/>
      <sheetName val="6.4.2.368"/>
      <sheetName val="6.4.2.369"/>
      <sheetName val="6.4.2.370"/>
      <sheetName val="6.4.2.371"/>
      <sheetName val="6.4.2.372"/>
      <sheetName val="6.4.2.373"/>
      <sheetName val="6.4.2.374"/>
      <sheetName val="6.4.2.375"/>
      <sheetName val="6.4.2.376"/>
      <sheetName val="6.4.2.377"/>
      <sheetName val="6.4.2.378"/>
      <sheetName val="6.4.2.379"/>
      <sheetName val="6.4.2.380"/>
      <sheetName val="6.4.2.381"/>
      <sheetName val="6.4.2.382"/>
      <sheetName val="6.4.2.383"/>
      <sheetName val="6.4.2.384"/>
      <sheetName val="6.4.2.385"/>
      <sheetName val="6.4.2.386"/>
      <sheetName val="6.4.2.387"/>
      <sheetName val="6.4.2.388"/>
      <sheetName val="6.4.2.389"/>
      <sheetName val="6.4.2.390"/>
      <sheetName val="6.4.2.391"/>
      <sheetName val="6.4.2.392"/>
      <sheetName val="6.4.2.393"/>
      <sheetName val="6.4.2.394"/>
      <sheetName val="6.4.2.395"/>
      <sheetName val="6.4.2.396"/>
      <sheetName val="6.4.2.397"/>
      <sheetName val="6.4.2.398"/>
      <sheetName val="6.4.2.399"/>
      <sheetName val="6.4.2.400"/>
      <sheetName val="ELECTRICO CHIVOR"/>
      <sheetName val="6.4.2.401"/>
      <sheetName val="6.4.2.402"/>
      <sheetName val="6.4.2.403"/>
      <sheetName val="6.4.2.404"/>
      <sheetName val="6.4.2.405"/>
      <sheetName val="6.4.2.406"/>
      <sheetName val="6.4.2.407"/>
      <sheetName val="6.4.2.408"/>
      <sheetName val="6.4.2.409"/>
      <sheetName val="6.4.2.410"/>
      <sheetName val="6.4.2.411"/>
      <sheetName val="6.4.2.412"/>
      <sheetName val="6.4.2.413"/>
      <sheetName val="6.4.2.414"/>
      <sheetName val="6.4.2.415"/>
      <sheetName val="6.4.2.416"/>
      <sheetName val="6.4.2.417"/>
      <sheetName val="6.4.2.418"/>
      <sheetName val="6.4.2.419"/>
      <sheetName val="6.4.2.420"/>
      <sheetName val="6.4.2.421"/>
      <sheetName val="6.4.2.422"/>
      <sheetName val="6.4.2.423"/>
      <sheetName val="6.4.2.424"/>
      <sheetName val="6.4.2.425"/>
      <sheetName val="6.4.2.426"/>
      <sheetName val="6.4.2.427"/>
      <sheetName val="6.4.2.428"/>
      <sheetName val="6.4.2.429"/>
      <sheetName val="6.4.2.430"/>
      <sheetName val="6.4.2.431"/>
      <sheetName val="6.4.2.432"/>
      <sheetName val="6.4.2.433"/>
      <sheetName val="6.4.2.434"/>
      <sheetName val="6.4.2.435"/>
      <sheetName val="6.4.2.436"/>
      <sheetName val="6.4.2.437"/>
      <sheetName val="6.4.2.438"/>
      <sheetName val="6.4.2.439"/>
      <sheetName val="6.4.2.440"/>
      <sheetName val="6.4.2.441"/>
      <sheetName val="6.4.2.442"/>
      <sheetName val="6.4.2.443"/>
      <sheetName val="6.4.2.444"/>
      <sheetName val="6.4.2.445"/>
      <sheetName val="6.4.2.446"/>
      <sheetName val="6.4.2.447"/>
      <sheetName val="6.4.2.448"/>
      <sheetName val="6.4.2.449"/>
      <sheetName val="Hoja3"/>
      <sheetName val="APU'S GOBERNACION 2014 - MACR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ow r="1">
          <cell r="B1" t="str">
            <v>CONTRUCCIÓN ALCANTARILLA DE 36" SOBRE VIA TERCIARIA DE LA VEREDA ALMORZADERO DEL MUNICIPIO DE TERUEL</v>
          </cell>
        </row>
        <row r="6">
          <cell r="F6">
            <v>510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MUNICACIONES"/>
      <sheetName val="form5 _pág_ 1"/>
      <sheetName val="form5 _pág_ 2"/>
      <sheetName val="Equipos y Her"/>
      <sheetName val="Ins_TR"/>
      <sheetName val="EQ"/>
      <sheetName val="MDO"/>
      <sheetName val="CÁLCULOS"/>
      <sheetName val="Info Ejec"/>
      <sheetName val="flexible"/>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EQUIPO"/>
      <sheetName val="MATERIAL"/>
      <sheetName val="Equipos y Her"/>
      <sheetName val="Ins_TR"/>
      <sheetName val="6_Hidro "/>
      <sheetName val="12_Elect_GA"/>
      <sheetName val="6_Hidro2"/>
      <sheetName val="EQ"/>
      <sheetName val="MDO"/>
      <sheetName val="Niples"/>
      <sheetName val="Ins_EH"/>
      <sheetName val="Ins_MO"/>
      <sheetName val="Lista Base"/>
      <sheetName val="Ins_Ma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CCP,LEYES, Y DEC."/>
      <sheetName val="SECTORIZACIÓN"/>
      <sheetName val="EQUIPO"/>
      <sheetName val="MATERIAL"/>
      <sheetName val="EQ"/>
      <sheetName val="MDO"/>
      <sheetName val="Cronograma"/>
      <sheetName val="Equipos y Her"/>
      <sheetName val="Ins_TR"/>
      <sheetName val="UNIT."/>
      <sheetName val="CÁLCULOS"/>
      <sheetName val="PU (2)"/>
      <sheetName val="INSUMOS"/>
      <sheetName val="L PRECIO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SR+Nafta"/>
      <sheetName val="Todos+Nafta"/>
    </sheetNames>
    <sheetDataSet>
      <sheetData sheetId="0" refreshError="1"/>
      <sheetData sheetId="1"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RESULTADOS"/>
      <sheetName val="unit."/>
      <sheetName val="Equ."/>
      <sheetName val="M.D.O."/>
      <sheetName val="Trans."/>
      <sheetName val="Equipos y Her"/>
      <sheetName val="Materiales"/>
      <sheetName val="Ins_MO"/>
      <sheetName val="Ins_TR"/>
      <sheetName val="PRECIOS"/>
      <sheetName val="AUTODIAGNOSTICO"/>
      <sheetName val="EQUIPO"/>
      <sheetName val="MATERIAL"/>
      <sheetName val="Transp."/>
      <sheetName val="CÁLCUL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20No%204.xlsx"/>
      <sheetName val="[Acta No 4.xlsx]__cceficiente_4"/>
      <sheetName val="[Acta No 4.xlsx]__cceficiente_3"/>
      <sheetName val="[Acta No 4.xlsx]__cceficiente_7"/>
      <sheetName val="[Acta No 4.xlsx]__cceficiente_5"/>
      <sheetName val="[Acta No 4.xlsx]__cceficiente_6"/>
      <sheetName val=" ASR+Nafta"/>
      <sheetName val="Todos+Nafta"/>
      <sheetName val="[Acta No 4.xlsx]__cceficiente_8"/>
      <sheetName val="[Acta No 4.xlsx]__cceficiente_9"/>
      <sheetName val="[Acta No 4.xlsx]__cceficient_10"/>
      <sheetName val="[Acta No 4.xlsx]__cceficient_11"/>
      <sheetName val="[Acta No 4.xlsx]__cceficient_12"/>
      <sheetName val="[Acta No 4.xlsx]__cceficient_13"/>
      <sheetName val="[Acta No 4.xlsx]__cceficient_14"/>
      <sheetName val="[Acta No 4.xlsx]__cceficient_18"/>
      <sheetName val="[Acta No 4.xlsx]__cceficient_15"/>
      <sheetName val="[Acta No 4.xlsx]__cceficient_16"/>
      <sheetName val="[Acta No 4.xlsx]__cceficient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Cronograma%20descansos%20%20-%2"/>
      <sheetName val="_Cronograma_descansos____Traf_2"/>
      <sheetName val="_Cronograma_descansos____Traf_4"/>
      <sheetName val="_Cronograma_descansos____Traf_3"/>
      <sheetName val="_Cronograma_descansos____Traf_7"/>
      <sheetName val="_Cronograma_descansos____Traf_5"/>
      <sheetName val="_Cronograma_descansos____Traf_6"/>
      <sheetName val="_Cronograma_descansos____Traf_8"/>
      <sheetName val="_Cronograma_descansos____Traf_9"/>
      <sheetName val="_Cronograma_descansos____Tra_10"/>
      <sheetName val="_Cronograma_descansos____Tra_11"/>
      <sheetName val="_Cronograma_descansos____Tra_12"/>
      <sheetName val="_Cronograma_descansos____Tra_13"/>
      <sheetName val="_Cronograma_descansos____Tra_14"/>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220.1"/>
      <sheetName val="330.1"/>
      <sheetName val="640.1.2"/>
      <sheetName val="673.1"/>
      <sheetName val="673.2"/>
      <sheetName val="Sheet1"/>
      <sheetName val="Equ."/>
      <sheetName val="M.D.O."/>
      <sheetName val="Trans."/>
      <sheetName val="EQUIPO"/>
      <sheetName val="PRECIOS"/>
      <sheetName val="Equipos y Her"/>
      <sheetName val="Materiales"/>
      <sheetName val="Ins_MO"/>
      <sheetName val="Ins_TR"/>
      <sheetName val="COSTO DE PROPIE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_Campos Generales"/>
      <sheetName val="a)TablaFactores"/>
      <sheetName val="b) CapturaDatos"/>
      <sheetName val="c)Horas Extras"/>
      <sheetName val="d)Salarios"/>
      <sheetName val="e) Fsr_FactorJornada8hrs"/>
      <sheetName val="f)Ps_factorJornada8hrs"/>
      <sheetName val="g) Fsr_FactorJornadaExtra"/>
      <sheetName val="h)Ps_factorJornadaExtra"/>
      <sheetName val="o)Fasar Una TablaJnormal"/>
      <sheetName val="p)Fasar Una TablaJextra"/>
      <sheetName val="q)Fasar Individual_Jnormal"/>
      <sheetName val="r)Fasar Individual_Jextra"/>
    </sheetNames>
    <sheetDataSet>
      <sheetData sheetId="0" refreshError="1"/>
      <sheetData sheetId="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 CASTILLA_CLUSTER"/>
      <sheetName val="Análisis determinístico"/>
      <sheetName val="Hoja1"/>
      <sheetName val="C21_G115"/>
      <sheetName val="original_sist"/>
      <sheetName val="1"/>
      <sheetName val="1. MODELO 60KB"/>
      <sheetName val="Modelo Financiero Determ. "/>
      <sheetName val="Sal_Integ"/>
      <sheetName val="CAPEX CHICHIMENE 70K_2013"/>
      <sheetName val="CAPEX CASTILLA_ESPESADORES"/>
      <sheetName val="CAPEX STAP3-4"/>
      <sheetName val="PRESUPUESTO "/>
      <sheetName val="recurso"/>
      <sheetName val="SABANA"/>
      <sheetName val="RESUMEN"/>
      <sheetName val="INST"/>
      <sheetName val="&quot;S&quot;"/>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 val="materiales"/>
      <sheetName val="otros"/>
      <sheetName val="BASE DATOS MATERIALES"/>
      <sheetName val="Hoja3"/>
      <sheetName val="320.1"/>
      <sheetName val="330.2"/>
      <sheetName val="700.1"/>
      <sheetName val="Estructura"/>
      <sheetName val="Equipos y Her"/>
      <sheetName val="Ins_TR"/>
      <sheetName val="EQUIPO"/>
      <sheetName val="MATERIAL"/>
      <sheetName val="Sheet1"/>
      <sheetName val="AIU"/>
      <sheetName val="220.1"/>
      <sheetName val="330.1"/>
      <sheetName val="640.1.2"/>
      <sheetName val="673.1"/>
      <sheetName val="673.2"/>
      <sheetName val="EMPRESA"/>
      <sheetName val="Hoja 1 "/>
    </sheetNames>
    <sheetDataSet>
      <sheetData sheetId="0">
        <row r="14">
          <cell r="A14" t="str">
            <v>PAVIMENTACIÓN VIAS URBANAS DEL MUNICIPIO DE MANI,  DEPARTAMENTO DE CASANARE.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ACTUALIZADOS FERRASA"/>
    </sheetNames>
    <sheetDataSet>
      <sheetData sheetId="0"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tramo 03"/>
      <sheetName val="Ba Da"/>
      <sheetName val="EQUIPO"/>
      <sheetName val="MATERIAL"/>
      <sheetName val="Hoja3"/>
      <sheetName val="precios-básicos2002"/>
      <sheetName val="estado vía-crit.tecnico"/>
      <sheetName val="Info Ejec"/>
      <sheetName val="320.1"/>
      <sheetName val="330.2"/>
      <sheetName val="7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AC2-AG96"/>
      <sheetName val="FIRMAS y DATOS"/>
      <sheetName val="Presup Av 1o de mayo con 73a "/>
      <sheetName val="Hoja3"/>
      <sheetName val="Ba Da"/>
      <sheetName val="Equipos y Her"/>
      <sheetName val="Materiales"/>
      <sheetName val="Ins_MO"/>
      <sheetName val="Ins_TR"/>
      <sheetName val="INDICMICROEMP"/>
      <sheetName val="Equ."/>
      <sheetName val="M.D.O."/>
      <sheetName val="Trans."/>
      <sheetName val="Info Ejec"/>
      <sheetName val="EQUIPO"/>
      <sheetName val="MATERIAL"/>
      <sheetName val="Estructura"/>
      <sheetName val="PRES"/>
    </sheetNames>
    <sheetDataSet>
      <sheetData sheetId="0" refreshError="1">
        <row r="3">
          <cell r="D3" t="str">
            <v>IMPLANTACIÓN SGC - ISO 9001</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46"/>
      <sheetName val="Insumos"/>
      <sheetName val="Análisis de precios"/>
      <sheetName val="Ba Da"/>
      <sheetName val="COSTOS OFICINA"/>
      <sheetName val="COSTOS CAMPAMENTO"/>
      <sheetName val="Equ."/>
      <sheetName val="M.D.O."/>
      <sheetName val="Trans."/>
      <sheetName val="INDICMICROEMP"/>
      <sheetName val="220.1"/>
      <sheetName val="330.1"/>
      <sheetName val="640.1.2"/>
      <sheetName val="673.1"/>
      <sheetName val="673.2"/>
      <sheetName val="EQ"/>
      <sheetName val="MDO"/>
      <sheetName val="EQUIPO"/>
      <sheetName val="Hoja3"/>
      <sheetName val="MATERIAL"/>
      <sheetName val="Circuitos"/>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05"/>
      <sheetName val="GP06"/>
      <sheetName val="CálculoTarifasMR"/>
      <sheetName val="COSTOS OFICINA"/>
      <sheetName val="COSTOS CAMPAMENTO"/>
      <sheetName val="Análisis de precios"/>
      <sheetName val="220.1"/>
      <sheetName val="330.1"/>
      <sheetName val="640.1.2"/>
      <sheetName val="673.1"/>
      <sheetName val="673.2"/>
      <sheetName val="320.1"/>
      <sheetName val="330.2"/>
      <sheetName val="700.1"/>
      <sheetName val="EQUIPO"/>
      <sheetName val="MATERIAL"/>
      <sheetName val="CÁLCULOS"/>
      <sheetName val="C"/>
      <sheetName val="glvc"/>
    </sheetNames>
    <sheetDataSet>
      <sheetData sheetId="0"/>
      <sheetData sheetId="1">
        <row r="46">
          <cell r="B46" t="str">
            <v>EMISARIO FINAL</v>
          </cell>
        </row>
        <row r="51">
          <cell r="B51" t="str">
            <v>TRATAMIENTO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efreshError="1"/>
      <sheetData sheetId="2"/>
      <sheetData sheetId="3"/>
      <sheetData sheetId="4"/>
      <sheetData sheetId="5"/>
      <sheetData sheetId="6"/>
      <sheetData sheetId="7"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BASE"/>
      <sheetName val="ESTADO RED TEC"/>
      <sheetName val="ESTADO RED VIS"/>
      <sheetName val="Estructura"/>
      <sheetName val="220.1"/>
      <sheetName val="330.1"/>
      <sheetName val="640.1.2"/>
      <sheetName val="673.1"/>
      <sheetName val="673.2"/>
      <sheetName val="Análisis de precios"/>
      <sheetName val="CálculoTarifasM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Equipo"/>
      <sheetName val="MdeO"/>
      <sheetName val="Transporte"/>
      <sheetName val="Material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9.24"/>
      <sheetName val="9.25"/>
      <sheetName val="9.26"/>
      <sheetName val="9.27"/>
      <sheetName val="9.28"/>
      <sheetName val="9.29"/>
      <sheetName val="9.30"/>
      <sheetName val="9.31"/>
      <sheetName val="9.32"/>
      <sheetName val="9.33"/>
      <sheetName val="9.34"/>
      <sheetName val="9.35"/>
      <sheetName val="9.36"/>
      <sheetName val="9.37"/>
      <sheetName val="9.38"/>
      <sheetName val="9.39"/>
      <sheetName val="9.40"/>
      <sheetName val="9.41"/>
      <sheetName val="9.42"/>
      <sheetName val="9.43"/>
      <sheetName val="9.44"/>
      <sheetName val="9.45"/>
      <sheetName val="9.46"/>
      <sheetName val="9.47"/>
      <sheetName val="9.48"/>
      <sheetName val="9.49"/>
      <sheetName val="9.50"/>
      <sheetName val="9.51"/>
      <sheetName val="9.52"/>
      <sheetName val="9.53"/>
      <sheetName val="9.54"/>
      <sheetName val="9.55"/>
      <sheetName val="9.56"/>
      <sheetName val="9.57"/>
      <sheetName val="9.58"/>
      <sheetName val="9.59"/>
      <sheetName val="9.60"/>
      <sheetName val="9.61"/>
      <sheetName val="9.62"/>
      <sheetName val="9.63"/>
      <sheetName val="9.64"/>
      <sheetName val="9.65"/>
      <sheetName val="9.66"/>
      <sheetName val="9.67"/>
      <sheetName val="9.68"/>
      <sheetName val="9.69"/>
      <sheetName val="9.70"/>
      <sheetName val="9.71"/>
      <sheetName val="9.72"/>
      <sheetName val="9.73"/>
      <sheetName val="9.74"/>
      <sheetName val="9.75"/>
      <sheetName val="9.76"/>
      <sheetName val="9.77"/>
      <sheetName val="9.78"/>
      <sheetName val="9.79"/>
      <sheetName val="9.80"/>
      <sheetName val="9.81"/>
      <sheetName val="9.82"/>
      <sheetName val="9.83"/>
      <sheetName val="9.84"/>
      <sheetName val="9.85"/>
      <sheetName val="9.86"/>
      <sheetName val="9.87"/>
      <sheetName val="9.88"/>
      <sheetName val="9.89"/>
      <sheetName val="9.90"/>
      <sheetName val="9.91"/>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0.31"/>
      <sheetName val="10.32"/>
      <sheetName val="10.33"/>
      <sheetName val="10.34"/>
      <sheetName val="10.35"/>
      <sheetName val="10.36"/>
      <sheetName val="10.37"/>
      <sheetName val="10.38"/>
      <sheetName val="10.39"/>
      <sheetName val="10.40"/>
      <sheetName val="10.41"/>
      <sheetName val="10.42"/>
      <sheetName val="10.43"/>
      <sheetName val="10.44"/>
      <sheetName val="10.45"/>
      <sheetName val="10.46"/>
      <sheetName val="10.47"/>
      <sheetName val="10.48"/>
      <sheetName val="10.49"/>
      <sheetName val="10.50"/>
      <sheetName val="10.51"/>
      <sheetName val="10.52"/>
      <sheetName val="10.53"/>
      <sheetName val="10.54"/>
      <sheetName val="10.55"/>
      <sheetName val="10.56"/>
      <sheetName val="10.57"/>
      <sheetName val="10.58"/>
      <sheetName val="10.59"/>
      <sheetName val="10.60"/>
      <sheetName val="10.61"/>
      <sheetName val="10.62"/>
      <sheetName val="10.63"/>
      <sheetName val="10.64"/>
      <sheetName val="10.65"/>
      <sheetName val="10.66"/>
      <sheetName val="10.67"/>
      <sheetName val="10.68"/>
      <sheetName val="10.69"/>
      <sheetName val="10.70"/>
      <sheetName val="10.71"/>
      <sheetName val="10.72"/>
      <sheetName val="10.73"/>
      <sheetName val="10.74"/>
      <sheetName val="10.75"/>
      <sheetName val="10.76"/>
      <sheetName val="10.77"/>
      <sheetName val="10.78"/>
      <sheetName val="10.79"/>
      <sheetName val="10.80"/>
      <sheetName val="10.81"/>
      <sheetName val="10.82"/>
      <sheetName val="10.83"/>
      <sheetName val="10.84"/>
      <sheetName val="10.85"/>
      <sheetName val="10.86"/>
      <sheetName val="10.87"/>
      <sheetName val="10.88"/>
      <sheetName val="10.89"/>
      <sheetName val="10.90"/>
      <sheetName val="10.91"/>
      <sheetName val="10.92"/>
      <sheetName val="10.93"/>
      <sheetName val="10.94"/>
      <sheetName val="10.95"/>
      <sheetName val="10.96"/>
      <sheetName val="10.97"/>
      <sheetName val="10.98"/>
      <sheetName val="10.99"/>
      <sheetName val="10.100"/>
      <sheetName val="10.101"/>
      <sheetName val="10.102"/>
      <sheetName val="10.103"/>
      <sheetName val="10.104"/>
      <sheetName val="10.105"/>
      <sheetName val="10.106"/>
      <sheetName val="10.107"/>
      <sheetName val="10.108"/>
      <sheetName val="10.109"/>
      <sheetName val="10.110"/>
      <sheetName val="10.111"/>
      <sheetName val="10.112"/>
      <sheetName val="10.113"/>
      <sheetName val="10.114"/>
      <sheetName val="10.115"/>
      <sheetName val="10.116"/>
      <sheetName val="10.117"/>
      <sheetName val="10.118"/>
      <sheetName val="10.119"/>
      <sheetName val="10.120"/>
      <sheetName val="10.121"/>
      <sheetName val="10.122"/>
      <sheetName val="10.123"/>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4.1"/>
      <sheetName val="14.2"/>
      <sheetName val="14.3"/>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5.19"/>
      <sheetName val="15.20"/>
      <sheetName val="15.21"/>
      <sheetName val="15.22"/>
      <sheetName val="15.23"/>
      <sheetName val="15.24"/>
      <sheetName val="15.25"/>
      <sheetName val="15.26"/>
      <sheetName val="15.27"/>
      <sheetName val="15.28"/>
      <sheetName val="15.29"/>
      <sheetName val="15.30"/>
      <sheetName val="15.31"/>
      <sheetName val="15.32"/>
      <sheetName val="15.33"/>
      <sheetName val="15.34"/>
      <sheetName val="15.35"/>
      <sheetName val="15.36"/>
      <sheetName val="15.37"/>
      <sheetName val="15.38"/>
      <sheetName val="15.39"/>
      <sheetName val="15.40"/>
      <sheetName val="15.41"/>
      <sheetName val="15.42"/>
      <sheetName val="15.43"/>
      <sheetName val="15.44"/>
      <sheetName val="15.45"/>
      <sheetName val="16.1"/>
      <sheetName val="16.2"/>
      <sheetName val="16.3"/>
      <sheetName val="16.4"/>
      <sheetName val="16.5"/>
      <sheetName val="16.6"/>
      <sheetName val="16.7"/>
      <sheetName val="17.1"/>
      <sheetName val="17.2"/>
      <sheetName val="17.3"/>
      <sheetName val="17.4"/>
      <sheetName val="17.5"/>
      <sheetName val="17.6"/>
      <sheetName val="17.7"/>
      <sheetName val="17.8"/>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9.1"/>
      <sheetName val="19.2"/>
      <sheetName val="20.1"/>
      <sheetName val="20.2"/>
      <sheetName val="20.3"/>
      <sheetName val="20.4"/>
      <sheetName val="20.5"/>
      <sheetName val="20.6"/>
      <sheetName val="20.7"/>
      <sheetName val="20.8"/>
      <sheetName val="20.9"/>
      <sheetName val="20.10"/>
      <sheetName val="20.11"/>
      <sheetName val="20.12"/>
      <sheetName val="20.13"/>
      <sheetName val="20.14"/>
      <sheetName val="20.15"/>
      <sheetName val="20.16"/>
      <sheetName val="20.17"/>
      <sheetName val="20.18"/>
      <sheetName val="20.19"/>
      <sheetName val="20.20"/>
      <sheetName val="20.21"/>
      <sheetName val="20.22"/>
      <sheetName val="20.23"/>
      <sheetName val="20.24"/>
      <sheetName val="20.25"/>
      <sheetName val="20.26"/>
      <sheetName val="CONC. 2500 PSI"/>
      <sheetName val="CONC. 3000 PSI"/>
      <sheetName val="CONC. 4000 PSI"/>
      <sheetName val="MORT 1;2"/>
      <sheetName val="MORT 1;3"/>
      <sheetName val="MORT 1;4"/>
    </sheetNames>
    <sheetDataSet>
      <sheetData sheetId="0"/>
      <sheetData sheetId="1">
        <row r="6">
          <cell r="A6" t="str">
            <v>ITEM</v>
          </cell>
          <cell r="B6" t="str">
            <v>DESCRIPCION</v>
          </cell>
          <cell r="C6" t="str">
            <v>UNIDAD</v>
          </cell>
          <cell r="D6" t="str">
            <v>ESP. TECNICA</v>
          </cell>
          <cell r="E6" t="str">
            <v>VALOR UNITARIO</v>
          </cell>
        </row>
        <row r="7">
          <cell r="A7">
            <v>1</v>
          </cell>
          <cell r="B7" t="str">
            <v>PRELIMINARES</v>
          </cell>
          <cell r="C7">
            <v>1</v>
          </cell>
          <cell r="D7">
            <v>1</v>
          </cell>
          <cell r="E7">
            <v>1</v>
          </cell>
        </row>
        <row r="8">
          <cell r="A8" t="str">
            <v>1.1</v>
          </cell>
          <cell r="B8" t="str">
            <v>LOCALIZACIÓN Y REPLANTEO OBRA ARQUITECTONICA</v>
          </cell>
          <cell r="C8" t="str">
            <v>M2</v>
          </cell>
          <cell r="D8" t="str">
            <v>1.1</v>
          </cell>
          <cell r="E8">
            <v>3217.8166666666671</v>
          </cell>
        </row>
        <row r="9">
          <cell r="A9" t="str">
            <v>1.2</v>
          </cell>
          <cell r="B9" t="str">
            <v>LOCALIZACION Y REPLANTEO PARQUES Y ZONAS VERDES</v>
          </cell>
          <cell r="C9" t="str">
            <v>M2</v>
          </cell>
          <cell r="D9" t="str">
            <v>1.2</v>
          </cell>
          <cell r="E9">
            <v>2137.39</v>
          </cell>
        </row>
        <row r="10">
          <cell r="A10" t="str">
            <v>1.3</v>
          </cell>
          <cell r="B10" t="str">
            <v>CAMPAMENTO MT2</v>
          </cell>
          <cell r="C10" t="str">
            <v>M2</v>
          </cell>
          <cell r="D10" t="str">
            <v>1.3</v>
          </cell>
          <cell r="E10">
            <v>75079.254285714283</v>
          </cell>
        </row>
        <row r="11">
          <cell r="A11" t="str">
            <v>1.4</v>
          </cell>
          <cell r="B11" t="str">
            <v>CONFORMACIÓN COMPACTACIÓN SUBRASANTE CBR=95 sin adicion de material</v>
          </cell>
          <cell r="C11" t="str">
            <v>M2</v>
          </cell>
          <cell r="D11" t="str">
            <v>1.4</v>
          </cell>
          <cell r="E11">
            <v>4129.4444444444443</v>
          </cell>
        </row>
        <row r="12">
          <cell r="A12" t="str">
            <v>1.5</v>
          </cell>
          <cell r="B12" t="str">
            <v>BODEGAJE</v>
          </cell>
          <cell r="C12" t="str">
            <v>MES</v>
          </cell>
          <cell r="D12" t="str">
            <v>1.5</v>
          </cell>
          <cell r="E12">
            <v>850000</v>
          </cell>
        </row>
        <row r="13">
          <cell r="A13" t="str">
            <v>1.6</v>
          </cell>
          <cell r="B13" t="str">
            <v>DESMONTE Y RETIRO DE CUBIERTA DE TEJA DE BARRO</v>
          </cell>
          <cell r="C13" t="str">
            <v>M2</v>
          </cell>
          <cell r="D13" t="str">
            <v>1.6</v>
          </cell>
          <cell r="E13">
            <v>20513.857142857145</v>
          </cell>
        </row>
        <row r="14">
          <cell r="A14" t="str">
            <v>1.7</v>
          </cell>
          <cell r="B14" t="str">
            <v>DESMONTE Y RETIRO DE CUBIERTA DE TEJA DE FIBRO CEMENTO</v>
          </cell>
          <cell r="C14" t="str">
            <v>M2</v>
          </cell>
          <cell r="D14" t="str">
            <v>1.7</v>
          </cell>
          <cell r="E14">
            <v>5389.6666666666661</v>
          </cell>
        </row>
        <row r="15">
          <cell r="A15" t="str">
            <v>1.8</v>
          </cell>
          <cell r="B15" t="str">
            <v>DEMOLICIÓN MUROS LADRILLO  E= 0.15 MTS. CON RETIRO</v>
          </cell>
          <cell r="C15" t="str">
            <v>M2</v>
          </cell>
          <cell r="D15" t="str">
            <v>1.8</v>
          </cell>
          <cell r="E15">
            <v>7458.5714285714294</v>
          </cell>
        </row>
        <row r="16">
          <cell r="A16" t="str">
            <v>1.9</v>
          </cell>
          <cell r="B16" t="str">
            <v>DEMOLICIÓN MUROS LADRILLO  E= 0.25 MTS. CON RETIRO</v>
          </cell>
          <cell r="C16" t="str">
            <v>M2</v>
          </cell>
          <cell r="D16" t="str">
            <v>1.9</v>
          </cell>
          <cell r="E16">
            <v>10442</v>
          </cell>
        </row>
        <row r="17">
          <cell r="A17" t="str">
            <v>1.10</v>
          </cell>
          <cell r="B17" t="str">
            <v>DESMONTE Y RETIRO MARCOS Y PUERTAS</v>
          </cell>
          <cell r="C17" t="str">
            <v>M2</v>
          </cell>
          <cell r="D17" t="str">
            <v>1.10</v>
          </cell>
          <cell r="E17">
            <v>6526.25</v>
          </cell>
        </row>
        <row r="18">
          <cell r="A18" t="str">
            <v>1.11</v>
          </cell>
          <cell r="B18" t="str">
            <v>DESMONTE Y RETIRO DE VENTANAS</v>
          </cell>
          <cell r="C18" t="str">
            <v>M2</v>
          </cell>
          <cell r="D18" t="str">
            <v>1.11</v>
          </cell>
          <cell r="E18">
            <v>5801.1111111111113</v>
          </cell>
        </row>
        <row r="19">
          <cell r="A19" t="str">
            <v>1.12</v>
          </cell>
          <cell r="B19" t="str">
            <v>DEMOLICIÓN DE PLACAS, COLUMNAS Y VIGAS INCLUYE RETIRO</v>
          </cell>
          <cell r="C19" t="str">
            <v>M3</v>
          </cell>
          <cell r="D19" t="str">
            <v>1.12</v>
          </cell>
          <cell r="E19">
            <v>151562</v>
          </cell>
        </row>
        <row r="20">
          <cell r="A20" t="str">
            <v>1.13</v>
          </cell>
          <cell r="B20" t="str">
            <v>DEMOLICION CONCRETO CICLOPEO INC. RETIRO</v>
          </cell>
          <cell r="C20" t="str">
            <v>M3</v>
          </cell>
          <cell r="D20" t="str">
            <v>1.13</v>
          </cell>
          <cell r="E20">
            <v>137226.25</v>
          </cell>
        </row>
        <row r="21">
          <cell r="A21" t="str">
            <v>1.14</v>
          </cell>
          <cell r="B21" t="str">
            <v>DEMOLICION PLACA ALIGERADA E&lt;=25CMS</v>
          </cell>
          <cell r="C21" t="str">
            <v>M2</v>
          </cell>
          <cell r="D21" t="str">
            <v>1.14</v>
          </cell>
          <cell r="E21">
            <v>19005.555555555555</v>
          </cell>
        </row>
        <row r="22">
          <cell r="A22" t="str">
            <v>1.15</v>
          </cell>
          <cell r="B22" t="str">
            <v>DEMOLICION PLACA ALIGERADA E&gt;=25CMS</v>
          </cell>
          <cell r="C22" t="str">
            <v>M2</v>
          </cell>
          <cell r="D22" t="str">
            <v>1.15</v>
          </cell>
          <cell r="E22">
            <v>31712.301587301587</v>
          </cell>
        </row>
        <row r="23">
          <cell r="A23" t="str">
            <v>1.16</v>
          </cell>
          <cell r="B23" t="str">
            <v>DEMOLICION PLACA MACIZA CONCRETO E&lt;=20CMS</v>
          </cell>
          <cell r="C23" t="str">
            <v>M2</v>
          </cell>
          <cell r="D23" t="str">
            <v>1.16</v>
          </cell>
          <cell r="E23">
            <v>26988.194444444445</v>
          </cell>
        </row>
        <row r="24">
          <cell r="A24" t="str">
            <v>1.17</v>
          </cell>
          <cell r="B24" t="str">
            <v>DEMOLICION PLACA MACIZA CONCRETO E&gt;=20CMS</v>
          </cell>
          <cell r="C24" t="str">
            <v>M2</v>
          </cell>
          <cell r="D24" t="str">
            <v>1.17</v>
          </cell>
          <cell r="E24">
            <v>33859.375</v>
          </cell>
        </row>
        <row r="25">
          <cell r="A25" t="str">
            <v>1.18</v>
          </cell>
          <cell r="B25" t="str">
            <v>DEMOLICION ENCHAPE CERAMICO</v>
          </cell>
          <cell r="C25" t="str">
            <v>M2</v>
          </cell>
          <cell r="D25" t="str">
            <v>1.18</v>
          </cell>
          <cell r="E25">
            <v>5087.5</v>
          </cell>
        </row>
        <row r="26">
          <cell r="A26" t="str">
            <v>1.19</v>
          </cell>
          <cell r="B26" t="str">
            <v>DEMOLICION GUARDAESCOBA</v>
          </cell>
          <cell r="C26" t="str">
            <v>ML</v>
          </cell>
          <cell r="D26" t="str">
            <v>1.19</v>
          </cell>
          <cell r="E26">
            <v>1271.875</v>
          </cell>
        </row>
        <row r="27">
          <cell r="A27" t="str">
            <v>1.20</v>
          </cell>
          <cell r="B27" t="str">
            <v>DEMOLICION LAVADERO EXISTENTE</v>
          </cell>
          <cell r="C27" t="str">
            <v>UND</v>
          </cell>
          <cell r="D27" t="str">
            <v>1.20</v>
          </cell>
          <cell r="E27">
            <v>25437.5</v>
          </cell>
        </row>
        <row r="28">
          <cell r="A28" t="str">
            <v>1.21</v>
          </cell>
          <cell r="B28" t="str">
            <v>DEMOLICION MESON CONCRETO</v>
          </cell>
          <cell r="C28" t="str">
            <v>ML</v>
          </cell>
          <cell r="D28" t="str">
            <v>1.21</v>
          </cell>
          <cell r="E28">
            <v>16958.333333333332</v>
          </cell>
        </row>
        <row r="29">
          <cell r="A29" t="str">
            <v>1.22</v>
          </cell>
          <cell r="B29" t="str">
            <v>DEMOLICION MUROS EN TIERRA INCLUYE RETIRO</v>
          </cell>
          <cell r="C29" t="str">
            <v>M3</v>
          </cell>
          <cell r="D29" t="str">
            <v>1.22</v>
          </cell>
          <cell r="E29">
            <v>34806.666666666672</v>
          </cell>
        </row>
        <row r="30">
          <cell r="A30" t="str">
            <v>1.23</v>
          </cell>
          <cell r="B30" t="str">
            <v>DEMOLICION PANETE</v>
          </cell>
          <cell r="C30" t="str">
            <v>M2</v>
          </cell>
          <cell r="D30" t="str">
            <v>1.23</v>
          </cell>
          <cell r="E30">
            <v>3391.666666666667</v>
          </cell>
        </row>
        <row r="31">
          <cell r="A31" t="str">
            <v>1.24</v>
          </cell>
          <cell r="B31" t="str">
            <v>DEMOLICION PANETE BAJO PLACA</v>
          </cell>
          <cell r="C31" t="str">
            <v>M2</v>
          </cell>
          <cell r="D31" t="str">
            <v>1.24</v>
          </cell>
          <cell r="E31">
            <v>4126</v>
          </cell>
        </row>
        <row r="32">
          <cell r="A32" t="str">
            <v>1.25</v>
          </cell>
          <cell r="B32" t="str">
            <v>DEMOLICION MURO BAHAREQUE</v>
          </cell>
          <cell r="C32" t="str">
            <v>M2</v>
          </cell>
          <cell r="D32" t="str">
            <v>1.25</v>
          </cell>
          <cell r="E32">
            <v>5835.4</v>
          </cell>
        </row>
        <row r="33">
          <cell r="A33" t="str">
            <v>1.26</v>
          </cell>
          <cell r="B33" t="str">
            <v>ACARREO MATERIALES PETREOS-TIERRA-VARIOS</v>
          </cell>
          <cell r="C33" t="str">
            <v>M3-KM</v>
          </cell>
          <cell r="D33" t="str">
            <v>1.26</v>
          </cell>
          <cell r="E33">
            <v>1430</v>
          </cell>
        </row>
        <row r="34">
          <cell r="A34" t="str">
            <v>1.27</v>
          </cell>
          <cell r="B34" t="str">
            <v xml:space="preserve">PICADA ABUZARDADA MURO CONCRETO  </v>
          </cell>
          <cell r="C34" t="str">
            <v>M2</v>
          </cell>
          <cell r="D34" t="str">
            <v>1.27</v>
          </cell>
          <cell r="E34">
            <v>4239.583333333333</v>
          </cell>
        </row>
        <row r="35">
          <cell r="A35" t="str">
            <v>1.28</v>
          </cell>
          <cell r="B35" t="str">
            <v>DEMOLICION ANDEN INCLUYE SARDINEL E=&lt; 7CM</v>
          </cell>
          <cell r="C35" t="str">
            <v>M2</v>
          </cell>
          <cell r="D35" t="str">
            <v>1.28</v>
          </cell>
          <cell r="E35">
            <v>9768</v>
          </cell>
        </row>
        <row r="36">
          <cell r="A36" t="str">
            <v>1.29</v>
          </cell>
          <cell r="B36" t="str">
            <v>DEMOLICION ANDEN CONTRAPISO EN CONCRETO E= 7 CM -12 CM</v>
          </cell>
          <cell r="C36" t="str">
            <v>M2</v>
          </cell>
          <cell r="D36" t="str">
            <v>1.29</v>
          </cell>
          <cell r="E36">
            <v>8140</v>
          </cell>
        </row>
        <row r="37">
          <cell r="A37" t="str">
            <v>1.30</v>
          </cell>
          <cell r="B37" t="str">
            <v>DEMOLICION ANDEN CONTRAPISO EN CONCRETO E=&gt;12 CM</v>
          </cell>
          <cell r="C37" t="str">
            <v>M2</v>
          </cell>
          <cell r="D37" t="str">
            <v>1.30</v>
          </cell>
          <cell r="E37">
            <v>13887.5</v>
          </cell>
        </row>
        <row r="38">
          <cell r="A38" t="str">
            <v>1.31</v>
          </cell>
          <cell r="B38" t="str">
            <v xml:space="preserve">DEMOLICION CAJA INSPECCION </v>
          </cell>
          <cell r="C38" t="str">
            <v>UND</v>
          </cell>
          <cell r="D38" t="str">
            <v>1.31</v>
          </cell>
          <cell r="E38">
            <v>9768</v>
          </cell>
        </row>
        <row r="39">
          <cell r="A39" t="str">
            <v>1.32</v>
          </cell>
          <cell r="B39" t="str">
            <v>DEMOLICION CIELO RASO FALSO ESTERILLA-ARCILLA ADOBE</v>
          </cell>
          <cell r="C39" t="str">
            <v>M2</v>
          </cell>
          <cell r="D39" t="str">
            <v>1.32</v>
          </cell>
          <cell r="E39">
            <v>8595.8333333333321</v>
          </cell>
        </row>
        <row r="40">
          <cell r="A40" t="str">
            <v>1.33</v>
          </cell>
          <cell r="B40" t="str">
            <v>DEMOLICION CONTRAPISO CONCRETO E=5CM-10CM</v>
          </cell>
          <cell r="C40" t="str">
            <v>M2</v>
          </cell>
          <cell r="D40" t="str">
            <v>1.33</v>
          </cell>
          <cell r="E40">
            <v>8026.9444444444434</v>
          </cell>
        </row>
        <row r="41">
          <cell r="A41" t="str">
            <v>1.34</v>
          </cell>
          <cell r="B41" t="str">
            <v>DEMOLICION PISO BALDOSA Y MORTERO</v>
          </cell>
          <cell r="C41" t="str">
            <v>M2</v>
          </cell>
          <cell r="D41" t="str">
            <v>1.34</v>
          </cell>
          <cell r="E41">
            <v>4128.1428571428569</v>
          </cell>
        </row>
        <row r="42">
          <cell r="A42" t="str">
            <v>1.35</v>
          </cell>
          <cell r="B42" t="str">
            <v>DEMOLICIÓN EDIFICACION EXISTENTE Y RETIRO</v>
          </cell>
          <cell r="C42" t="str">
            <v>M2</v>
          </cell>
          <cell r="D42" t="str">
            <v>1.35</v>
          </cell>
          <cell r="E42">
            <v>21729.651162790695</v>
          </cell>
        </row>
        <row r="43">
          <cell r="A43" t="str">
            <v>1.36</v>
          </cell>
          <cell r="B43" t="str">
            <v>DESMONTE CIELO FALSO ESTRUCTUR ALUMINIO</v>
          </cell>
          <cell r="C43" t="str">
            <v>M2</v>
          </cell>
          <cell r="D43" t="str">
            <v>1.36</v>
          </cell>
          <cell r="E43">
            <v>2830.8571428571427</v>
          </cell>
        </row>
        <row r="44">
          <cell r="A44" t="str">
            <v>1.37</v>
          </cell>
          <cell r="B44" t="str">
            <v>DESMONTE ALAMBRE PUAS CERRAMIENTO 3-5 LINEAS</v>
          </cell>
          <cell r="C44" t="str">
            <v>ML</v>
          </cell>
          <cell r="D44" t="str">
            <v>1.37</v>
          </cell>
          <cell r="E44">
            <v>1953.6</v>
          </cell>
        </row>
        <row r="45">
          <cell r="A45" t="str">
            <v>1.38</v>
          </cell>
          <cell r="B45" t="str">
            <v>DESMONTE APARATO SANITARIO</v>
          </cell>
          <cell r="C45" t="str">
            <v>UND</v>
          </cell>
          <cell r="D45" t="str">
            <v>1.38</v>
          </cell>
          <cell r="E45">
            <v>9768</v>
          </cell>
        </row>
        <row r="46">
          <cell r="A46" t="str">
            <v>1.39</v>
          </cell>
          <cell r="B46" t="str">
            <v>DESMONTE Y RETIRO CANALES - BAJANTES</v>
          </cell>
          <cell r="C46" t="str">
            <v>ML</v>
          </cell>
          <cell r="D46" t="str">
            <v>1.39</v>
          </cell>
          <cell r="E46">
            <v>2075</v>
          </cell>
        </row>
        <row r="47">
          <cell r="A47" t="str">
            <v>1.40</v>
          </cell>
          <cell r="B47" t="str">
            <v>DESMONTE CORREA METALICA</v>
          </cell>
          <cell r="C47" t="str">
            <v>ML</v>
          </cell>
          <cell r="D47" t="str">
            <v>1.40</v>
          </cell>
          <cell r="E47">
            <v>1719.1666666666667</v>
          </cell>
        </row>
        <row r="48">
          <cell r="A48" t="str">
            <v>1.41</v>
          </cell>
          <cell r="B48" t="str">
            <v>DESMONTE ENTREPISO  MADERA</v>
          </cell>
          <cell r="C48" t="str">
            <v>M2</v>
          </cell>
          <cell r="D48" t="str">
            <v>1.41</v>
          </cell>
          <cell r="E48">
            <v>14192.083333333334</v>
          </cell>
        </row>
        <row r="49">
          <cell r="A49" t="str">
            <v>1.42</v>
          </cell>
          <cell r="B49" t="str">
            <v xml:space="preserve">DESMONTE DIVISION LAMINA </v>
          </cell>
          <cell r="C49" t="str">
            <v>M2</v>
          </cell>
          <cell r="D49" t="str">
            <v>1.42</v>
          </cell>
          <cell r="E49">
            <v>3528.5714285714284</v>
          </cell>
        </row>
        <row r="50">
          <cell r="A50" t="str">
            <v>1.43</v>
          </cell>
          <cell r="B50" t="str">
            <v>DESMONTE Y RETIRO ESTRUCTURA MADERA T.ASBESTO CEMENTO</v>
          </cell>
          <cell r="C50" t="str">
            <v>M2</v>
          </cell>
          <cell r="D50" t="str">
            <v>1.43</v>
          </cell>
          <cell r="E50">
            <v>4832.3333333333339</v>
          </cell>
        </row>
        <row r="51">
          <cell r="A51" t="str">
            <v>1.44</v>
          </cell>
          <cell r="B51" t="str">
            <v>DESMONTE Y RETIRO ESTRUCTURA MADERA T.BARRO</v>
          </cell>
          <cell r="C51" t="str">
            <v>M2</v>
          </cell>
          <cell r="D51" t="str">
            <v>1.44</v>
          </cell>
          <cell r="E51">
            <v>5898.5</v>
          </cell>
        </row>
        <row r="52">
          <cell r="A52" t="str">
            <v>1.45</v>
          </cell>
          <cell r="B52" t="str">
            <v>DESMONTE Y TRASLADO ESTRUCTURA METALICA</v>
          </cell>
          <cell r="C52" t="str">
            <v>KG</v>
          </cell>
          <cell r="D52" t="str">
            <v>1.45</v>
          </cell>
          <cell r="E52">
            <v>1691.9642857142858</v>
          </cell>
        </row>
        <row r="53">
          <cell r="A53" t="str">
            <v>1.46</v>
          </cell>
          <cell r="B53" t="str">
            <v>DESMONTE Y RETIRO ESTRUCTURA METALICA PERFILES-VIGAS</v>
          </cell>
          <cell r="C53" t="str">
            <v>KG</v>
          </cell>
          <cell r="D53" t="str">
            <v>1.46</v>
          </cell>
          <cell r="E53">
            <v>1173.4375</v>
          </cell>
        </row>
        <row r="54">
          <cell r="A54" t="str">
            <v>1.47</v>
          </cell>
          <cell r="B54" t="str">
            <v>DESMONTE Y RETIRO MALLA ESLABONADA H=2.0 MT</v>
          </cell>
          <cell r="C54" t="str">
            <v>ML</v>
          </cell>
          <cell r="D54" t="str">
            <v>1.47</v>
          </cell>
          <cell r="E54">
            <v>2635</v>
          </cell>
        </row>
        <row r="55">
          <cell r="A55" t="str">
            <v>1.48</v>
          </cell>
          <cell r="B55" t="str">
            <v>DESMONTE Y RETIRO REJA METALICA</v>
          </cell>
          <cell r="C55" t="str">
            <v>M2</v>
          </cell>
          <cell r="D55" t="str">
            <v>1.48</v>
          </cell>
          <cell r="E55">
            <v>7513.8461538461543</v>
          </cell>
        </row>
        <row r="56">
          <cell r="A56" t="str">
            <v>1.49</v>
          </cell>
          <cell r="B56" t="str">
            <v>DESMONTE Y RETIRO ADOQUIN PREFABRICADO</v>
          </cell>
          <cell r="C56" t="str">
            <v>M2</v>
          </cell>
          <cell r="D56" t="str">
            <v>1.49</v>
          </cell>
          <cell r="E56">
            <v>2442</v>
          </cell>
        </row>
        <row r="57">
          <cell r="A57" t="str">
            <v>1.50</v>
          </cell>
          <cell r="B57" t="str">
            <v>DESMONTE Y RETIRO DE VIDRIO</v>
          </cell>
          <cell r="C57" t="str">
            <v>M2</v>
          </cell>
          <cell r="D57" t="str">
            <v>1.50</v>
          </cell>
          <cell r="E57">
            <v>1744.2857142857142</v>
          </cell>
        </row>
        <row r="58">
          <cell r="A58" t="str">
            <v>1.51</v>
          </cell>
          <cell r="B58" t="str">
            <v>RETIRO CASETON GUADUA-MADERA</v>
          </cell>
          <cell r="C58" t="str">
            <v>M2</v>
          </cell>
          <cell r="D58" t="str">
            <v>1.51</v>
          </cell>
          <cell r="E58">
            <v>2543.75</v>
          </cell>
        </row>
        <row r="59">
          <cell r="A59" t="str">
            <v>1.52</v>
          </cell>
          <cell r="B59" t="str">
            <v>DESCAPOTE MANUAL Y RETIRO</v>
          </cell>
          <cell r="C59" t="str">
            <v>M2</v>
          </cell>
          <cell r="D59" t="str">
            <v>1.52</v>
          </cell>
          <cell r="E59">
            <v>6035</v>
          </cell>
        </row>
        <row r="60">
          <cell r="A60" t="str">
            <v>1.53</v>
          </cell>
          <cell r="B60" t="str">
            <v>DESCAPOTE MECANICO Y RETIRO</v>
          </cell>
          <cell r="C60" t="str">
            <v>M2</v>
          </cell>
          <cell r="D60" t="str">
            <v>1.53</v>
          </cell>
          <cell r="E60">
            <v>3581.25</v>
          </cell>
        </row>
        <row r="61">
          <cell r="A61" t="str">
            <v>1.54</v>
          </cell>
          <cell r="B61" t="str">
            <v>CORTE ARBOL MAS RETIRO (INCL.RAICES)H&gt;3.0</v>
          </cell>
          <cell r="C61" t="str">
            <v>UND</v>
          </cell>
          <cell r="D61" t="str">
            <v>1.54</v>
          </cell>
          <cell r="E61">
            <v>105658.33333333333</v>
          </cell>
        </row>
        <row r="62">
          <cell r="A62" t="str">
            <v>1.55</v>
          </cell>
          <cell r="B62" t="str">
            <v>CORTE Y RETIRO DE ARBUSTO</v>
          </cell>
          <cell r="C62" t="str">
            <v>UND</v>
          </cell>
          <cell r="D62" t="str">
            <v>1.55</v>
          </cell>
          <cell r="E62">
            <v>12876.764705882353</v>
          </cell>
        </row>
        <row r="63">
          <cell r="A63" t="str">
            <v>1.56</v>
          </cell>
          <cell r="B63" t="str">
            <v>REGATAS SOBRE MUROS (CONCRETO , LADRILLO , BLOQUE)</v>
          </cell>
          <cell r="C63" t="str">
            <v>ML</v>
          </cell>
          <cell r="D63" t="str">
            <v>1.56</v>
          </cell>
          <cell r="E63">
            <v>3256</v>
          </cell>
        </row>
        <row r="64">
          <cell r="A64" t="str">
            <v>1.57</v>
          </cell>
          <cell r="B64" t="str">
            <v>CERRAMIENTO EN ALAMBRE DE PUAS 4 HILOS POSTES DE MADERA</v>
          </cell>
          <cell r="C64" t="str">
            <v>ML</v>
          </cell>
          <cell r="D64" t="str">
            <v>1.57</v>
          </cell>
          <cell r="E64">
            <v>64645.028571428571</v>
          </cell>
        </row>
        <row r="65">
          <cell r="A65" t="str">
            <v>1.58</v>
          </cell>
          <cell r="B65" t="str">
            <v>CERRAMIENTO ALAMBRE PUAS  5  HILOS POSTES DE CONCRETO</v>
          </cell>
          <cell r="C65" t="str">
            <v>ML</v>
          </cell>
          <cell r="D65" t="str">
            <v>1.58</v>
          </cell>
          <cell r="E65">
            <v>87659.7</v>
          </cell>
        </row>
        <row r="66">
          <cell r="A66" t="str">
            <v>1.59</v>
          </cell>
          <cell r="B66" t="str">
            <v>CERRAMIENTO LAMINA ZINC H &lt;= 3MT</v>
          </cell>
          <cell r="C66" t="str">
            <v>ML</v>
          </cell>
          <cell r="D66" t="str">
            <v>1.59</v>
          </cell>
          <cell r="E66">
            <v>27501.083333333328</v>
          </cell>
        </row>
        <row r="67">
          <cell r="A67" t="str">
            <v>1.60</v>
          </cell>
          <cell r="B67" t="str">
            <v>INSTALACION PROVISIONAL ENERGIA</v>
          </cell>
          <cell r="C67" t="str">
            <v>MES</v>
          </cell>
          <cell r="D67" t="str">
            <v>1.60</v>
          </cell>
          <cell r="E67">
            <v>100000</v>
          </cell>
        </row>
        <row r="68">
          <cell r="A68" t="str">
            <v>1.61</v>
          </cell>
          <cell r="B68" t="str">
            <v>RETIRO DE SOBRANTES (  incluye cargue)</v>
          </cell>
          <cell r="C68" t="str">
            <v>M3</v>
          </cell>
          <cell r="D68" t="str">
            <v>1.61</v>
          </cell>
          <cell r="E68">
            <v>13506.470588235294</v>
          </cell>
        </row>
        <row r="69">
          <cell r="A69">
            <v>2</v>
          </cell>
          <cell r="B69" t="str">
            <v>CIMENTACION Y DESAGUES</v>
          </cell>
          <cell r="C69">
            <v>2</v>
          </cell>
          <cell r="D69">
            <v>2</v>
          </cell>
          <cell r="E69">
            <v>2</v>
          </cell>
        </row>
        <row r="70">
          <cell r="A70" t="str">
            <v>2.1</v>
          </cell>
          <cell r="B70" t="str">
            <v>EXCAVACIÓN MANUAL Y RETIRO MATERIAL COMUN</v>
          </cell>
          <cell r="C70" t="str">
            <v>M3</v>
          </cell>
          <cell r="D70" t="str">
            <v>2.1</v>
          </cell>
          <cell r="E70">
            <v>38858.333333333336</v>
          </cell>
        </row>
        <row r="71">
          <cell r="A71" t="str">
            <v>2.2</v>
          </cell>
          <cell r="B71" t="str">
            <v>EXCAVACION MECANICA Y RETIRO MATERIAL COMUN</v>
          </cell>
          <cell r="C71" t="str">
            <v>M3</v>
          </cell>
          <cell r="D71" t="str">
            <v>2.2</v>
          </cell>
          <cell r="E71">
            <v>13271.875</v>
          </cell>
        </row>
        <row r="72">
          <cell r="A72" t="str">
            <v>2.3</v>
          </cell>
          <cell r="B72" t="str">
            <v>EXCAVACIÓN MECÁNICA EN ROCA INCL. RETIRO</v>
          </cell>
          <cell r="C72" t="str">
            <v>M3</v>
          </cell>
          <cell r="D72" t="str">
            <v>2.3</v>
          </cell>
          <cell r="E72">
            <v>79395.902777777781</v>
          </cell>
        </row>
        <row r="73">
          <cell r="A73" t="str">
            <v>2.4</v>
          </cell>
          <cell r="B73" t="str">
            <v>EXCAVACIÓN MECÁNICA EN CONGLOMERADO INCL. RETIRO</v>
          </cell>
          <cell r="C73" t="str">
            <v>M3</v>
          </cell>
          <cell r="D73" t="str">
            <v>2.4</v>
          </cell>
          <cell r="E73">
            <v>20585.0625</v>
          </cell>
        </row>
        <row r="74">
          <cell r="A74" t="str">
            <v>2.5</v>
          </cell>
          <cell r="B74" t="str">
            <v>RETIRO MATERIAL EXCAVADO A MAQUINA</v>
          </cell>
          <cell r="C74" t="str">
            <v>M3</v>
          </cell>
          <cell r="D74" t="str">
            <v>2.5</v>
          </cell>
          <cell r="E74">
            <v>2800</v>
          </cell>
        </row>
        <row r="75">
          <cell r="A75" t="str">
            <v>2.6</v>
          </cell>
          <cell r="B75" t="str">
            <v>RELLENO CON MATERIAL DEL  SITIO COMPACTADO CILINDRO</v>
          </cell>
          <cell r="C75" t="str">
            <v>M3</v>
          </cell>
          <cell r="D75" t="str">
            <v>2.6</v>
          </cell>
          <cell r="E75">
            <v>10861</v>
          </cell>
        </row>
        <row r="76">
          <cell r="A76" t="str">
            <v>2.7</v>
          </cell>
          <cell r="B76" t="str">
            <v>CONCRETO CICLOPEO 17.5MPa (2500 PSI) RELACIÓN 60C/40P</v>
          </cell>
          <cell r="C76" t="str">
            <v>M3</v>
          </cell>
          <cell r="D76" t="str">
            <v>2.7</v>
          </cell>
          <cell r="E76">
            <v>242455.23076923078</v>
          </cell>
        </row>
        <row r="77">
          <cell r="A77" t="str">
            <v>2.8</v>
          </cell>
          <cell r="B77" t="str">
            <v>CONCRETO PARA ZAPATAS 3000 PSI INCLUYE FORMALETA</v>
          </cell>
          <cell r="C77" t="str">
            <v>M3</v>
          </cell>
          <cell r="D77" t="str">
            <v>2.8</v>
          </cell>
          <cell r="E77">
            <v>461263.18095238099</v>
          </cell>
        </row>
        <row r="78">
          <cell r="A78" t="str">
            <v>2.9</v>
          </cell>
          <cell r="B78" t="str">
            <v>CONCRETO VIGA DE AMARRE 3000 PSI INCLUYE FORMALETA</v>
          </cell>
          <cell r="C78" t="str">
            <v>M3</v>
          </cell>
          <cell r="D78" t="str">
            <v>2.9</v>
          </cell>
          <cell r="E78">
            <v>494560.875</v>
          </cell>
        </row>
        <row r="79">
          <cell r="A79" t="str">
            <v>2.10</v>
          </cell>
          <cell r="B79" t="str">
            <v>BASE CONCRETO POBRE E=0.05 MTS. 2000 PSI (SOLADO)</v>
          </cell>
          <cell r="C79" t="str">
            <v>M2</v>
          </cell>
          <cell r="D79" t="str">
            <v>2.10</v>
          </cell>
          <cell r="E79">
            <v>20820.485714285714</v>
          </cell>
        </row>
        <row r="80">
          <cell r="A80" t="str">
            <v>2.11</v>
          </cell>
          <cell r="B80" t="str">
            <v>BASE CONCRETO POBRE E=0.07 MTS. 2000 PSI (SOLADO)</v>
          </cell>
          <cell r="C80" t="str">
            <v>M2</v>
          </cell>
          <cell r="D80" t="str">
            <v>2.11</v>
          </cell>
          <cell r="E80">
            <v>27757.28571428571</v>
          </cell>
        </row>
        <row r="81">
          <cell r="A81" t="str">
            <v>2.12</v>
          </cell>
          <cell r="B81" t="str">
            <v>SUMINISTRO FIGURADA Y AMARRE DE ACERO 37.000 PSI</v>
          </cell>
          <cell r="C81" t="str">
            <v>KG</v>
          </cell>
          <cell r="D81" t="str">
            <v>2.12</v>
          </cell>
          <cell r="E81">
            <v>3833.66</v>
          </cell>
        </row>
        <row r="82">
          <cell r="A82" t="str">
            <v>2.13</v>
          </cell>
          <cell r="B82" t="str">
            <v>SUMINISTRO FIGURADA Y AMARRE DE ACERO 60.000 PSI</v>
          </cell>
          <cell r="C82" t="str">
            <v>KG</v>
          </cell>
          <cell r="D82" t="str">
            <v>2.13</v>
          </cell>
          <cell r="E82">
            <v>4040.41</v>
          </cell>
        </row>
        <row r="83">
          <cell r="A83" t="str">
            <v>2.14</v>
          </cell>
          <cell r="B83" t="str">
            <v>SUMINISTRO E INSTALACIÓN MALLA ELECTROSOLDADA</v>
          </cell>
          <cell r="C83" t="str">
            <v>KG</v>
          </cell>
          <cell r="D83" t="str">
            <v>2.14</v>
          </cell>
          <cell r="E83">
            <v>3535.0250000000001</v>
          </cell>
        </row>
        <row r="84">
          <cell r="A84" t="str">
            <v>2.15</v>
          </cell>
          <cell r="B84" t="str">
            <v>PILOTAJE EN CONCRETO (no incluye referzo)</v>
          </cell>
          <cell r="C84" t="str">
            <v>M3</v>
          </cell>
          <cell r="D84" t="str">
            <v>2.15</v>
          </cell>
          <cell r="E84">
            <v>617422.33333333349</v>
          </cell>
        </row>
        <row r="85">
          <cell r="A85" t="str">
            <v>2.16</v>
          </cell>
          <cell r="B85" t="str">
            <v>CAJA INSPECCION 60 x 60 x 60 CM [LADRILLO]</v>
          </cell>
          <cell r="C85" t="str">
            <v>UND</v>
          </cell>
          <cell r="D85" t="str">
            <v>2.16</v>
          </cell>
          <cell r="E85">
            <v>276382.11</v>
          </cell>
        </row>
        <row r="86">
          <cell r="A86" t="str">
            <v>2.17</v>
          </cell>
          <cell r="B86" t="str">
            <v>CAJA INSPECCION 80 x 80 x 80 CM [LADRILLO]</v>
          </cell>
          <cell r="C86" t="str">
            <v>UND</v>
          </cell>
          <cell r="D86" t="str">
            <v>2.17</v>
          </cell>
          <cell r="E86">
            <v>369069.64</v>
          </cell>
        </row>
        <row r="87">
          <cell r="A87" t="str">
            <v>2.18</v>
          </cell>
          <cell r="B87" t="str">
            <v>CAJA INSPECCION 100 x 100 x 100 CM [LADRILLO]</v>
          </cell>
          <cell r="C87" t="str">
            <v>UND</v>
          </cell>
          <cell r="D87" t="str">
            <v>2.18</v>
          </cell>
          <cell r="E87">
            <v>467070.8928571429</v>
          </cell>
        </row>
        <row r="88">
          <cell r="A88" t="str">
            <v>2.19</v>
          </cell>
          <cell r="B88" t="str">
            <v>CAJA INSPECCION 120 x 120 x 120 CM [LADRILLO]</v>
          </cell>
          <cell r="C88" t="str">
            <v>UND</v>
          </cell>
          <cell r="D88" t="str">
            <v>2.19</v>
          </cell>
          <cell r="E88">
            <v>559650.27461538464</v>
          </cell>
        </row>
        <row r="89">
          <cell r="A89" t="str">
            <v>2.20</v>
          </cell>
          <cell r="B89" t="str">
            <v>SUMINISTRO E INSTALACION TUBERIA PVC SANITARIA 2"</v>
          </cell>
          <cell r="C89" t="str">
            <v>ML</v>
          </cell>
          <cell r="D89" t="str">
            <v>2.20</v>
          </cell>
          <cell r="E89">
            <v>11471.35</v>
          </cell>
        </row>
        <row r="90">
          <cell r="A90" t="str">
            <v>2.21</v>
          </cell>
          <cell r="B90" t="str">
            <v>SUMINISTRO E INSTALACION TUBERIA PVC SANITARIA 3"</v>
          </cell>
          <cell r="C90" t="str">
            <v>ML</v>
          </cell>
          <cell r="D90" t="str">
            <v>2.21</v>
          </cell>
          <cell r="E90">
            <v>16917.335714285717</v>
          </cell>
        </row>
        <row r="91">
          <cell r="A91" t="str">
            <v>2.22</v>
          </cell>
          <cell r="B91" t="str">
            <v>SUMINISTRO E INSTALACION TUBERIA PVC SANITARIA 4"</v>
          </cell>
          <cell r="C91" t="str">
            <v>ML</v>
          </cell>
          <cell r="D91" t="str">
            <v>2.22</v>
          </cell>
          <cell r="E91">
            <v>17834.226190476191</v>
          </cell>
        </row>
        <row r="92">
          <cell r="A92" t="str">
            <v>2.23</v>
          </cell>
          <cell r="B92" t="str">
            <v>SUMINISTRO E INSTALACION TUBERIA 4" SANITARIA NOVAFORT</v>
          </cell>
          <cell r="C92" t="str">
            <v>ML</v>
          </cell>
          <cell r="D92" t="str">
            <v>2.23</v>
          </cell>
          <cell r="E92">
            <v>18298.066666666666</v>
          </cell>
        </row>
        <row r="93">
          <cell r="A93" t="str">
            <v>2.24</v>
          </cell>
          <cell r="B93" t="str">
            <v>SUMINISTRO E INSTALACION TUBERIA 6" SANITARIA NOVAFORT</v>
          </cell>
          <cell r="C93" t="str">
            <v>ML</v>
          </cell>
          <cell r="D93" t="str">
            <v>2.24</v>
          </cell>
          <cell r="E93">
            <v>23524.5</v>
          </cell>
        </row>
        <row r="94">
          <cell r="A94" t="str">
            <v>2.25</v>
          </cell>
          <cell r="B94" t="str">
            <v>TUBERIA PVC 4" DRENAJE SIN FILTRO</v>
          </cell>
          <cell r="C94" t="str">
            <v>ML</v>
          </cell>
          <cell r="D94" t="str">
            <v>2.25</v>
          </cell>
          <cell r="E94">
            <v>24932.916666666668</v>
          </cell>
        </row>
        <row r="95">
          <cell r="A95" t="str">
            <v>2.26</v>
          </cell>
          <cell r="B95" t="str">
            <v>TUBERIA PVC 4" DRENAJE CON FILTRO</v>
          </cell>
          <cell r="C95" t="str">
            <v>ML</v>
          </cell>
          <cell r="D95" t="str">
            <v>2.26</v>
          </cell>
          <cell r="E95">
            <v>36849.228571428583</v>
          </cell>
        </row>
        <row r="96">
          <cell r="A96" t="str">
            <v>2.27</v>
          </cell>
          <cell r="B96" t="str">
            <v>TUBERIA PVC 6" DRENAJE SIN FILTRO</v>
          </cell>
          <cell r="C96" t="str">
            <v>ML</v>
          </cell>
          <cell r="D96" t="str">
            <v>2.27</v>
          </cell>
          <cell r="E96">
            <v>53633.1</v>
          </cell>
        </row>
        <row r="97">
          <cell r="A97" t="str">
            <v>2.28</v>
          </cell>
          <cell r="B97" t="str">
            <v>TUBERIA PVC 6" DRENAJE CON FILTRO</v>
          </cell>
          <cell r="C97" t="str">
            <v>ML</v>
          </cell>
          <cell r="D97" t="str">
            <v>2.28</v>
          </cell>
          <cell r="E97">
            <v>72999.39285714287</v>
          </cell>
        </row>
        <row r="98">
          <cell r="A98" t="str">
            <v>2.29</v>
          </cell>
          <cell r="B98" t="str">
            <v>LOSA FLOTANTE CASETON-VIGAS H=40-45 CM (INCL. FORMALETA)</v>
          </cell>
          <cell r="C98" t="str">
            <v>M2</v>
          </cell>
          <cell r="D98" t="str">
            <v>2.29</v>
          </cell>
          <cell r="E98">
            <v>81293.900000000009</v>
          </cell>
        </row>
        <row r="99">
          <cell r="A99" t="str">
            <v>2.30</v>
          </cell>
          <cell r="B99" t="str">
            <v>LOSA MACIZA CIMIENTO CONCRETO 3000 psi H=10 CM</v>
          </cell>
          <cell r="C99" t="str">
            <v>M2</v>
          </cell>
          <cell r="D99" t="str">
            <v>2.30</v>
          </cell>
          <cell r="E99">
            <v>55278.400000000001</v>
          </cell>
        </row>
        <row r="100">
          <cell r="A100" t="str">
            <v>2.31</v>
          </cell>
          <cell r="B100" t="str">
            <v>LOSA MACIZA CIMIENTO CONCRETO 300 psi H=15 CM</v>
          </cell>
          <cell r="C100" t="str">
            <v>M2</v>
          </cell>
          <cell r="D100" t="str">
            <v>2.31</v>
          </cell>
          <cell r="E100">
            <v>72422.600000000006</v>
          </cell>
        </row>
        <row r="101">
          <cell r="A101" t="str">
            <v>2.32</v>
          </cell>
          <cell r="B101" t="str">
            <v>LOSA MACIZA CIMIENTO CONCRETO 300 psi  H=20 CM</v>
          </cell>
          <cell r="C101" t="str">
            <v>M2</v>
          </cell>
          <cell r="D101" t="str">
            <v>2.32</v>
          </cell>
          <cell r="E101">
            <v>94525</v>
          </cell>
        </row>
        <row r="102">
          <cell r="A102" t="str">
            <v>2.33</v>
          </cell>
          <cell r="B102" t="str">
            <v>MURO CONCRETO CONTENCION 0&lt;H&lt;=1.00MTS (no incluye refuerzo)</v>
          </cell>
          <cell r="C102" t="str">
            <v>M3</v>
          </cell>
          <cell r="D102" t="str">
            <v>2.33</v>
          </cell>
          <cell r="E102">
            <v>512088.09523809527</v>
          </cell>
        </row>
        <row r="103">
          <cell r="A103" t="str">
            <v>2.34</v>
          </cell>
          <cell r="B103" t="str">
            <v>MURO CONCRETO CONTENCION 1.00&lt;H&lt;=2.00MTS (no incluye refuerzo)</v>
          </cell>
          <cell r="C103" t="str">
            <v>M3</v>
          </cell>
          <cell r="D103" t="str">
            <v>2.34</v>
          </cell>
          <cell r="E103">
            <v>532385.85714285716</v>
          </cell>
        </row>
        <row r="104">
          <cell r="A104" t="str">
            <v>2.35</v>
          </cell>
          <cell r="B104" t="str">
            <v>MURO CONCRETO CONTENCION 2.00&lt;H&lt;=3.5 MTS (no incluye refuerzo)</v>
          </cell>
          <cell r="C104" t="str">
            <v>M3</v>
          </cell>
          <cell r="D104" t="str">
            <v>2.35</v>
          </cell>
          <cell r="E104">
            <v>540528.25</v>
          </cell>
        </row>
        <row r="105">
          <cell r="A105">
            <v>3</v>
          </cell>
          <cell r="B105" t="str">
            <v>ESTRUCTURAS</v>
          </cell>
          <cell r="C105">
            <v>3</v>
          </cell>
          <cell r="D105">
            <v>3</v>
          </cell>
          <cell r="E105">
            <v>3</v>
          </cell>
        </row>
        <row r="106">
          <cell r="A106" t="str">
            <v>3.1</v>
          </cell>
          <cell r="B106" t="str">
            <v>COLUMNAS EN CONCRETO 3000 PSI, ALTURA MENOR A 3 MTS.</v>
          </cell>
          <cell r="C106" t="str">
            <v>M3</v>
          </cell>
          <cell r="D106" t="str">
            <v>3.1</v>
          </cell>
          <cell r="E106">
            <v>631902</v>
          </cell>
        </row>
        <row r="107">
          <cell r="A107" t="str">
            <v>3.2</v>
          </cell>
          <cell r="B107" t="str">
            <v>COLUMNAS EN CONCRETO 3000 PSI, ALTURA MAYOR A 3 MTS.</v>
          </cell>
          <cell r="C107" t="str">
            <v>M3</v>
          </cell>
          <cell r="D107" t="str">
            <v>3.2</v>
          </cell>
          <cell r="E107">
            <v>746037.2</v>
          </cell>
        </row>
        <row r="108">
          <cell r="A108" t="str">
            <v>3.3</v>
          </cell>
          <cell r="B108" t="str">
            <v>COLUMNAS EN CONCRETO 3500 PSI, ALTURA  MENOR A 3 MTRS</v>
          </cell>
          <cell r="C108" t="str">
            <v>M3</v>
          </cell>
          <cell r="D108" t="str">
            <v>3.3</v>
          </cell>
          <cell r="E108">
            <v>656262</v>
          </cell>
        </row>
        <row r="109">
          <cell r="A109" t="str">
            <v>3.4</v>
          </cell>
          <cell r="B109" t="str">
            <v>COLUMNAS EN CONCRETO 3500 PSI, ALTURA MAYOR A 3 MTRS</v>
          </cell>
          <cell r="C109" t="str">
            <v>M3</v>
          </cell>
          <cell r="D109" t="str">
            <v>3.4</v>
          </cell>
          <cell r="E109">
            <v>770397.2</v>
          </cell>
        </row>
        <row r="110">
          <cell r="A110" t="str">
            <v>3.5</v>
          </cell>
          <cell r="B110" t="str">
            <v>COLUMNAS EN CONCRETO 4000 PSI , ALTURA MENOR A 3 MTRS</v>
          </cell>
          <cell r="C110" t="str">
            <v>M3</v>
          </cell>
          <cell r="D110" t="str">
            <v>3.5</v>
          </cell>
          <cell r="E110">
            <v>672705</v>
          </cell>
        </row>
        <row r="111">
          <cell r="A111" t="str">
            <v>3.6</v>
          </cell>
          <cell r="B111" t="str">
            <v>COLUMNAS EN CONCRETO 4000 PSI, ALTURA MAYOR A 3 MTRS</v>
          </cell>
          <cell r="C111" t="str">
            <v>M3</v>
          </cell>
          <cell r="D111" t="str">
            <v>3.6</v>
          </cell>
          <cell r="E111">
            <v>786840.2</v>
          </cell>
        </row>
        <row r="112">
          <cell r="A112" t="str">
            <v>3.7</v>
          </cell>
          <cell r="B112" t="str">
            <v>COLUMNAS EN CONCRETO 4500 PSI , ALTURA MENOR A 3 MTRS</v>
          </cell>
          <cell r="C112" t="str">
            <v>M3</v>
          </cell>
          <cell r="D112" t="str">
            <v>3.7</v>
          </cell>
          <cell r="E112">
            <v>685494</v>
          </cell>
        </row>
        <row r="113">
          <cell r="A113" t="str">
            <v>3.8</v>
          </cell>
          <cell r="B113" t="str">
            <v>COLUMNAS EN CONCRETO 4500 PSI, ALTURA MAYOR A 3 MTRS</v>
          </cell>
          <cell r="C113" t="str">
            <v>M3</v>
          </cell>
          <cell r="D113" t="str">
            <v>3.8</v>
          </cell>
          <cell r="E113">
            <v>799629.2</v>
          </cell>
        </row>
        <row r="114">
          <cell r="A114" t="str">
            <v>3.9</v>
          </cell>
          <cell r="B114" t="str">
            <v>COLUMNAS EN CONCRETO 5000 PSI , ALTURA MENOR A 3 MTRS</v>
          </cell>
          <cell r="C114" t="str">
            <v>M3</v>
          </cell>
          <cell r="D114" t="str">
            <v>3.9</v>
          </cell>
          <cell r="E114">
            <v>694020</v>
          </cell>
        </row>
        <row r="115">
          <cell r="A115" t="str">
            <v>3.10</v>
          </cell>
          <cell r="B115" t="str">
            <v>COLUMNAS EN CONCRETO 5000 PSI, ALTURA MAYOR A 3 MTRS</v>
          </cell>
          <cell r="C115" t="str">
            <v>M3</v>
          </cell>
          <cell r="D115" t="str">
            <v>3.10</v>
          </cell>
          <cell r="E115">
            <v>808155.2</v>
          </cell>
        </row>
        <row r="116">
          <cell r="A116" t="str">
            <v>3.11</v>
          </cell>
          <cell r="B116" t="str">
            <v>CINTA CONFINAMIENTO MURO 20*20</v>
          </cell>
          <cell r="C116" t="str">
            <v>ML</v>
          </cell>
          <cell r="D116" t="str">
            <v>3.11</v>
          </cell>
          <cell r="E116">
            <v>39878.293333333342</v>
          </cell>
        </row>
        <row r="117">
          <cell r="A117" t="str">
            <v>3.12</v>
          </cell>
          <cell r="B117" t="str">
            <v>COLUMNA AMARRE MURO</v>
          </cell>
          <cell r="C117" t="str">
            <v>ML</v>
          </cell>
          <cell r="D117" t="str">
            <v>3.12</v>
          </cell>
          <cell r="E117">
            <v>40080.693333333336</v>
          </cell>
        </row>
        <row r="118">
          <cell r="A118" t="str">
            <v>3.13</v>
          </cell>
          <cell r="B118" t="str">
            <v>COLUMNA AMARRE MURO CULATA E=15CM-20CM</v>
          </cell>
          <cell r="C118" t="str">
            <v>ML</v>
          </cell>
          <cell r="D118" t="str">
            <v>3.13</v>
          </cell>
          <cell r="E118">
            <v>44728.893333333341</v>
          </cell>
        </row>
        <row r="119">
          <cell r="A119" t="str">
            <v>3.14</v>
          </cell>
          <cell r="B119" t="str">
            <v>COLUMNA AMARRE MURO  CONFINADO  25CM X 25CM</v>
          </cell>
          <cell r="C119" t="str">
            <v>M3</v>
          </cell>
          <cell r="D119" t="str">
            <v>3.14</v>
          </cell>
          <cell r="E119">
            <v>589338.42666666664</v>
          </cell>
        </row>
        <row r="120">
          <cell r="A120" t="str">
            <v>3.15</v>
          </cell>
          <cell r="B120" t="str">
            <v>COLUMNA CONCRETO 3000 PSI CIRCULAR D=35C</v>
          </cell>
          <cell r="C120" t="str">
            <v>M3</v>
          </cell>
          <cell r="D120" t="str">
            <v>3.15</v>
          </cell>
          <cell r="E120">
            <v>680448.34285714291</v>
          </cell>
        </row>
        <row r="121">
          <cell r="A121" t="str">
            <v>3.16</v>
          </cell>
          <cell r="B121" t="str">
            <v>COLUMNA CONCRETO 3500 PSI</v>
          </cell>
          <cell r="C121" t="str">
            <v>M3</v>
          </cell>
          <cell r="D121" t="str">
            <v>3.16</v>
          </cell>
          <cell r="E121">
            <v>761588.2</v>
          </cell>
        </row>
        <row r="122">
          <cell r="A122" t="str">
            <v>3.17</v>
          </cell>
          <cell r="B122" t="str">
            <v>COLUMNA CONCRETO 4000 PSI</v>
          </cell>
          <cell r="C122" t="str">
            <v>M3</v>
          </cell>
          <cell r="D122" t="str">
            <v>3.17</v>
          </cell>
          <cell r="E122">
            <v>780442.2</v>
          </cell>
        </row>
        <row r="123">
          <cell r="A123" t="str">
            <v>3.18</v>
          </cell>
          <cell r="B123" t="str">
            <v>COLUMNA CONCRETO FLUIDO 28MPA.</v>
          </cell>
          <cell r="C123" t="str">
            <v>M3</v>
          </cell>
          <cell r="D123" t="str">
            <v>3.18</v>
          </cell>
          <cell r="E123">
            <v>1015661.9499999998</v>
          </cell>
        </row>
        <row r="124">
          <cell r="A124" t="str">
            <v>3.19</v>
          </cell>
          <cell r="B124" t="str">
            <v>COLUMNA CONCRETO 5000 PSI</v>
          </cell>
          <cell r="C124" t="str">
            <v>M3</v>
          </cell>
          <cell r="D124" t="str">
            <v>3.19</v>
          </cell>
          <cell r="E124">
            <v>714895.20000000007</v>
          </cell>
        </row>
        <row r="125">
          <cell r="A125" t="str">
            <v>3.20</v>
          </cell>
          <cell r="B125" t="str">
            <v>PERGOLA CONCRETO 15CM X 40CM</v>
          </cell>
          <cell r="C125" t="str">
            <v>ML</v>
          </cell>
          <cell r="D125" t="str">
            <v>3.20</v>
          </cell>
          <cell r="E125">
            <v>39974.044444444444</v>
          </cell>
        </row>
        <row r="126">
          <cell r="A126" t="str">
            <v>3.21</v>
          </cell>
          <cell r="B126" t="str">
            <v>VIGA CONFINAMIENTO MURO 10 -12x20CM</v>
          </cell>
          <cell r="C126" t="str">
            <v>ML</v>
          </cell>
          <cell r="D126" t="str">
            <v>3.21</v>
          </cell>
          <cell r="E126">
            <v>40773.75</v>
          </cell>
        </row>
        <row r="127">
          <cell r="A127" t="str">
            <v>3.22</v>
          </cell>
          <cell r="B127" t="str">
            <v xml:space="preserve">VIGA AEREA 3000 PSI </v>
          </cell>
          <cell r="C127" t="str">
            <v>M3</v>
          </cell>
          <cell r="D127" t="str">
            <v>3.22</v>
          </cell>
          <cell r="E127">
            <v>873813.42857142864</v>
          </cell>
        </row>
        <row r="128">
          <cell r="A128" t="str">
            <v>3.23</v>
          </cell>
          <cell r="B128" t="str">
            <v>VIGA AEREA 4000 PSI</v>
          </cell>
          <cell r="C128" t="str">
            <v>M3</v>
          </cell>
          <cell r="D128" t="str">
            <v>3.23</v>
          </cell>
          <cell r="E128">
            <v>916559.42857142864</v>
          </cell>
        </row>
        <row r="129">
          <cell r="A129" t="str">
            <v>3.24</v>
          </cell>
          <cell r="B129" t="str">
            <v>VIGA AEREA 5000 PSI</v>
          </cell>
          <cell r="C129" t="str">
            <v>M3</v>
          </cell>
          <cell r="D129" t="str">
            <v>3.24</v>
          </cell>
          <cell r="E129">
            <v>916559.42857142864</v>
          </cell>
        </row>
        <row r="130">
          <cell r="A130" t="str">
            <v>3.25</v>
          </cell>
          <cell r="B130" t="str">
            <v>VIGA CANAL EN CONCRETO 3000 PSI IMPERMEABILIZADO</v>
          </cell>
          <cell r="C130" t="str">
            <v>M3</v>
          </cell>
          <cell r="D130" t="str">
            <v>3.25</v>
          </cell>
          <cell r="E130">
            <v>757498.00000000012</v>
          </cell>
        </row>
        <row r="131">
          <cell r="A131" t="str">
            <v>3.26</v>
          </cell>
          <cell r="B131" t="str">
            <v>PLACA ENTREPISO ALIGERADO CASETÓN DE LONA  E=0.30 MTS. 3000 PSI</v>
          </cell>
          <cell r="C131" t="str">
            <v>M2</v>
          </cell>
          <cell r="D131" t="str">
            <v>3.26</v>
          </cell>
          <cell r="E131">
            <v>128457.9</v>
          </cell>
        </row>
        <row r="132">
          <cell r="A132" t="str">
            <v>3.27</v>
          </cell>
          <cell r="B132" t="str">
            <v>PLACA ENTREPISO ALIGERADO CASETÓN DE LONA  E=0.35 MTS. 3000 PSI</v>
          </cell>
          <cell r="C132" t="str">
            <v>M2</v>
          </cell>
          <cell r="D132" t="str">
            <v>3.27</v>
          </cell>
          <cell r="E132">
            <v>150068.70000000001</v>
          </cell>
        </row>
        <row r="133">
          <cell r="A133" t="str">
            <v>3.28</v>
          </cell>
          <cell r="B133" t="str">
            <v>PLACA ENTREPISO ALIGERADO CASETÓN DE LONA  E=0.40 MTS. 3000 PSI</v>
          </cell>
          <cell r="C133" t="str">
            <v>M2</v>
          </cell>
          <cell r="D133" t="str">
            <v>3.28</v>
          </cell>
          <cell r="E133">
            <v>157481.40000000002</v>
          </cell>
        </row>
        <row r="134">
          <cell r="A134" t="str">
            <v>3.29</v>
          </cell>
          <cell r="B134" t="str">
            <v>PLACA ENTREPISO ALIGERADO BLOQUE CONCRETO 21 MPa - (3000 PSI)</v>
          </cell>
          <cell r="C134" t="str">
            <v>M2</v>
          </cell>
          <cell r="D134" t="str">
            <v>3.29</v>
          </cell>
          <cell r="E134">
            <v>131291.39999999997</v>
          </cell>
        </row>
        <row r="135">
          <cell r="A135" t="str">
            <v>3.30</v>
          </cell>
          <cell r="B135" t="str">
            <v>ENTREPISO PLACA MACIZA 3000 PSI  E=0.10 MTS</v>
          </cell>
          <cell r="C135" t="str">
            <v>M2</v>
          </cell>
          <cell r="D135" t="str">
            <v>3.30</v>
          </cell>
          <cell r="E135">
            <v>107708.44545454546</v>
          </cell>
        </row>
        <row r="136">
          <cell r="A136" t="str">
            <v>3.31</v>
          </cell>
          <cell r="B136" t="str">
            <v>ENTREPISO PLACA MACIZA 3000 PSI  E=0.12 MTS</v>
          </cell>
          <cell r="C136" t="str">
            <v>M2</v>
          </cell>
          <cell r="D136" t="str">
            <v>3.31</v>
          </cell>
          <cell r="E136">
            <v>119681.9</v>
          </cell>
        </row>
        <row r="137">
          <cell r="A137" t="str">
            <v>3.32</v>
          </cell>
          <cell r="B137" t="str">
            <v>ENTREPISO PLACA MACIZA 3000 PSI  E=0.15 MTS</v>
          </cell>
          <cell r="C137" t="str">
            <v>M2</v>
          </cell>
          <cell r="D137" t="str">
            <v>3.32</v>
          </cell>
          <cell r="E137">
            <v>137717.82222222222</v>
          </cell>
        </row>
        <row r="138">
          <cell r="A138" t="str">
            <v>3.33</v>
          </cell>
          <cell r="B138" t="str">
            <v>REFUERZO MALLA ELECTROSOLDADA</v>
          </cell>
          <cell r="C138" t="str">
            <v>KG</v>
          </cell>
          <cell r="D138" t="str">
            <v>3.33</v>
          </cell>
          <cell r="E138">
            <v>3400.375</v>
          </cell>
        </row>
        <row r="139">
          <cell r="A139" t="str">
            <v>3.34</v>
          </cell>
          <cell r="B139" t="str">
            <v>ESCALERAS MACIZA 21 MPa - (3000 PSI)</v>
          </cell>
          <cell r="C139" t="str">
            <v>M3</v>
          </cell>
          <cell r="D139" t="str">
            <v>3.34</v>
          </cell>
          <cell r="E139">
            <v>847103</v>
          </cell>
        </row>
        <row r="140">
          <cell r="A140" t="str">
            <v>3.35</v>
          </cell>
          <cell r="B140" t="str">
            <v xml:space="preserve">LOSA PREFABRICADA H=10 CM </v>
          </cell>
          <cell r="C140" t="str">
            <v>M2</v>
          </cell>
          <cell r="D140" t="str">
            <v>3.35</v>
          </cell>
          <cell r="E140">
            <v>106720</v>
          </cell>
        </row>
        <row r="141">
          <cell r="A141" t="str">
            <v>3.36</v>
          </cell>
          <cell r="B141" t="str">
            <v>LOSA CONCRETO MACIZA E= 8CM</v>
          </cell>
          <cell r="C141" t="str">
            <v>M2</v>
          </cell>
          <cell r="D141" t="str">
            <v>3.36</v>
          </cell>
          <cell r="E141">
            <v>81075.633333333331</v>
          </cell>
        </row>
        <row r="142">
          <cell r="A142" t="str">
            <v>3.37</v>
          </cell>
          <cell r="B142" t="str">
            <v>LOSA CONCRETO MACIZA E=10CM</v>
          </cell>
          <cell r="C142" t="str">
            <v>M2</v>
          </cell>
          <cell r="D142" t="str">
            <v>3.37</v>
          </cell>
          <cell r="E142">
            <v>64880.133333333346</v>
          </cell>
        </row>
        <row r="143">
          <cell r="A143" t="str">
            <v>3.38</v>
          </cell>
          <cell r="B143" t="str">
            <v>LOSA CONCRETO MACIZA E=12CM</v>
          </cell>
          <cell r="C143" t="str">
            <v>M2</v>
          </cell>
          <cell r="D143" t="str">
            <v>3.38</v>
          </cell>
          <cell r="E143">
            <v>107989.72222222222</v>
          </cell>
        </row>
        <row r="144">
          <cell r="A144" t="str">
            <v>3.39</v>
          </cell>
          <cell r="B144" t="str">
            <v>ACERO ESTRUCTURAL A-36</v>
          </cell>
          <cell r="C144" t="str">
            <v>KG</v>
          </cell>
          <cell r="D144" t="str">
            <v>3.39</v>
          </cell>
          <cell r="E144">
            <v>4410.5</v>
          </cell>
        </row>
        <row r="145">
          <cell r="A145" t="str">
            <v>3.40</v>
          </cell>
          <cell r="B145" t="str">
            <v>LOSA CONCRETO STEEL DECK 2" E=10.0-11.0C</v>
          </cell>
          <cell r="C145" t="str">
            <v>M2</v>
          </cell>
          <cell r="D145" t="str">
            <v>3.40</v>
          </cell>
          <cell r="E145">
            <v>79395.016666666663</v>
          </cell>
        </row>
        <row r="146">
          <cell r="A146" t="str">
            <v>3.41</v>
          </cell>
          <cell r="B146" t="str">
            <v>LOSA CONCRETO STEEL DECK 2" E=11.1-12.0C</v>
          </cell>
          <cell r="C146" t="str">
            <v>M2</v>
          </cell>
          <cell r="D146" t="str">
            <v>3.41</v>
          </cell>
          <cell r="E146">
            <v>82996.816666666666</v>
          </cell>
        </row>
        <row r="147">
          <cell r="A147" t="str">
            <v>3.42</v>
          </cell>
          <cell r="B147" t="str">
            <v>LOSA CONCRETO STEEL DECK 2" E=14.1-15.0C</v>
          </cell>
          <cell r="C147" t="str">
            <v>M2</v>
          </cell>
          <cell r="D147" t="str">
            <v>3.42</v>
          </cell>
          <cell r="E147">
            <v>93802.21666666666</v>
          </cell>
        </row>
        <row r="148">
          <cell r="A148" t="str">
            <v>3.43</v>
          </cell>
          <cell r="B148" t="str">
            <v>LOSA CONCRETO STELL DECK 2" E=12.1-13.0C</v>
          </cell>
          <cell r="C148" t="str">
            <v>M2</v>
          </cell>
          <cell r="D148" t="str">
            <v>3.43</v>
          </cell>
          <cell r="E148">
            <v>86598.616666666669</v>
          </cell>
        </row>
        <row r="149">
          <cell r="A149" t="str">
            <v>3.44</v>
          </cell>
          <cell r="B149" t="str">
            <v>LOSA CONCRETO STELL DECK 2" E=13.1-14.0C</v>
          </cell>
          <cell r="C149" t="str">
            <v>M2</v>
          </cell>
          <cell r="D149" t="str">
            <v>3.44</v>
          </cell>
          <cell r="E149">
            <v>90200.416666666672</v>
          </cell>
        </row>
        <row r="150">
          <cell r="A150" t="str">
            <v>3.45</v>
          </cell>
          <cell r="B150" t="str">
            <v>LOSA CONCRETO STELL DECK 3" E=12.0-13.0C</v>
          </cell>
          <cell r="C150" t="str">
            <v>M2</v>
          </cell>
          <cell r="D150" t="str">
            <v>3.45</v>
          </cell>
          <cell r="E150">
            <v>89400.616666666669</v>
          </cell>
        </row>
        <row r="151">
          <cell r="A151" t="str">
            <v>3.46</v>
          </cell>
          <cell r="B151" t="str">
            <v>LOSA CONCRETO STELL DECK 3" E=13.1-14.0C</v>
          </cell>
          <cell r="C151" t="str">
            <v>M2</v>
          </cell>
          <cell r="D151" t="str">
            <v>3.46</v>
          </cell>
          <cell r="E151">
            <v>93002.416666666672</v>
          </cell>
        </row>
        <row r="152">
          <cell r="A152" t="str">
            <v>3.47</v>
          </cell>
          <cell r="B152" t="str">
            <v>LOSA CONCRETO STELL DECK 3" E=14.1-15.0C</v>
          </cell>
          <cell r="C152" t="str">
            <v>M2</v>
          </cell>
          <cell r="D152" t="str">
            <v>3.47</v>
          </cell>
          <cell r="E152">
            <v>97180.800000000003</v>
          </cell>
        </row>
        <row r="153">
          <cell r="A153" t="str">
            <v>3.48</v>
          </cell>
          <cell r="B153" t="str">
            <v>PLACA FACIL 21 MPa - (3000 PSI)</v>
          </cell>
          <cell r="C153" t="str">
            <v>M2</v>
          </cell>
          <cell r="D153" t="str">
            <v>3.48</v>
          </cell>
          <cell r="E153">
            <v>138883.4</v>
          </cell>
        </row>
        <row r="154">
          <cell r="A154" t="str">
            <v>3.49</v>
          </cell>
          <cell r="B154" t="str">
            <v>PLACA FACIL 24.5 MPa - (3500 PSI)</v>
          </cell>
          <cell r="C154" t="str">
            <v>M2</v>
          </cell>
          <cell r="D154" t="str">
            <v>3.49</v>
          </cell>
          <cell r="E154">
            <v>163239.4</v>
          </cell>
        </row>
        <row r="155">
          <cell r="A155" t="str">
            <v>3.50</v>
          </cell>
          <cell r="B155" t="str">
            <v>PANTALLA EN CONCRETO 3100 PSI E=10-30CMS</v>
          </cell>
          <cell r="C155" t="str">
            <v>M3</v>
          </cell>
          <cell r="D155" t="str">
            <v>3.50</v>
          </cell>
          <cell r="E155">
            <v>581631</v>
          </cell>
        </row>
        <row r="156">
          <cell r="A156" t="str">
            <v>3.51</v>
          </cell>
          <cell r="B156" t="str">
            <v>PANTALLA EN CONCRETO 3500 PSI E=10-30CMS</v>
          </cell>
          <cell r="C156" t="str">
            <v>M3</v>
          </cell>
          <cell r="D156" t="str">
            <v>3.51</v>
          </cell>
          <cell r="E156">
            <v>605991</v>
          </cell>
        </row>
        <row r="157">
          <cell r="A157" t="str">
            <v>3.52</v>
          </cell>
          <cell r="B157" t="str">
            <v>PANTALLA EN CONCRETO 4000 PSI E=10-30CMS</v>
          </cell>
          <cell r="C157" t="str">
            <v>M3</v>
          </cell>
          <cell r="D157" t="str">
            <v>3.52</v>
          </cell>
          <cell r="E157">
            <v>622434</v>
          </cell>
        </row>
        <row r="158">
          <cell r="A158" t="str">
            <v>3.53</v>
          </cell>
          <cell r="B158" t="str">
            <v>PERFORACION ,5/8" 35-40CM EN ESTRUCTURA DE CONCRETO</v>
          </cell>
          <cell r="C158" t="str">
            <v>UND</v>
          </cell>
          <cell r="D158" t="str">
            <v>3.53</v>
          </cell>
          <cell r="E158">
            <v>15772.625</v>
          </cell>
        </row>
        <row r="159">
          <cell r="A159" t="str">
            <v>3.54</v>
          </cell>
          <cell r="B159" t="str">
            <v>PERFORACION ,7/8" 36-40CM  EN ESTRUCTURA DE CONCRETO</v>
          </cell>
          <cell r="C159" t="str">
            <v>UND</v>
          </cell>
          <cell r="D159" t="str">
            <v>3.54</v>
          </cell>
          <cell r="E159">
            <v>24825.857142857141</v>
          </cell>
        </row>
        <row r="160">
          <cell r="A160" t="str">
            <v>3.55</v>
          </cell>
          <cell r="B160" t="str">
            <v>PERFORACION ,1/2" 31-40CM  EN ESTRUCTURA DE CONCRETO</v>
          </cell>
          <cell r="C160" t="str">
            <v>UND</v>
          </cell>
          <cell r="D160" t="str">
            <v>3.55</v>
          </cell>
          <cell r="E160">
            <v>16963.5</v>
          </cell>
        </row>
        <row r="161">
          <cell r="A161" t="str">
            <v>3.56</v>
          </cell>
          <cell r="B161" t="str">
            <v>PERFORACION ,3/4" 31-40CM  EN ESTRUCTURA DE CONCRETO</v>
          </cell>
          <cell r="C161" t="str">
            <v>UND</v>
          </cell>
          <cell r="D161" t="str">
            <v>3.56</v>
          </cell>
          <cell r="E161">
            <v>25556.2</v>
          </cell>
        </row>
        <row r="162">
          <cell r="A162" t="str">
            <v>3.57</v>
          </cell>
          <cell r="B162" t="str">
            <v>PERFORACION 1" 31-40CM EN ESTRUCTURA DE CONCRETO</v>
          </cell>
          <cell r="C162" t="str">
            <v>UND</v>
          </cell>
          <cell r="D162" t="str">
            <v>3.57</v>
          </cell>
          <cell r="E162">
            <v>34945.25</v>
          </cell>
        </row>
        <row r="163">
          <cell r="A163" t="str">
            <v>3.58</v>
          </cell>
          <cell r="B163" t="str">
            <v>ANCLAJE HIERRO ,1/2"-PERF. ,3/4" 21-25C  EN CONCRETO</v>
          </cell>
          <cell r="C163" t="str">
            <v>PTO</v>
          </cell>
          <cell r="D163" t="str">
            <v>3.58</v>
          </cell>
          <cell r="E163">
            <v>51340.05</v>
          </cell>
        </row>
        <row r="164">
          <cell r="A164" t="str">
            <v>3.59</v>
          </cell>
          <cell r="B164" t="str">
            <v>ANCLAJE HIERRO ,1/2"-PERF. ,5/8" 10-15C  ENCONCRETO</v>
          </cell>
          <cell r="C164" t="str">
            <v>PTO</v>
          </cell>
          <cell r="D164" t="str">
            <v>3.59</v>
          </cell>
          <cell r="E164">
            <v>36606.744444444448</v>
          </cell>
        </row>
        <row r="165">
          <cell r="A165" t="str">
            <v>3.60</v>
          </cell>
          <cell r="B165" t="str">
            <v>ANCLAJE HIERRO ,3/4"-PERF. ,7/8" 16-20C  EN CONCRETO</v>
          </cell>
          <cell r="C165" t="str">
            <v>PTO</v>
          </cell>
          <cell r="D165" t="str">
            <v>3.60</v>
          </cell>
          <cell r="E165">
            <v>54010.925000000003</v>
          </cell>
        </row>
        <row r="166">
          <cell r="A166" t="str">
            <v>3.61</v>
          </cell>
          <cell r="B166" t="str">
            <v>ANCLAJE HIERRO ,3/8"-PERF. ,1/2" 10-15C  EN CONCRETO</v>
          </cell>
          <cell r="C166" t="str">
            <v>PTO</v>
          </cell>
          <cell r="D166" t="str">
            <v>3.61</v>
          </cell>
          <cell r="E166">
            <v>37746.744444444448</v>
          </cell>
        </row>
        <row r="167">
          <cell r="A167" t="str">
            <v>3.62</v>
          </cell>
          <cell r="B167" t="str">
            <v>ANCLAJE HIERRO ,5/8"-PERF. ,3/4" 10-15C EN CONCRETO</v>
          </cell>
          <cell r="C167" t="str">
            <v>PTO</v>
          </cell>
          <cell r="D167" t="str">
            <v>3.62</v>
          </cell>
          <cell r="E167">
            <v>50202.744444444448</v>
          </cell>
        </row>
        <row r="168">
          <cell r="A168" t="str">
            <v>3.63</v>
          </cell>
          <cell r="B168" t="str">
            <v>ANCLAJE HIERRO ,7/8"-PERF.1" 21-25C     EN CONCRETO</v>
          </cell>
          <cell r="C168" t="str">
            <v>PTO</v>
          </cell>
          <cell r="D168" t="str">
            <v>3.63</v>
          </cell>
          <cell r="E168">
            <v>91989.107142857159</v>
          </cell>
        </row>
        <row r="169">
          <cell r="A169" t="str">
            <v>3.64</v>
          </cell>
          <cell r="B169" t="str">
            <v>ANCLAJE HIERRO 1" -PERF.1,1/4" 21-25C   EN CONCRETO</v>
          </cell>
          <cell r="C169" t="str">
            <v>PTO</v>
          </cell>
          <cell r="D169" t="str">
            <v>3.64</v>
          </cell>
          <cell r="E169">
            <v>97869.107142857159</v>
          </cell>
        </row>
        <row r="170">
          <cell r="A170" t="str">
            <v>3.65</v>
          </cell>
          <cell r="B170" t="str">
            <v>CONCRETO MURO-DOVELAS 1500PSI-10.0MPA</v>
          </cell>
          <cell r="C170" t="str">
            <v>M3</v>
          </cell>
          <cell r="D170" t="str">
            <v>3.65</v>
          </cell>
          <cell r="E170">
            <v>374212</v>
          </cell>
        </row>
        <row r="171">
          <cell r="A171" t="str">
            <v>3.66</v>
          </cell>
          <cell r="B171" t="str">
            <v>CONCRETO MURO-DOVELAS 3100PSI-420MPA</v>
          </cell>
          <cell r="C171" t="str">
            <v>M3</v>
          </cell>
          <cell r="D171" t="str">
            <v>3.66</v>
          </cell>
          <cell r="E171">
            <v>28997.916666666668</v>
          </cell>
        </row>
        <row r="172">
          <cell r="A172" t="str">
            <v>3.67</v>
          </cell>
          <cell r="B172" t="str">
            <v>FORMALETA COLUMNA CIRCULAR D=35 CM</v>
          </cell>
          <cell r="C172" t="str">
            <v>ML</v>
          </cell>
          <cell r="D172" t="str">
            <v>3.67</v>
          </cell>
          <cell r="E172">
            <v>212250</v>
          </cell>
        </row>
        <row r="173">
          <cell r="A173" t="str">
            <v>3.68</v>
          </cell>
          <cell r="B173" t="str">
            <v>FORMALETA CAMILLA/MES</v>
          </cell>
          <cell r="C173" t="str">
            <v>M2</v>
          </cell>
          <cell r="D173" t="str">
            <v>3.68</v>
          </cell>
          <cell r="E173">
            <v>4364.875</v>
          </cell>
        </row>
        <row r="174">
          <cell r="A174" t="str">
            <v>3.69</v>
          </cell>
          <cell r="B174" t="str">
            <v>FORMALETA LOSAS DE AJEDREZ E=.10 4 CARAS</v>
          </cell>
          <cell r="C174" t="str">
            <v>M2</v>
          </cell>
          <cell r="D174" t="str">
            <v>3.69</v>
          </cell>
          <cell r="E174">
            <v>8962.1428571428569</v>
          </cell>
        </row>
        <row r="175">
          <cell r="A175" t="str">
            <v>3.70</v>
          </cell>
          <cell r="B175" t="str">
            <v>ICOPOR JUNTA CONSTRUCCION E=2CM</v>
          </cell>
          <cell r="C175" t="str">
            <v>ML</v>
          </cell>
          <cell r="D175" t="str">
            <v>3.70</v>
          </cell>
          <cell r="E175">
            <v>1930</v>
          </cell>
        </row>
        <row r="176">
          <cell r="A176" t="str">
            <v>3.71</v>
          </cell>
          <cell r="B176" t="str">
            <v>ICOPOR JUNTA CONSTRUCCION E=4-5CM</v>
          </cell>
          <cell r="C176" t="str">
            <v>ML</v>
          </cell>
          <cell r="D176" t="str">
            <v>3.71</v>
          </cell>
          <cell r="E176">
            <v>3610.5</v>
          </cell>
        </row>
        <row r="177">
          <cell r="A177" t="str">
            <v>3.72</v>
          </cell>
          <cell r="B177" t="str">
            <v>MURO CONCRETO TANQUE ELEVADO 3100PSI</v>
          </cell>
          <cell r="C177" t="str">
            <v>M3</v>
          </cell>
          <cell r="D177" t="str">
            <v>3.72</v>
          </cell>
          <cell r="E177">
            <v>971657.375</v>
          </cell>
        </row>
        <row r="178">
          <cell r="A178" t="str">
            <v>3.73</v>
          </cell>
          <cell r="B178" t="str">
            <v>MURO CONCRETO TANQUE SUBTERRANEO 4000PSI</v>
          </cell>
          <cell r="C178" t="str">
            <v>M3</v>
          </cell>
          <cell r="D178" t="str">
            <v>3.73</v>
          </cell>
          <cell r="E178">
            <v>771041.5</v>
          </cell>
        </row>
        <row r="179">
          <cell r="A179" t="str">
            <v>3.74</v>
          </cell>
          <cell r="B179" t="str">
            <v>TANQUE ELEVADO  CONCRETO 3000 PSI</v>
          </cell>
          <cell r="C179" t="str">
            <v>M3</v>
          </cell>
          <cell r="D179" t="str">
            <v>3.74</v>
          </cell>
          <cell r="E179">
            <v>1129261.7083333335</v>
          </cell>
        </row>
        <row r="180">
          <cell r="A180" t="str">
            <v>3.75</v>
          </cell>
          <cell r="B180" t="str">
            <v>TANQUE ENTERRADO CONCRETO 3000 PSI</v>
          </cell>
          <cell r="C180" t="str">
            <v>M3</v>
          </cell>
          <cell r="D180" t="str">
            <v>3.75</v>
          </cell>
          <cell r="E180">
            <v>792865.875</v>
          </cell>
        </row>
        <row r="181">
          <cell r="A181" t="str">
            <v>3.76</v>
          </cell>
          <cell r="B181" t="str">
            <v>LOSA FONDO TANQUE ENTERRADO 4000PSI-28M</v>
          </cell>
          <cell r="C181" t="str">
            <v>M3</v>
          </cell>
          <cell r="D181" t="str">
            <v>3.76</v>
          </cell>
          <cell r="E181">
            <v>652177.42500000005</v>
          </cell>
        </row>
        <row r="182">
          <cell r="A182" t="str">
            <v>3.77</v>
          </cell>
          <cell r="B182" t="str">
            <v>MURO DE CONTENCION H=2.00 M</v>
          </cell>
          <cell r="C182" t="str">
            <v>M3</v>
          </cell>
          <cell r="D182" t="str">
            <v>3.77</v>
          </cell>
          <cell r="E182">
            <v>701340.37500000012</v>
          </cell>
        </row>
        <row r="183">
          <cell r="A183">
            <v>4</v>
          </cell>
          <cell r="B183" t="str">
            <v xml:space="preserve">MAMPOSTERIA </v>
          </cell>
          <cell r="C183">
            <v>4</v>
          </cell>
          <cell r="D183">
            <v>4</v>
          </cell>
          <cell r="E183">
            <v>4</v>
          </cell>
        </row>
        <row r="184">
          <cell r="A184" t="str">
            <v>4.1</v>
          </cell>
          <cell r="B184" t="str">
            <v xml:space="preserve"> MURO EN TAPIA PISADA 50 CM ANCHO, INCLUYE FORMALETA</v>
          </cell>
          <cell r="C184" t="str">
            <v>M2</v>
          </cell>
          <cell r="D184" t="str">
            <v>4.1</v>
          </cell>
          <cell r="E184">
            <v>225611</v>
          </cell>
        </row>
        <row r="185">
          <cell r="A185" t="str">
            <v>4.2</v>
          </cell>
          <cell r="B185" t="str">
            <v xml:space="preserve"> MURO EN ADOBE ESTABILIZAADO 65 ANCHO</v>
          </cell>
          <cell r="C185" t="str">
            <v>M2</v>
          </cell>
          <cell r="D185" t="str">
            <v>4.2</v>
          </cell>
          <cell r="E185">
            <v>165689</v>
          </cell>
        </row>
        <row r="186">
          <cell r="A186" t="str">
            <v>4.3</v>
          </cell>
          <cell r="B186" t="str">
            <v xml:space="preserve"> MURO EN BAHAREQUE</v>
          </cell>
          <cell r="C186" t="str">
            <v>M2</v>
          </cell>
          <cell r="D186" t="str">
            <v>4.3</v>
          </cell>
          <cell r="E186">
            <v>86874.1</v>
          </cell>
        </row>
        <row r="187">
          <cell r="A187" t="str">
            <v>4.4</v>
          </cell>
          <cell r="B187" t="str">
            <v xml:space="preserve"> MURO EN LADRILLO ESTRUCTURAL 0.15</v>
          </cell>
          <cell r="C187" t="str">
            <v>M2</v>
          </cell>
          <cell r="D187" t="str">
            <v>4.4</v>
          </cell>
          <cell r="E187">
            <v>69482.71428571429</v>
          </cell>
        </row>
        <row r="188">
          <cell r="A188" t="str">
            <v>4.5</v>
          </cell>
          <cell r="B188" t="str">
            <v xml:space="preserve"> MURO EN DRY WALL 1/2`` DOBLE CARA E =0.10</v>
          </cell>
          <cell r="C188" t="str">
            <v>M2</v>
          </cell>
          <cell r="D188" t="str">
            <v>4.5</v>
          </cell>
          <cell r="E188">
            <v>50910.619999999995</v>
          </cell>
        </row>
        <row r="189">
          <cell r="A189" t="str">
            <v>4.6</v>
          </cell>
          <cell r="B189" t="str">
            <v xml:space="preserve"> MURO EN DRY WALL 1/2`` DOBLE CARA E =0.12</v>
          </cell>
          <cell r="C189" t="str">
            <v>M2</v>
          </cell>
          <cell r="D189" t="str">
            <v>4.6</v>
          </cell>
          <cell r="E189">
            <v>53275.07</v>
          </cell>
        </row>
        <row r="190">
          <cell r="A190" t="str">
            <v>4.7</v>
          </cell>
          <cell r="B190" t="str">
            <v xml:space="preserve"> MURO EN SUPERBOARD 8 MM</v>
          </cell>
          <cell r="C190" t="str">
            <v>M2</v>
          </cell>
          <cell r="D190" t="str">
            <v>4.7</v>
          </cell>
          <cell r="E190">
            <v>95999.375</v>
          </cell>
        </row>
        <row r="191">
          <cell r="A191" t="str">
            <v>4.8</v>
          </cell>
          <cell r="B191" t="str">
            <v xml:space="preserve"> SOBRECIMIENTO TOLETE COMUN E=0.12 mts.INCLUYE PAÑETE IMP.</v>
          </cell>
          <cell r="C191" t="str">
            <v>ML</v>
          </cell>
          <cell r="D191" t="str">
            <v>4.8</v>
          </cell>
          <cell r="E191">
            <v>41860.5</v>
          </cell>
        </row>
        <row r="192">
          <cell r="A192" t="str">
            <v>4.9</v>
          </cell>
          <cell r="B192" t="str">
            <v xml:space="preserve"> SOBRERCIMIENTO TOLETE COMUN E=0.23 mts.INCLUYE PAÑETE IMP.</v>
          </cell>
          <cell r="C192" t="str">
            <v>ML</v>
          </cell>
          <cell r="D192" t="str">
            <v>4.9</v>
          </cell>
          <cell r="E192">
            <v>68053.21428571429</v>
          </cell>
        </row>
        <row r="193">
          <cell r="A193" t="str">
            <v>4.10</v>
          </cell>
          <cell r="B193" t="str">
            <v xml:space="preserve"> MURO TOLETE COMUN E=0.06 mts.</v>
          </cell>
          <cell r="C193" t="str">
            <v>M2</v>
          </cell>
          <cell r="D193" t="str">
            <v>4.10</v>
          </cell>
          <cell r="E193">
            <v>40699.857142857145</v>
          </cell>
        </row>
        <row r="194">
          <cell r="A194" t="str">
            <v>4.11</v>
          </cell>
          <cell r="B194" t="str">
            <v xml:space="preserve"> MURO TOLETE COMUN E=0.12 mts.</v>
          </cell>
          <cell r="C194" t="str">
            <v>M2</v>
          </cell>
          <cell r="D194" t="str">
            <v>4.11</v>
          </cell>
          <cell r="E194">
            <v>46246.25</v>
          </cell>
        </row>
        <row r="195">
          <cell r="A195" t="str">
            <v>4.12</v>
          </cell>
          <cell r="B195" t="str">
            <v xml:space="preserve"> MURO TOLETE COMUN E=0.25 mts</v>
          </cell>
          <cell r="C195" t="str">
            <v>M2</v>
          </cell>
          <cell r="D195" t="str">
            <v>4.12</v>
          </cell>
          <cell r="E195">
            <v>90048.25</v>
          </cell>
        </row>
        <row r="196">
          <cell r="A196" t="str">
            <v>4.13</v>
          </cell>
          <cell r="B196" t="str">
            <v xml:space="preserve"> MURO PRENSADO SANTA FE E=0.12 mts</v>
          </cell>
          <cell r="C196" t="str">
            <v>M2</v>
          </cell>
          <cell r="D196" t="str">
            <v>4.13</v>
          </cell>
          <cell r="E196">
            <v>89205.25</v>
          </cell>
        </row>
        <row r="197">
          <cell r="A197" t="str">
            <v>4.14</v>
          </cell>
          <cell r="B197" t="str">
            <v xml:space="preserve"> MURO SEMIPRENSADO MAGUNCIA E=0.12 mts.</v>
          </cell>
          <cell r="C197" t="str">
            <v>M2</v>
          </cell>
          <cell r="D197" t="str">
            <v>4.14</v>
          </cell>
          <cell r="E197">
            <v>74352.75</v>
          </cell>
        </row>
        <row r="198">
          <cell r="A198" t="str">
            <v>4.15</v>
          </cell>
          <cell r="B198" t="str">
            <v xml:space="preserve"> MURO PRENSADO SANTA FE E=0.25 mts.</v>
          </cell>
          <cell r="C198" t="str">
            <v>M2</v>
          </cell>
          <cell r="D198" t="str">
            <v>4.15</v>
          </cell>
          <cell r="E198">
            <v>172382</v>
          </cell>
        </row>
        <row r="199">
          <cell r="A199" t="str">
            <v>4.16</v>
          </cell>
          <cell r="B199" t="str">
            <v xml:space="preserve"> MURO SEMIPRENSADO MAGUNCIA E=0.25 mts.</v>
          </cell>
          <cell r="C199" t="str">
            <v>M2</v>
          </cell>
          <cell r="D199" t="str">
            <v>4.16</v>
          </cell>
          <cell r="E199">
            <v>163853.25</v>
          </cell>
        </row>
        <row r="200">
          <cell r="A200" t="str">
            <v>4.17</v>
          </cell>
          <cell r="B200" t="str">
            <v xml:space="preserve"> MURO EN BLOQUE No.4 E=0.10 mts.</v>
          </cell>
          <cell r="C200" t="str">
            <v>M2</v>
          </cell>
          <cell r="D200" t="str">
            <v>4.17</v>
          </cell>
          <cell r="E200">
            <v>27988.5</v>
          </cell>
        </row>
        <row r="201">
          <cell r="A201" t="str">
            <v>4.18</v>
          </cell>
          <cell r="B201" t="str">
            <v xml:space="preserve"> MURO EN BLOQUE No.4 E=0.25 mts.</v>
          </cell>
          <cell r="C201" t="str">
            <v>M2</v>
          </cell>
          <cell r="D201" t="str">
            <v>4.18</v>
          </cell>
          <cell r="E201">
            <v>68034</v>
          </cell>
        </row>
        <row r="202">
          <cell r="A202" t="str">
            <v>4.19</v>
          </cell>
          <cell r="B202" t="str">
            <v xml:space="preserve"> MURO EN BLOQUE No.5 E=0.12 mts.</v>
          </cell>
          <cell r="C202" t="str">
            <v>M2</v>
          </cell>
          <cell r="D202" t="str">
            <v>4.19</v>
          </cell>
          <cell r="E202">
            <v>29437.25</v>
          </cell>
        </row>
        <row r="203">
          <cell r="A203" t="str">
            <v>4.20</v>
          </cell>
          <cell r="B203" t="str">
            <v xml:space="preserve"> MURO EN BLOQUE No.5 E=0.23 mts.</v>
          </cell>
          <cell r="C203" t="str">
            <v>M2</v>
          </cell>
          <cell r="D203" t="str">
            <v>4.20</v>
          </cell>
          <cell r="E203">
            <v>59930.25</v>
          </cell>
        </row>
        <row r="204">
          <cell r="A204" t="str">
            <v>4.21</v>
          </cell>
          <cell r="B204" t="str">
            <v xml:space="preserve"> MURO LADRILLO VITRIFICADO E=0.12 mts.</v>
          </cell>
          <cell r="C204" t="str">
            <v>M2</v>
          </cell>
          <cell r="D204" t="str">
            <v>4.21</v>
          </cell>
          <cell r="E204">
            <v>64541.25</v>
          </cell>
        </row>
        <row r="205">
          <cell r="A205" t="str">
            <v>4.22</v>
          </cell>
          <cell r="B205" t="str">
            <v xml:space="preserve"> DINTELES EN CONCRETO DE 15X20 cms. 17.5 MPa - (2500 PSI)</v>
          </cell>
          <cell r="C205" t="str">
            <v>ML</v>
          </cell>
          <cell r="D205" t="str">
            <v>4.22</v>
          </cell>
          <cell r="E205">
            <v>43983.394999999997</v>
          </cell>
        </row>
        <row r="206">
          <cell r="A206" t="str">
            <v>4.23</v>
          </cell>
          <cell r="B206" t="str">
            <v xml:space="preserve"> ALFAGIA EN CONCRETO E=0.15mts. 17.5 MPa - (2500 PSI) INC. REFUERZO</v>
          </cell>
          <cell r="C206" t="str">
            <v>ML</v>
          </cell>
          <cell r="D206" t="str">
            <v>4.23</v>
          </cell>
          <cell r="E206">
            <v>26098.872142857141</v>
          </cell>
        </row>
        <row r="207">
          <cell r="A207" t="str">
            <v>4.24</v>
          </cell>
          <cell r="B207" t="str">
            <v xml:space="preserve"> ALFAGIA EN CONCRETO E=0.25mts. 17.5 MPa - (2500 PSI) INC. REFUERZO</v>
          </cell>
          <cell r="C207" t="str">
            <v>ML</v>
          </cell>
          <cell r="D207" t="str">
            <v>4.24</v>
          </cell>
          <cell r="E207">
            <v>44416.425000000003</v>
          </cell>
        </row>
        <row r="208">
          <cell r="A208" t="str">
            <v>4.25</v>
          </cell>
          <cell r="B208" t="str">
            <v xml:space="preserve"> MESONES EN CONCRETO A=0.60 mts. 17.5 MPa - (3500PSI) INC. REFUERZO</v>
          </cell>
          <cell r="C208" t="str">
            <v>M2</v>
          </cell>
          <cell r="D208" t="str">
            <v>4.25</v>
          </cell>
          <cell r="E208">
            <v>104488.62999999999</v>
          </cell>
        </row>
        <row r="209">
          <cell r="A209" t="str">
            <v>4.26</v>
          </cell>
          <cell r="B209" t="str">
            <v xml:space="preserve"> ALFAGIA LADRILLO PRENSADO MAGUNCIA</v>
          </cell>
          <cell r="C209" t="str">
            <v>ML</v>
          </cell>
          <cell r="D209" t="str">
            <v>4.26</v>
          </cell>
          <cell r="E209">
            <v>32349.9</v>
          </cell>
        </row>
        <row r="210">
          <cell r="A210" t="str">
            <v>4.27</v>
          </cell>
          <cell r="B210" t="str">
            <v xml:space="preserve"> PASAMANOS EN CONCRETO 17.5 MPA (2500 PSI) INC. REFUERZO</v>
          </cell>
          <cell r="C210" t="str">
            <v>ML</v>
          </cell>
          <cell r="D210" t="str">
            <v>4.27</v>
          </cell>
          <cell r="E210">
            <v>56322.065999999999</v>
          </cell>
        </row>
        <row r="211">
          <cell r="A211" t="str">
            <v>4.28</v>
          </cell>
          <cell r="B211" t="str">
            <v xml:space="preserve"> LAVADA DE FACHADA</v>
          </cell>
          <cell r="C211" t="str">
            <v>M2</v>
          </cell>
          <cell r="D211" t="str">
            <v>4.28</v>
          </cell>
          <cell r="E211">
            <v>36964.523809523809</v>
          </cell>
        </row>
        <row r="212">
          <cell r="A212">
            <v>5</v>
          </cell>
          <cell r="B212" t="str">
            <v>PAÑETES</v>
          </cell>
          <cell r="C212">
            <v>5</v>
          </cell>
          <cell r="D212">
            <v>5</v>
          </cell>
          <cell r="E212">
            <v>5</v>
          </cell>
        </row>
        <row r="213">
          <cell r="A213" t="str">
            <v>5.1</v>
          </cell>
          <cell r="B213" t="str">
            <v>FILOS Y DILATACIONES EN PAÑETE</v>
          </cell>
          <cell r="C213" t="str">
            <v>ML</v>
          </cell>
          <cell r="D213" t="str">
            <v>5.1</v>
          </cell>
          <cell r="E213">
            <v>6602.8214285714275</v>
          </cell>
        </row>
        <row r="214">
          <cell r="A214" t="str">
            <v>5.2</v>
          </cell>
          <cell r="B214" t="str">
            <v>PAÑETE COLUMNA Y FILOS 1:3</v>
          </cell>
          <cell r="C214" t="str">
            <v>ML</v>
          </cell>
          <cell r="D214" t="str">
            <v>5.2</v>
          </cell>
          <cell r="E214">
            <v>34708.6</v>
          </cell>
        </row>
        <row r="215">
          <cell r="A215" t="str">
            <v>5.3</v>
          </cell>
          <cell r="B215" t="str">
            <v>PAÑETE MALLA GALLINERO</v>
          </cell>
          <cell r="C215" t="str">
            <v>M2</v>
          </cell>
          <cell r="D215" t="str">
            <v>5.3</v>
          </cell>
          <cell r="E215">
            <v>22456.724999999999</v>
          </cell>
        </row>
        <row r="216">
          <cell r="A216" t="str">
            <v>5.4</v>
          </cell>
          <cell r="B216" t="str">
            <v>PAÑETE MALLA VENADA 1:2</v>
          </cell>
          <cell r="C216" t="str">
            <v>M2</v>
          </cell>
          <cell r="D216" t="str">
            <v>5.4</v>
          </cell>
          <cell r="E216">
            <v>25529.625</v>
          </cell>
        </row>
        <row r="217">
          <cell r="A217" t="str">
            <v>5.5</v>
          </cell>
          <cell r="B217" t="str">
            <v>PAÑETE MALLA VENADA 1:3</v>
          </cell>
          <cell r="C217" t="str">
            <v>ML</v>
          </cell>
          <cell r="D217" t="str">
            <v>5.5</v>
          </cell>
          <cell r="E217">
            <v>23638.625</v>
          </cell>
        </row>
        <row r="218">
          <cell r="A218" t="str">
            <v>5.6</v>
          </cell>
          <cell r="B218" t="str">
            <v>PAÑETE MEDIA CAÑA</v>
          </cell>
          <cell r="C218" t="str">
            <v>ML</v>
          </cell>
          <cell r="D218" t="str">
            <v>5.6</v>
          </cell>
          <cell r="E218">
            <v>13645.625</v>
          </cell>
        </row>
        <row r="219">
          <cell r="A219" t="str">
            <v>5.7</v>
          </cell>
          <cell r="B219" t="str">
            <v>PAÑETE MURO 1:2</v>
          </cell>
          <cell r="C219" t="str">
            <v>M2</v>
          </cell>
          <cell r="D219" t="str">
            <v>5.7</v>
          </cell>
          <cell r="E219">
            <v>23201.149999999998</v>
          </cell>
        </row>
        <row r="220">
          <cell r="A220" t="str">
            <v>5.8</v>
          </cell>
          <cell r="B220" t="str">
            <v>PAÑETE MURO 1:3</v>
          </cell>
          <cell r="C220" t="str">
            <v>M2</v>
          </cell>
          <cell r="D220" t="str">
            <v>5.8</v>
          </cell>
          <cell r="E220">
            <v>20931.949999999997</v>
          </cell>
        </row>
        <row r="221">
          <cell r="A221" t="str">
            <v>5.9</v>
          </cell>
          <cell r="B221" t="str">
            <v>PAÑETE MURO 1:4</v>
          </cell>
          <cell r="C221" t="str">
            <v>M2</v>
          </cell>
          <cell r="D221" t="str">
            <v>5.9</v>
          </cell>
          <cell r="E221">
            <v>18073.625</v>
          </cell>
        </row>
        <row r="222">
          <cell r="A222" t="str">
            <v>5.10</v>
          </cell>
          <cell r="B222" t="str">
            <v>PAÑETE MURO CULATAS 1:3</v>
          </cell>
          <cell r="C222" t="str">
            <v>M2</v>
          </cell>
          <cell r="D222" t="str">
            <v>5.10</v>
          </cell>
          <cell r="E222">
            <v>24734.625</v>
          </cell>
        </row>
        <row r="223">
          <cell r="A223" t="str">
            <v>5.11</v>
          </cell>
          <cell r="B223" t="str">
            <v>PAÑETE MURO IMPERMEABILIZADO 1:2</v>
          </cell>
          <cell r="C223" t="str">
            <v>M2</v>
          </cell>
          <cell r="D223" t="str">
            <v>5.11</v>
          </cell>
          <cell r="E223">
            <v>22783.200000000001</v>
          </cell>
        </row>
        <row r="224">
          <cell r="A224" t="str">
            <v>5.12</v>
          </cell>
          <cell r="B224" t="str">
            <v>PAÑETE MURO IMPERMEABILIZADO 1:3</v>
          </cell>
          <cell r="C224" t="str">
            <v>M2</v>
          </cell>
          <cell r="D224" t="str">
            <v>5.12</v>
          </cell>
          <cell r="E224">
            <v>25037.724999999999</v>
          </cell>
        </row>
        <row r="225">
          <cell r="A225" t="str">
            <v>5.13</v>
          </cell>
          <cell r="B225" t="str">
            <v>PAÑETE MURO RUSTICO 1:2</v>
          </cell>
          <cell r="C225" t="str">
            <v>M2</v>
          </cell>
          <cell r="D225" t="str">
            <v>5.13</v>
          </cell>
          <cell r="E225">
            <v>23475.625</v>
          </cell>
        </row>
        <row r="226">
          <cell r="A226" t="str">
            <v>5.14</v>
          </cell>
          <cell r="B226" t="str">
            <v>PAÑETE MURO RUSTICO 1:3</v>
          </cell>
          <cell r="C226" t="str">
            <v>M2</v>
          </cell>
          <cell r="D226" t="str">
            <v>5.14</v>
          </cell>
          <cell r="E226">
            <v>21584.625</v>
          </cell>
        </row>
        <row r="227">
          <cell r="A227" t="str">
            <v>5.15</v>
          </cell>
          <cell r="B227" t="str">
            <v>GOTERA</v>
          </cell>
          <cell r="C227" t="str">
            <v>ML</v>
          </cell>
          <cell r="D227" t="str">
            <v>5.15</v>
          </cell>
          <cell r="E227">
            <v>8098.25</v>
          </cell>
        </row>
        <row r="228">
          <cell r="A228" t="str">
            <v>5.16</v>
          </cell>
          <cell r="B228" t="str">
            <v>PAÑETE BAJO PLACA1:2</v>
          </cell>
          <cell r="C228" t="str">
            <v>M2</v>
          </cell>
          <cell r="D228" t="str">
            <v>5.16</v>
          </cell>
          <cell r="E228">
            <v>21752.1</v>
          </cell>
        </row>
        <row r="229">
          <cell r="A229" t="str">
            <v>5.17</v>
          </cell>
          <cell r="B229" t="str">
            <v>PAÑETE BAJO PLACA1:3</v>
          </cell>
          <cell r="C229" t="str">
            <v>M2</v>
          </cell>
          <cell r="D229" t="str">
            <v>5.17</v>
          </cell>
          <cell r="E229">
            <v>20239.3</v>
          </cell>
        </row>
        <row r="230">
          <cell r="A230" t="str">
            <v>5.18</v>
          </cell>
          <cell r="B230" t="str">
            <v>PAÑETE BAJO PLACA MALLA 1:2</v>
          </cell>
          <cell r="C230" t="str">
            <v>M2</v>
          </cell>
          <cell r="D230" t="str">
            <v>5.18</v>
          </cell>
          <cell r="E230">
            <v>24552.1</v>
          </cell>
        </row>
        <row r="231">
          <cell r="A231" t="str">
            <v>5.19</v>
          </cell>
          <cell r="B231" t="str">
            <v>PAÑETE BAJO PLACA MALLA 1:3</v>
          </cell>
          <cell r="C231" t="str">
            <v>M2</v>
          </cell>
          <cell r="D231" t="str">
            <v>5.19</v>
          </cell>
          <cell r="E231">
            <v>23039.3</v>
          </cell>
        </row>
        <row r="232">
          <cell r="A232">
            <v>6</v>
          </cell>
          <cell r="B232" t="str">
            <v>INSTALACIONES HIDRAULICAS Y SANITARIAS</v>
          </cell>
          <cell r="C232">
            <v>6</v>
          </cell>
          <cell r="D232">
            <v>6</v>
          </cell>
          <cell r="E232">
            <v>6</v>
          </cell>
        </row>
        <row r="233">
          <cell r="A233" t="str">
            <v>6.1</v>
          </cell>
          <cell r="B233" t="str">
            <v>ACOMETIDA PVC 1/2" DE 5 MTS RDE 9</v>
          </cell>
          <cell r="C233" t="str">
            <v>UND</v>
          </cell>
          <cell r="D233" t="str">
            <v>6.1</v>
          </cell>
          <cell r="E233">
            <v>102785</v>
          </cell>
        </row>
        <row r="234">
          <cell r="A234" t="str">
            <v>6.2</v>
          </cell>
          <cell r="B234" t="str">
            <v>ACOMETIDA PVC 3/4 de 5 MTS RDE11</v>
          </cell>
          <cell r="C234" t="str">
            <v>UND</v>
          </cell>
          <cell r="D234" t="str">
            <v>6.2</v>
          </cell>
          <cell r="E234">
            <v>107852</v>
          </cell>
        </row>
        <row r="235">
          <cell r="A235" t="str">
            <v>6.3</v>
          </cell>
          <cell r="B235" t="str">
            <v>SUMINISTRO E INSTALACIÓN DE ACOMETIDA 2" X 1/2" INCLUYE TUBERÍA PF + UAD 1/2", REGISTRO DE CORTE, COLLAR DERIVACIÓN Y ACCESORIOS COMPLEMENTARIOS PARA SU CONEXIÓN.</v>
          </cell>
          <cell r="C235" t="str">
            <v>UND</v>
          </cell>
          <cell r="D235" t="str">
            <v>6.3</v>
          </cell>
          <cell r="E235">
            <v>92056</v>
          </cell>
        </row>
        <row r="236">
          <cell r="A236" t="str">
            <v>6.4</v>
          </cell>
          <cell r="B236" t="str">
            <v>SUMINISTRO E INSTALACIÓN DE ACOMETIDA 3" X 1/2" INCLUYE TUBERÍA PF + UAD 1/2", REGISTRO DE CORTE, COLLAR DERIVACIÓN Y ACCESORIOS COMPLEMENTARIOS PARA SU CONEXIÓN.</v>
          </cell>
          <cell r="C236" t="str">
            <v>UND</v>
          </cell>
          <cell r="D236" t="str">
            <v>6.4</v>
          </cell>
          <cell r="E236">
            <v>95381</v>
          </cell>
        </row>
        <row r="237">
          <cell r="A237" t="str">
            <v>6.5</v>
          </cell>
          <cell r="B237" t="str">
            <v>RETIRO TUBERIA EXISTENTE</v>
          </cell>
          <cell r="C237" t="str">
            <v>ML</v>
          </cell>
          <cell r="D237" t="str">
            <v>6.5</v>
          </cell>
          <cell r="E237">
            <v>6105</v>
          </cell>
        </row>
        <row r="238">
          <cell r="A238" t="str">
            <v>6.6</v>
          </cell>
          <cell r="B238" t="str">
            <v>TUBERIA PVC 3 VENTILACION</v>
          </cell>
          <cell r="C238" t="str">
            <v>ML</v>
          </cell>
          <cell r="D238" t="str">
            <v>6.6</v>
          </cell>
          <cell r="E238">
            <v>19505.39</v>
          </cell>
        </row>
        <row r="239">
          <cell r="A239" t="str">
            <v>6.7</v>
          </cell>
          <cell r="B239" t="str">
            <v>TUBERIA PVC 4 VENTILACION</v>
          </cell>
          <cell r="C239" t="str">
            <v>ML</v>
          </cell>
          <cell r="D239" t="str">
            <v>6.7</v>
          </cell>
          <cell r="E239">
            <v>34846.07</v>
          </cell>
        </row>
        <row r="240">
          <cell r="A240" t="str">
            <v>6.8</v>
          </cell>
          <cell r="B240" t="str">
            <v xml:space="preserve"> RED SUMINISTRO PVC 1/2"</v>
          </cell>
          <cell r="C240" t="str">
            <v>ML</v>
          </cell>
          <cell r="D240" t="str">
            <v>6.8</v>
          </cell>
          <cell r="E240">
            <v>10161.98</v>
          </cell>
        </row>
        <row r="241">
          <cell r="A241" t="str">
            <v>6.9</v>
          </cell>
          <cell r="B241" t="str">
            <v xml:space="preserve"> RED SUMINISTRO PVC 3/4"</v>
          </cell>
          <cell r="C241" t="str">
            <v>ML</v>
          </cell>
          <cell r="D241" t="str">
            <v>6.9</v>
          </cell>
          <cell r="E241">
            <v>11002.98</v>
          </cell>
        </row>
        <row r="242">
          <cell r="A242" t="str">
            <v>6.10</v>
          </cell>
          <cell r="B242" t="str">
            <v xml:space="preserve"> RED SUMINISTRO PVC 1"</v>
          </cell>
          <cell r="C242" t="str">
            <v>ML</v>
          </cell>
          <cell r="D242" t="str">
            <v>6.10</v>
          </cell>
          <cell r="E242">
            <v>14904.40857142857</v>
          </cell>
        </row>
        <row r="243">
          <cell r="A243" t="str">
            <v>6.11</v>
          </cell>
          <cell r="B243" t="str">
            <v xml:space="preserve"> RED SUMINISTRO CPVC 1/2"</v>
          </cell>
          <cell r="C243" t="str">
            <v>ML</v>
          </cell>
          <cell r="D243" t="str">
            <v>6.11</v>
          </cell>
          <cell r="E243">
            <v>14267.08</v>
          </cell>
        </row>
        <row r="244">
          <cell r="A244" t="str">
            <v>6.12</v>
          </cell>
          <cell r="B244" t="str">
            <v xml:space="preserve"> RED SUMINISTRO CPVC 3/4"</v>
          </cell>
          <cell r="C244" t="str">
            <v>ML</v>
          </cell>
          <cell r="D244" t="str">
            <v>6.12</v>
          </cell>
          <cell r="E244">
            <v>18056.43</v>
          </cell>
        </row>
        <row r="245">
          <cell r="A245" t="str">
            <v>6.13</v>
          </cell>
          <cell r="B245" t="str">
            <v>PUNTO AGUA FRIA PVC 1/2"</v>
          </cell>
          <cell r="C245" t="str">
            <v>UND</v>
          </cell>
          <cell r="D245" t="str">
            <v>6.13</v>
          </cell>
          <cell r="E245">
            <v>44767.86</v>
          </cell>
        </row>
        <row r="246">
          <cell r="A246" t="str">
            <v>6.14</v>
          </cell>
          <cell r="B246" t="str">
            <v>PUNTO AGUA CALIENTE CPVC 1/2"</v>
          </cell>
          <cell r="C246" t="str">
            <v>UND</v>
          </cell>
          <cell r="D246" t="str">
            <v>6.14</v>
          </cell>
          <cell r="E246">
            <v>50630.32</v>
          </cell>
        </row>
        <row r="247">
          <cell r="A247" t="str">
            <v>6.15</v>
          </cell>
          <cell r="B247" t="str">
            <v>SUMINISTRO, INSTALACIÓN Y CONEXION TANQUE ELEVADO PVC 250 LTS.</v>
          </cell>
          <cell r="C247" t="str">
            <v>UND</v>
          </cell>
          <cell r="D247" t="str">
            <v>6.15</v>
          </cell>
          <cell r="E247">
            <v>324856.90000000002</v>
          </cell>
        </row>
        <row r="248">
          <cell r="A248" t="str">
            <v>6.16</v>
          </cell>
          <cell r="B248" t="str">
            <v>SUMINISTRO, INSTALACIÓN Y CONEXIÓN TANQUE ELEVADO PVC 500 LTS.</v>
          </cell>
          <cell r="C248" t="str">
            <v>UND</v>
          </cell>
          <cell r="D248" t="str">
            <v>6.16</v>
          </cell>
          <cell r="E248">
            <v>384421.18571428576</v>
          </cell>
        </row>
        <row r="249">
          <cell r="A249" t="str">
            <v>6.17</v>
          </cell>
          <cell r="B249" t="str">
            <v>SUMINISTRO, INSTALACIÓN Y CONEXION TANQUE ELEVADO PVC 1000 LTS</v>
          </cell>
          <cell r="C249" t="str">
            <v>UND</v>
          </cell>
          <cell r="D249" t="str">
            <v>6.17</v>
          </cell>
          <cell r="E249">
            <v>525744.9</v>
          </cell>
        </row>
        <row r="250">
          <cell r="A250" t="str">
            <v>6.18</v>
          </cell>
          <cell r="B250" t="str">
            <v>SUMINISTRO, INSTALACIÓN Y CONEXIÓN TANQUE ELEVADO PVC 2000 LTS.</v>
          </cell>
          <cell r="C250" t="str">
            <v>UND</v>
          </cell>
          <cell r="D250" t="str">
            <v>6.18</v>
          </cell>
          <cell r="E250">
            <v>646580.80000000005</v>
          </cell>
        </row>
        <row r="251">
          <cell r="A251" t="str">
            <v>6.19</v>
          </cell>
          <cell r="B251" t="str">
            <v>SUMINISTRO, INSTALACIÓN Y CONEXIÓN TANQUE ELEVADO PVC 5000 LTS</v>
          </cell>
          <cell r="C251" t="str">
            <v>UND</v>
          </cell>
          <cell r="D251" t="str">
            <v>6.19</v>
          </cell>
          <cell r="E251">
            <v>2344446.7999999998</v>
          </cell>
        </row>
        <row r="252">
          <cell r="A252" t="str">
            <v>6.20</v>
          </cell>
          <cell r="B252" t="str">
            <v>BAJANTE DE AGUA LLUVIA PVC 3"</v>
          </cell>
          <cell r="C252" t="str">
            <v>ML</v>
          </cell>
          <cell r="D252" t="str">
            <v>6.20</v>
          </cell>
          <cell r="E252">
            <v>26644.880000000001</v>
          </cell>
        </row>
        <row r="253">
          <cell r="A253" t="str">
            <v>6.21</v>
          </cell>
          <cell r="B253" t="str">
            <v>BAJANTE DE AGUA LLUVIA PVC 4"</v>
          </cell>
          <cell r="C253" t="str">
            <v>ML</v>
          </cell>
          <cell r="D253" t="str">
            <v>6.21</v>
          </cell>
          <cell r="E253">
            <v>36533.636666666673</v>
          </cell>
        </row>
        <row r="254">
          <cell r="A254" t="str">
            <v>6.22</v>
          </cell>
          <cell r="B254" t="str">
            <v>TUBERIA PVC 4" AGUA NEGRA</v>
          </cell>
          <cell r="C254" t="str">
            <v>ML</v>
          </cell>
          <cell r="D254" t="str">
            <v>6.22</v>
          </cell>
          <cell r="E254">
            <v>36016.81</v>
          </cell>
        </row>
        <row r="255">
          <cell r="A255" t="str">
            <v>6.23</v>
          </cell>
          <cell r="B255" t="str">
            <v>TUBERIA PVC 6" AGUA NEGRA</v>
          </cell>
          <cell r="C255" t="str">
            <v>ML</v>
          </cell>
          <cell r="D255" t="str">
            <v>6.23</v>
          </cell>
          <cell r="E255">
            <v>60865.457142857136</v>
          </cell>
        </row>
        <row r="256">
          <cell r="A256" t="str">
            <v>6.24</v>
          </cell>
          <cell r="B256" t="str">
            <v>PUNTO DESAGUES PVC 3"</v>
          </cell>
          <cell r="C256" t="str">
            <v>UND</v>
          </cell>
          <cell r="D256" t="str">
            <v>6.24</v>
          </cell>
          <cell r="E256">
            <v>59713</v>
          </cell>
        </row>
        <row r="257">
          <cell r="A257" t="str">
            <v>6.25</v>
          </cell>
          <cell r="B257" t="str">
            <v>PUNTO DESAGUES PVC 4"</v>
          </cell>
          <cell r="C257" t="str">
            <v>UND</v>
          </cell>
          <cell r="D257" t="str">
            <v>6.25</v>
          </cell>
          <cell r="E257">
            <v>70795.62</v>
          </cell>
        </row>
        <row r="258">
          <cell r="A258" t="str">
            <v>6.26</v>
          </cell>
          <cell r="B258" t="str">
            <v xml:space="preserve">CANAL PVC RAINGO </v>
          </cell>
          <cell r="C258" t="str">
            <v>ML</v>
          </cell>
          <cell r="D258" t="str">
            <v>6.26</v>
          </cell>
          <cell r="E258">
            <v>61506.8</v>
          </cell>
        </row>
        <row r="259">
          <cell r="A259" t="str">
            <v>6.27</v>
          </cell>
          <cell r="B259" t="str">
            <v xml:space="preserve">CANAL EN LAMINA D=0.75 </v>
          </cell>
          <cell r="C259" t="str">
            <v>ML</v>
          </cell>
          <cell r="D259" t="str">
            <v>6.27</v>
          </cell>
          <cell r="E259">
            <v>47784</v>
          </cell>
        </row>
        <row r="260">
          <cell r="A260" t="str">
            <v>6.28</v>
          </cell>
          <cell r="B260" t="str">
            <v>CANAL EN LAMINA "PECHO DE PALOMA"</v>
          </cell>
          <cell r="C260" t="str">
            <v>ML</v>
          </cell>
          <cell r="D260" t="str">
            <v>6.28</v>
          </cell>
          <cell r="E260">
            <v>42090</v>
          </cell>
        </row>
        <row r="261">
          <cell r="A261" t="str">
            <v>6.29</v>
          </cell>
          <cell r="B261" t="str">
            <v>BAJANTE PVC RAINGO</v>
          </cell>
          <cell r="C261" t="str">
            <v>ML</v>
          </cell>
          <cell r="D261" t="str">
            <v>6.29</v>
          </cell>
          <cell r="E261">
            <v>48624.557142857142</v>
          </cell>
        </row>
        <row r="262">
          <cell r="A262" t="str">
            <v>6.30</v>
          </cell>
          <cell r="B262" t="str">
            <v xml:space="preserve">REGISTRO RW 1" </v>
          </cell>
          <cell r="C262" t="str">
            <v>UND</v>
          </cell>
          <cell r="D262" t="str">
            <v>6.30</v>
          </cell>
          <cell r="E262">
            <v>76693.239999999991</v>
          </cell>
        </row>
        <row r="263">
          <cell r="A263" t="str">
            <v>6.31</v>
          </cell>
          <cell r="B263" t="str">
            <v>REGISTRO RW 1 1/2"</v>
          </cell>
          <cell r="C263" t="str">
            <v>UND</v>
          </cell>
          <cell r="D263" t="str">
            <v>6.31</v>
          </cell>
          <cell r="E263">
            <v>155335.24</v>
          </cell>
        </row>
        <row r="264">
          <cell r="A264" t="str">
            <v>6.32</v>
          </cell>
          <cell r="B264" t="str">
            <v>REVENTILACIÓN PVC 3"</v>
          </cell>
          <cell r="C264" t="str">
            <v>ML</v>
          </cell>
          <cell r="D264" t="str">
            <v>6.32</v>
          </cell>
          <cell r="E264">
            <v>40400.160000000003</v>
          </cell>
        </row>
        <row r="265">
          <cell r="A265" t="str">
            <v>6.33</v>
          </cell>
          <cell r="B265" t="str">
            <v>REGISTRO RW 1/2"</v>
          </cell>
          <cell r="C265" t="str">
            <v>UND</v>
          </cell>
          <cell r="D265" t="str">
            <v>6.33</v>
          </cell>
          <cell r="E265">
            <v>43025.24</v>
          </cell>
        </row>
        <row r="266">
          <cell r="A266" t="str">
            <v>6.34</v>
          </cell>
          <cell r="B266" t="str">
            <v>REGISTRO RW 3/4"</v>
          </cell>
          <cell r="C266" t="str">
            <v>UND</v>
          </cell>
          <cell r="D266" t="str">
            <v>6.34</v>
          </cell>
          <cell r="E266">
            <v>53402.239999999998</v>
          </cell>
        </row>
        <row r="267">
          <cell r="A267" t="str">
            <v>6.35</v>
          </cell>
          <cell r="B267" t="str">
            <v>REGISTRO CORTINA</v>
          </cell>
          <cell r="C267" t="str">
            <v>UND</v>
          </cell>
          <cell r="D267" t="str">
            <v>6.35</v>
          </cell>
          <cell r="E267">
            <v>43927.740000000005</v>
          </cell>
        </row>
        <row r="268">
          <cell r="A268" t="str">
            <v>6.36</v>
          </cell>
          <cell r="B268" t="str">
            <v>RED DE SUMINISTRO DE GAS EXTERIOR</v>
          </cell>
          <cell r="C268" t="str">
            <v>ML</v>
          </cell>
          <cell r="D268" t="str">
            <v>6.36</v>
          </cell>
          <cell r="E268">
            <v>44550.380000000005</v>
          </cell>
        </row>
        <row r="269">
          <cell r="A269" t="str">
            <v>6.37</v>
          </cell>
          <cell r="B269" t="str">
            <v>RED SUMINISTRO GALVANIZADA 1/2"</v>
          </cell>
          <cell r="C269" t="str">
            <v>ML</v>
          </cell>
          <cell r="D269" t="str">
            <v>6.37</v>
          </cell>
          <cell r="E269">
            <v>31610</v>
          </cell>
        </row>
        <row r="270">
          <cell r="A270" t="str">
            <v>6.38</v>
          </cell>
          <cell r="B270" t="str">
            <v>RED SUMINISTRO GALVANIZADA 3/4"</v>
          </cell>
          <cell r="C270" t="str">
            <v>ML</v>
          </cell>
          <cell r="D270" t="str">
            <v>6.38</v>
          </cell>
          <cell r="E270">
            <v>33351.600000000006</v>
          </cell>
        </row>
        <row r="271">
          <cell r="A271" t="str">
            <v>6.39</v>
          </cell>
          <cell r="B271" t="str">
            <v>CONEXIÓN TANQUE ELEVADO PVC</v>
          </cell>
          <cell r="C271" t="str">
            <v>UND</v>
          </cell>
          <cell r="D271" t="str">
            <v>6.39</v>
          </cell>
          <cell r="E271">
            <v>319096.44</v>
          </cell>
        </row>
        <row r="272">
          <cell r="A272" t="str">
            <v>6.40</v>
          </cell>
          <cell r="B272" t="str">
            <v>SISTEMA SEPTICO CILINDRICO 4.000 LT</v>
          </cell>
          <cell r="C272" t="str">
            <v>UND</v>
          </cell>
          <cell r="D272" t="str">
            <v>6.40</v>
          </cell>
          <cell r="E272">
            <v>2667200</v>
          </cell>
        </row>
        <row r="273">
          <cell r="A273" t="str">
            <v>6.41</v>
          </cell>
          <cell r="B273" t="str">
            <v>SISTEMA SEPTIMO CILINDRICO 8.000 LT.</v>
          </cell>
          <cell r="C273" t="str">
            <v>UND</v>
          </cell>
          <cell r="D273" t="str">
            <v>6.41</v>
          </cell>
          <cell r="E273">
            <v>5654200</v>
          </cell>
        </row>
        <row r="274">
          <cell r="A274" t="str">
            <v>6.42</v>
          </cell>
          <cell r="B274" t="str">
            <v>TANQUE SEPTICO 1000 LT PLASTICO FASE I</v>
          </cell>
          <cell r="C274" t="str">
            <v>UND</v>
          </cell>
          <cell r="D274" t="str">
            <v>6.42</v>
          </cell>
          <cell r="E274">
            <v>900525</v>
          </cell>
        </row>
        <row r="275">
          <cell r="A275" t="str">
            <v>6.43</v>
          </cell>
          <cell r="B275" t="str">
            <v>TANQUE SEPTICO 1000 LT PLASTICO FASE II</v>
          </cell>
          <cell r="C275" t="str">
            <v>UND</v>
          </cell>
          <cell r="D275" t="str">
            <v>6.43</v>
          </cell>
          <cell r="E275">
            <v>900525</v>
          </cell>
        </row>
        <row r="276">
          <cell r="A276" t="str">
            <v>6.44</v>
          </cell>
          <cell r="B276" t="str">
            <v>TRAMPA GRASAS TANQUE 250 LT PLASTICO</v>
          </cell>
          <cell r="C276" t="str">
            <v>UND</v>
          </cell>
          <cell r="D276" t="str">
            <v>6.44</v>
          </cell>
          <cell r="E276">
            <v>173962</v>
          </cell>
        </row>
        <row r="277">
          <cell r="A277" t="str">
            <v>6.45</v>
          </cell>
          <cell r="B277" t="str">
            <v>TRAMPA GRASAS CONCRETO 3.000 PSI</v>
          </cell>
          <cell r="C277" t="str">
            <v>UND</v>
          </cell>
          <cell r="D277" t="str">
            <v>6.45</v>
          </cell>
          <cell r="E277">
            <v>1602243.1875</v>
          </cell>
        </row>
        <row r="278">
          <cell r="A278">
            <v>7</v>
          </cell>
          <cell r="B278" t="str">
            <v>PINTURA</v>
          </cell>
          <cell r="C278">
            <v>7</v>
          </cell>
          <cell r="D278">
            <v>7</v>
          </cell>
          <cell r="E278">
            <v>7</v>
          </cell>
        </row>
        <row r="279">
          <cell r="A279" t="str">
            <v>7.1</v>
          </cell>
          <cell r="B279" t="str">
            <v>ADHERENTE EPOXICO SIKADUR 32</v>
          </cell>
          <cell r="C279" t="str">
            <v>UND</v>
          </cell>
          <cell r="D279" t="str">
            <v>7.1</v>
          </cell>
          <cell r="E279">
            <v>89170</v>
          </cell>
        </row>
        <row r="280">
          <cell r="A280" t="str">
            <v>7.2</v>
          </cell>
          <cell r="B280" t="str">
            <v>ESTUCO MUROS</v>
          </cell>
          <cell r="C280" t="str">
            <v>M2</v>
          </cell>
          <cell r="D280" t="str">
            <v>7.2</v>
          </cell>
          <cell r="E280">
            <v>6746.1</v>
          </cell>
        </row>
        <row r="281">
          <cell r="A281" t="str">
            <v>7.3</v>
          </cell>
          <cell r="B281" t="str">
            <v>ESTUCO BAJO PLACA</v>
          </cell>
          <cell r="C281" t="str">
            <v>M2</v>
          </cell>
          <cell r="D281" t="str">
            <v>7.3</v>
          </cell>
          <cell r="E281">
            <v>8257.2111111111117</v>
          </cell>
        </row>
        <row r="282">
          <cell r="A282" t="str">
            <v>7.4</v>
          </cell>
          <cell r="B282" t="str">
            <v>ESTUCO Y VINILO TRES MANOS EN MUROS</v>
          </cell>
          <cell r="C282" t="str">
            <v>M2</v>
          </cell>
          <cell r="D282" t="str">
            <v>7.4</v>
          </cell>
          <cell r="E282">
            <v>12312.800000000001</v>
          </cell>
        </row>
        <row r="283">
          <cell r="A283" t="str">
            <v>7.5</v>
          </cell>
          <cell r="B283" t="str">
            <v>ESTUCO Y VINILO TRES MANOS BAJO PLACA</v>
          </cell>
          <cell r="C283" t="str">
            <v>M2</v>
          </cell>
          <cell r="D283" t="str">
            <v>7.5</v>
          </cell>
          <cell r="E283">
            <v>14234.050000000001</v>
          </cell>
        </row>
        <row r="284">
          <cell r="A284" t="str">
            <v>7.6</v>
          </cell>
          <cell r="B284" t="str">
            <v>VINILO SOBRE PAÑETE UNA MANO EN MUROS</v>
          </cell>
          <cell r="C284" t="str">
            <v>M2</v>
          </cell>
          <cell r="D284" t="str">
            <v>7.6</v>
          </cell>
          <cell r="E284">
            <v>5546.875</v>
          </cell>
        </row>
        <row r="285">
          <cell r="A285" t="str">
            <v>7.7</v>
          </cell>
          <cell r="B285" t="str">
            <v>VINILO SOBRE PAÑETE DOS MANOS EN MUROS</v>
          </cell>
          <cell r="C285" t="str">
            <v>M2</v>
          </cell>
          <cell r="D285" t="str">
            <v>7.7</v>
          </cell>
          <cell r="E285">
            <v>8329.1666666666661</v>
          </cell>
        </row>
        <row r="286">
          <cell r="A286" t="str">
            <v>7.8</v>
          </cell>
          <cell r="B286" t="str">
            <v>VINILO SOBRE PAÑETE TRES MANOS EN MUROS</v>
          </cell>
          <cell r="C286" t="str">
            <v>M2</v>
          </cell>
          <cell r="D286" t="str">
            <v>7.8</v>
          </cell>
          <cell r="E286">
            <v>10891</v>
          </cell>
        </row>
        <row r="287">
          <cell r="A287" t="str">
            <v>7.9</v>
          </cell>
          <cell r="B287" t="str">
            <v>VINILO SOBRE PAÑETE UNA MANO BAJO PLACA</v>
          </cell>
          <cell r="C287" t="str">
            <v>M2</v>
          </cell>
          <cell r="D287" t="str">
            <v>7.9</v>
          </cell>
          <cell r="E287">
            <v>6602.6190476190477</v>
          </cell>
        </row>
        <row r="288">
          <cell r="A288" t="str">
            <v>7.10</v>
          </cell>
          <cell r="B288" t="str">
            <v>VINILO SOBRE PAÑETE DOS MANOS BAJO PLACA</v>
          </cell>
          <cell r="C288" t="str">
            <v>M2</v>
          </cell>
          <cell r="D288" t="str">
            <v>7.10</v>
          </cell>
          <cell r="E288">
            <v>8679.1666666666661</v>
          </cell>
        </row>
        <row r="289">
          <cell r="A289" t="str">
            <v>7.11</v>
          </cell>
          <cell r="B289" t="str">
            <v>VINILO SOBRE PAÑETE TRES MANOS BAJO PLACA</v>
          </cell>
          <cell r="C289" t="str">
            <v>M2</v>
          </cell>
          <cell r="D289" t="str">
            <v>7.11</v>
          </cell>
          <cell r="E289">
            <v>11124.333333333334</v>
          </cell>
        </row>
        <row r="290">
          <cell r="A290" t="str">
            <v>7.12</v>
          </cell>
          <cell r="B290" t="str">
            <v>ESMALTE BARANDA TUBO 2-3 LINEAS+PARALES</v>
          </cell>
          <cell r="C290" t="str">
            <v>ML</v>
          </cell>
          <cell r="D290" t="str">
            <v>7.12</v>
          </cell>
          <cell r="E290">
            <v>6798.5766666666659</v>
          </cell>
        </row>
        <row r="291">
          <cell r="A291" t="str">
            <v>7.13</v>
          </cell>
          <cell r="B291" t="str">
            <v>ESMALTE GUARDESCOBA</v>
          </cell>
          <cell r="C291" t="str">
            <v>ML</v>
          </cell>
          <cell r="D291" t="str">
            <v>7.13</v>
          </cell>
          <cell r="E291">
            <v>5157.3411764705888</v>
          </cell>
        </row>
        <row r="292">
          <cell r="A292" t="str">
            <v>7.14</v>
          </cell>
          <cell r="B292" t="str">
            <v>ESMALTE LINEA DEMARCACION</v>
          </cell>
          <cell r="C292" t="str">
            <v>ML</v>
          </cell>
          <cell r="D292" t="str">
            <v>7.14</v>
          </cell>
          <cell r="E292">
            <v>2409</v>
          </cell>
        </row>
        <row r="293">
          <cell r="A293" t="str">
            <v>7.15</v>
          </cell>
          <cell r="B293" t="str">
            <v>ESMALTE MALLA ESLABONADA</v>
          </cell>
          <cell r="C293" t="str">
            <v>M2</v>
          </cell>
          <cell r="D293" t="str">
            <v>7.15</v>
          </cell>
          <cell r="E293">
            <v>3101.2750000000001</v>
          </cell>
        </row>
        <row r="294">
          <cell r="A294" t="str">
            <v>7.16</v>
          </cell>
          <cell r="B294" t="str">
            <v>ESMALTE SOBRE LAMINA LINEAL</v>
          </cell>
          <cell r="C294" t="str">
            <v>ML</v>
          </cell>
          <cell r="D294" t="str">
            <v>7.16</v>
          </cell>
          <cell r="E294">
            <v>6889.3249999999998</v>
          </cell>
        </row>
        <row r="295">
          <cell r="A295" t="str">
            <v>7.17</v>
          </cell>
          <cell r="B295" t="str">
            <v>ESMALTE SOBRE LAMINA LLENA</v>
          </cell>
          <cell r="C295" t="str">
            <v>M2</v>
          </cell>
          <cell r="D295" t="str">
            <v>7.17</v>
          </cell>
          <cell r="E295">
            <v>10825.85</v>
          </cell>
        </row>
        <row r="296">
          <cell r="A296" t="str">
            <v>7.18</v>
          </cell>
          <cell r="B296" t="str">
            <v>ESMALTE SOBRE MADERA LINEAL</v>
          </cell>
          <cell r="C296" t="str">
            <v>ML</v>
          </cell>
          <cell r="D296" t="str">
            <v>7.18</v>
          </cell>
          <cell r="E296">
            <v>4329.2416666666668</v>
          </cell>
        </row>
        <row r="297">
          <cell r="A297" t="str">
            <v>7.19</v>
          </cell>
          <cell r="B297" t="str">
            <v>ESMALTE SOBRE MADERA LLENA</v>
          </cell>
          <cell r="C297" t="str">
            <v>M2</v>
          </cell>
          <cell r="D297" t="str">
            <v>7.19</v>
          </cell>
          <cell r="E297">
            <v>11896.85</v>
          </cell>
        </row>
        <row r="298">
          <cell r="A298" t="str">
            <v>7.20</v>
          </cell>
          <cell r="B298" t="str">
            <v>ESMALTE SOBRE MURO</v>
          </cell>
          <cell r="C298" t="str">
            <v>M2</v>
          </cell>
          <cell r="D298" t="str">
            <v>7.20</v>
          </cell>
          <cell r="E298">
            <v>8636.6749999999993</v>
          </cell>
        </row>
        <row r="299">
          <cell r="A299" t="str">
            <v>7.21</v>
          </cell>
          <cell r="B299" t="str">
            <v>ESMALTE SOBRE TUBERIA METALICA O PVC</v>
          </cell>
          <cell r="C299" t="str">
            <v>ML</v>
          </cell>
          <cell r="D299" t="str">
            <v>7.21</v>
          </cell>
          <cell r="E299">
            <v>6309.91</v>
          </cell>
        </row>
        <row r="300">
          <cell r="A300" t="str">
            <v>7.22</v>
          </cell>
          <cell r="B300" t="str">
            <v>CARBURO SOBRE PAÑETE EN MUROS</v>
          </cell>
          <cell r="C300" t="str">
            <v>M2</v>
          </cell>
          <cell r="D300" t="str">
            <v>7.22</v>
          </cell>
          <cell r="E300">
            <v>5160.1666666666661</v>
          </cell>
        </row>
        <row r="301">
          <cell r="A301" t="str">
            <v>7.23</v>
          </cell>
          <cell r="B301" t="str">
            <v>FILOS Y DILATACIONES EN ESTUCO</v>
          </cell>
          <cell r="C301" t="str">
            <v>ML</v>
          </cell>
          <cell r="D301" t="str">
            <v>7.23</v>
          </cell>
          <cell r="E301">
            <v>3758.1750000000002</v>
          </cell>
        </row>
        <row r="302">
          <cell r="A302" t="str">
            <v>7.24</v>
          </cell>
          <cell r="B302" t="str">
            <v>ACRILICA TRES MANOS</v>
          </cell>
          <cell r="C302" t="str">
            <v>M2</v>
          </cell>
          <cell r="D302" t="str">
            <v>7.24</v>
          </cell>
          <cell r="E302">
            <v>10525.75</v>
          </cell>
        </row>
        <row r="303">
          <cell r="A303" t="str">
            <v>7.25</v>
          </cell>
          <cell r="B303" t="str">
            <v>KORAZA UNA MANO</v>
          </cell>
          <cell r="C303" t="str">
            <v>M2</v>
          </cell>
          <cell r="D303" t="str">
            <v>7.25</v>
          </cell>
          <cell r="E303">
            <v>8398.75</v>
          </cell>
        </row>
        <row r="304">
          <cell r="A304" t="str">
            <v>7.26</v>
          </cell>
          <cell r="B304" t="str">
            <v>KORAZA DOS MANOS</v>
          </cell>
          <cell r="C304" t="str">
            <v>M2</v>
          </cell>
          <cell r="D304" t="str">
            <v>7.26</v>
          </cell>
          <cell r="E304">
            <v>9588.75</v>
          </cell>
        </row>
        <row r="305">
          <cell r="A305" t="str">
            <v>7.27</v>
          </cell>
          <cell r="B305" t="str">
            <v>KORAZA TRES MANOS</v>
          </cell>
          <cell r="C305" t="str">
            <v>M2</v>
          </cell>
          <cell r="D305" t="str">
            <v>7.27</v>
          </cell>
          <cell r="E305">
            <v>12983.333333333332</v>
          </cell>
        </row>
        <row r="306">
          <cell r="A306" t="str">
            <v>7.28</v>
          </cell>
          <cell r="B306" t="str">
            <v>KORAZA PLASTICA UNA MANO</v>
          </cell>
          <cell r="C306" t="str">
            <v>M2</v>
          </cell>
          <cell r="D306" t="str">
            <v>7.28</v>
          </cell>
          <cell r="E306">
            <v>7797.5</v>
          </cell>
        </row>
        <row r="307">
          <cell r="A307" t="str">
            <v>7.29</v>
          </cell>
          <cell r="B307" t="str">
            <v>KORAZA PLASTICA DOS MANOS</v>
          </cell>
          <cell r="C307" t="str">
            <v>M2</v>
          </cell>
          <cell r="D307" t="str">
            <v>7.29</v>
          </cell>
          <cell r="E307">
            <v>9588.75</v>
          </cell>
        </row>
        <row r="308">
          <cell r="A308" t="str">
            <v>7.30</v>
          </cell>
          <cell r="B308" t="str">
            <v>KORAZA PLASTICA TRES MANOS</v>
          </cell>
          <cell r="C308" t="str">
            <v>M2</v>
          </cell>
          <cell r="D308" t="str">
            <v>7.30</v>
          </cell>
          <cell r="E308">
            <v>12983.333333333332</v>
          </cell>
        </row>
        <row r="309">
          <cell r="A309" t="str">
            <v>7.31</v>
          </cell>
          <cell r="B309" t="str">
            <v>ANTICORROSIVA SOBRE LAMINA LINEAL</v>
          </cell>
          <cell r="C309" t="str">
            <v>ML</v>
          </cell>
          <cell r="D309" t="str">
            <v>7.31</v>
          </cell>
          <cell r="E309">
            <v>6965.7866666666669</v>
          </cell>
        </row>
        <row r="310">
          <cell r="A310" t="str">
            <v>7.32</v>
          </cell>
          <cell r="B310" t="str">
            <v>ANTICORROSIVA SOBRE LAMINA LLENA</v>
          </cell>
          <cell r="C310" t="str">
            <v>M2</v>
          </cell>
          <cell r="D310" t="str">
            <v>7.32</v>
          </cell>
          <cell r="E310">
            <v>9283.4599999999991</v>
          </cell>
        </row>
        <row r="311">
          <cell r="A311" t="str">
            <v>7.33</v>
          </cell>
          <cell r="B311" t="str">
            <v>ANTICORROSIVA SOBRE LAMINA LLENA GALVAN.</v>
          </cell>
          <cell r="C311" t="str">
            <v>M2</v>
          </cell>
          <cell r="D311" t="str">
            <v>7.33</v>
          </cell>
          <cell r="E311">
            <v>7640.4162962962964</v>
          </cell>
        </row>
        <row r="312">
          <cell r="A312" t="str">
            <v>7.34</v>
          </cell>
          <cell r="B312" t="str">
            <v>BARNIZ MACHIMBRE- BAJO PLACA MADERA</v>
          </cell>
          <cell r="C312" t="str">
            <v>M2</v>
          </cell>
          <cell r="D312" t="str">
            <v>7.34</v>
          </cell>
          <cell r="E312">
            <v>41747.449999999997</v>
          </cell>
        </row>
        <row r="313">
          <cell r="A313" t="str">
            <v>7.35</v>
          </cell>
          <cell r="B313" t="str">
            <v>BARNIZ SOBRE MUEBLE</v>
          </cell>
          <cell r="C313" t="str">
            <v>M2</v>
          </cell>
          <cell r="D313" t="str">
            <v>7.35</v>
          </cell>
          <cell r="E313">
            <v>60242.683333333327</v>
          </cell>
        </row>
        <row r="314">
          <cell r="A314" t="str">
            <v>7.36</v>
          </cell>
          <cell r="B314" t="str">
            <v>BASE SELLADOR</v>
          </cell>
          <cell r="C314" t="str">
            <v>M2</v>
          </cell>
          <cell r="D314" t="str">
            <v>7.36</v>
          </cell>
          <cell r="E314">
            <v>26127.833333333336</v>
          </cell>
        </row>
        <row r="315">
          <cell r="A315" t="str">
            <v>7.37</v>
          </cell>
          <cell r="B315" t="str">
            <v>LACA PISOS MADERA</v>
          </cell>
          <cell r="C315" t="str">
            <v>M2</v>
          </cell>
          <cell r="D315" t="str">
            <v>7.37</v>
          </cell>
          <cell r="E315">
            <v>14228.25333333333</v>
          </cell>
        </row>
        <row r="316">
          <cell r="A316" t="str">
            <v>7.38</v>
          </cell>
          <cell r="B316" t="str">
            <v>TINTILLA SOBRE MADERA LINEAL</v>
          </cell>
          <cell r="C316" t="str">
            <v>ML</v>
          </cell>
          <cell r="D316" t="str">
            <v>7.38</v>
          </cell>
          <cell r="E316">
            <v>4082.0857142857139</v>
          </cell>
        </row>
        <row r="317">
          <cell r="A317" t="str">
            <v>7.39</v>
          </cell>
          <cell r="B317" t="str">
            <v>TINTILLA SOBRE MADERA LLENA</v>
          </cell>
          <cell r="C317" t="str">
            <v>M2</v>
          </cell>
          <cell r="D317" t="str">
            <v>7.39</v>
          </cell>
          <cell r="E317">
            <v>11532.45</v>
          </cell>
        </row>
        <row r="318">
          <cell r="A318" t="str">
            <v>7.40</v>
          </cell>
          <cell r="B318" t="str">
            <v>LETRA EN PINTURA ACRILICA A=30-50CM2</v>
          </cell>
          <cell r="C318" t="str">
            <v>UND</v>
          </cell>
          <cell r="D318" t="str">
            <v>7.40</v>
          </cell>
          <cell r="E318">
            <v>1055.875</v>
          </cell>
        </row>
        <row r="319">
          <cell r="A319" t="str">
            <v>7.41</v>
          </cell>
          <cell r="B319" t="str">
            <v>LETRA EN PINTURA ACRILICA A=80-100 CM2</v>
          </cell>
          <cell r="C319" t="str">
            <v>UND</v>
          </cell>
          <cell r="D319" t="str">
            <v>7.41</v>
          </cell>
          <cell r="E319">
            <v>1129.3611111111111</v>
          </cell>
        </row>
        <row r="320">
          <cell r="A320" t="str">
            <v>7.42</v>
          </cell>
          <cell r="B320" t="str">
            <v>LINEA CEBRA DE PREVENCION A=10 L=100 CM</v>
          </cell>
          <cell r="C320">
            <v>1129.3603515625</v>
          </cell>
          <cell r="D320" t="str">
            <v>7.42</v>
          </cell>
          <cell r="E320">
            <v>4065.45</v>
          </cell>
        </row>
        <row r="321">
          <cell r="A321" t="str">
            <v>7.43</v>
          </cell>
          <cell r="B321" t="str">
            <v>LINEA DEMARCACION ACRILICA A=10CM</v>
          </cell>
          <cell r="C321" t="str">
            <v>ML</v>
          </cell>
          <cell r="D321" t="str">
            <v>7.43</v>
          </cell>
          <cell r="E321">
            <v>3223.3874999999998</v>
          </cell>
        </row>
        <row r="322">
          <cell r="A322">
            <v>8</v>
          </cell>
          <cell r="B322" t="str">
            <v xml:space="preserve">ENCHAPES </v>
          </cell>
          <cell r="C322">
            <v>8</v>
          </cell>
          <cell r="D322">
            <v>8</v>
          </cell>
          <cell r="E322">
            <v>8</v>
          </cell>
        </row>
        <row r="323">
          <cell r="A323" t="str">
            <v>8.1</v>
          </cell>
          <cell r="B323" t="str">
            <v xml:space="preserve">CENEFA </v>
          </cell>
          <cell r="C323" t="str">
            <v>ML</v>
          </cell>
          <cell r="D323" t="str">
            <v>8.1</v>
          </cell>
          <cell r="E323">
            <v>20035.800000000003</v>
          </cell>
        </row>
        <row r="324">
          <cell r="A324" t="str">
            <v>8.2</v>
          </cell>
          <cell r="B324" t="str">
            <v>ENCHAPE CERAMICA 25X35</v>
          </cell>
          <cell r="C324" t="str">
            <v>M2</v>
          </cell>
          <cell r="D324" t="str">
            <v>8.2</v>
          </cell>
          <cell r="E324">
            <v>38374.850000000006</v>
          </cell>
        </row>
        <row r="325">
          <cell r="A325" t="str">
            <v>8.3</v>
          </cell>
          <cell r="B325" t="str">
            <v xml:space="preserve">ENCHAPE CERAMICA 25X25 </v>
          </cell>
          <cell r="C325" t="str">
            <v>M2</v>
          </cell>
          <cell r="D325" t="str">
            <v>8.3</v>
          </cell>
          <cell r="E325">
            <v>41936.100000000006</v>
          </cell>
        </row>
        <row r="326">
          <cell r="A326" t="str">
            <v>8.4</v>
          </cell>
          <cell r="B326" t="str">
            <v xml:space="preserve">ENCHAPE CERAMICA 20X30 </v>
          </cell>
          <cell r="C326" t="str">
            <v>M2</v>
          </cell>
          <cell r="D326" t="str">
            <v>8.4</v>
          </cell>
          <cell r="E326">
            <v>38158.550000000003</v>
          </cell>
        </row>
        <row r="327">
          <cell r="A327" t="str">
            <v>8.5</v>
          </cell>
          <cell r="B327" t="str">
            <v xml:space="preserve">ENCHAPE CERAMICA 20X20 </v>
          </cell>
          <cell r="C327" t="str">
            <v>M2</v>
          </cell>
          <cell r="D327" t="str">
            <v>8.5</v>
          </cell>
          <cell r="E327">
            <v>39340.5</v>
          </cell>
        </row>
        <row r="328">
          <cell r="A328" t="str">
            <v>8.6</v>
          </cell>
          <cell r="B328" t="str">
            <v xml:space="preserve">ENCHAPE CERAMICA 20X25 </v>
          </cell>
          <cell r="C328" t="str">
            <v>M2</v>
          </cell>
          <cell r="D328" t="str">
            <v>8.6</v>
          </cell>
          <cell r="E328">
            <v>38150.850000000006</v>
          </cell>
        </row>
        <row r="329">
          <cell r="A329" t="str">
            <v>8.7</v>
          </cell>
          <cell r="B329" t="str">
            <v xml:space="preserve">ENCHAPE FACHALETA </v>
          </cell>
          <cell r="C329" t="str">
            <v>ML</v>
          </cell>
          <cell r="D329" t="str">
            <v>8.7</v>
          </cell>
          <cell r="E329">
            <v>4308.91</v>
          </cell>
        </row>
        <row r="330">
          <cell r="A330" t="str">
            <v>8.8</v>
          </cell>
          <cell r="B330" t="str">
            <v xml:space="preserve">ENCHAPE FACHALETA LADRILLO TIPO MAGUNCIA </v>
          </cell>
          <cell r="C330" t="str">
            <v>M2</v>
          </cell>
          <cell r="D330" t="str">
            <v>8.8</v>
          </cell>
          <cell r="E330">
            <v>28873</v>
          </cell>
        </row>
        <row r="331">
          <cell r="A331" t="str">
            <v>8.9</v>
          </cell>
          <cell r="B331" t="str">
            <v xml:space="preserve">ENCHAPE FACHALETA LADRILLO TIPO MAGUNCIA </v>
          </cell>
          <cell r="C331" t="str">
            <v>ML</v>
          </cell>
          <cell r="D331" t="str">
            <v>8.9</v>
          </cell>
          <cell r="E331">
            <v>4045.4</v>
          </cell>
        </row>
        <row r="332">
          <cell r="A332" t="str">
            <v>8.10</v>
          </cell>
          <cell r="B332" t="str">
            <v>FACHALETA ETRUSCA ROJA</v>
          </cell>
          <cell r="C332" t="str">
            <v>M2</v>
          </cell>
          <cell r="D332" t="str">
            <v>8.10</v>
          </cell>
          <cell r="E332">
            <v>31370.65</v>
          </cell>
        </row>
        <row r="333">
          <cell r="A333" t="str">
            <v>8.11</v>
          </cell>
          <cell r="B333" t="str">
            <v>GRANITO LAVADO</v>
          </cell>
          <cell r="C333" t="str">
            <v>M2</v>
          </cell>
          <cell r="D333" t="str">
            <v>8.11</v>
          </cell>
          <cell r="E333">
            <v>96987</v>
          </cell>
        </row>
        <row r="334">
          <cell r="A334" t="str">
            <v>8.12</v>
          </cell>
          <cell r="B334" t="str">
            <v>GRANITO PULIDO MESON+1/2 CANA+BASE+FALDO</v>
          </cell>
          <cell r="C334" t="str">
            <v>ML</v>
          </cell>
          <cell r="D334" t="str">
            <v>8.12</v>
          </cell>
          <cell r="E334">
            <v>115140.33333333333</v>
          </cell>
        </row>
        <row r="335">
          <cell r="A335" t="str">
            <v>8.13</v>
          </cell>
          <cell r="B335" t="str">
            <v>GRANITO PULIDO MESON+FALDON</v>
          </cell>
          <cell r="C335" t="str">
            <v>M2</v>
          </cell>
          <cell r="D335" t="str">
            <v>8.13</v>
          </cell>
          <cell r="E335">
            <v>94060</v>
          </cell>
        </row>
        <row r="336">
          <cell r="A336" t="str">
            <v>8.14</v>
          </cell>
          <cell r="B336" t="str">
            <v>ESTRIA REPELLO</v>
          </cell>
          <cell r="C336" t="str">
            <v>ML</v>
          </cell>
          <cell r="D336" t="str">
            <v>8.14</v>
          </cell>
          <cell r="E336">
            <v>4630.625</v>
          </cell>
        </row>
        <row r="337">
          <cell r="A337" t="str">
            <v>8.15</v>
          </cell>
          <cell r="B337" t="str">
            <v>FILOS</v>
          </cell>
          <cell r="C337" t="str">
            <v>ML</v>
          </cell>
          <cell r="D337" t="str">
            <v>8.15</v>
          </cell>
          <cell r="E337">
            <v>5313.6666666666661</v>
          </cell>
        </row>
        <row r="338">
          <cell r="A338" t="str">
            <v>8.16</v>
          </cell>
          <cell r="B338" t="str">
            <v xml:space="preserve">RECUBRIMIENTO TUBERIA EN MALLA </v>
          </cell>
          <cell r="C338" t="str">
            <v>ML</v>
          </cell>
          <cell r="D338" t="str">
            <v>8.16</v>
          </cell>
          <cell r="E338">
            <v>19449.09</v>
          </cell>
        </row>
        <row r="339">
          <cell r="A339" t="str">
            <v>8.17</v>
          </cell>
          <cell r="B339" t="str">
            <v>RESANE MALLA VENA + REPELLO</v>
          </cell>
          <cell r="C339" t="str">
            <v>ML</v>
          </cell>
          <cell r="D339" t="str">
            <v>8.17</v>
          </cell>
          <cell r="E339">
            <v>20504.509999999998</v>
          </cell>
        </row>
        <row r="340">
          <cell r="A340" t="str">
            <v>8.18</v>
          </cell>
          <cell r="B340" t="str">
            <v>ESPACATO TRAVERTINO BOSCONIA</v>
          </cell>
          <cell r="C340" t="str">
            <v>M2</v>
          </cell>
          <cell r="D340" t="str">
            <v>8.18</v>
          </cell>
          <cell r="E340">
            <v>107798</v>
          </cell>
        </row>
        <row r="341">
          <cell r="A341" t="str">
            <v>8.19</v>
          </cell>
          <cell r="B341" t="str">
            <v>INCRUSTACIONES ACUACER BLANCO</v>
          </cell>
          <cell r="C341" t="str">
            <v>JGO</v>
          </cell>
          <cell r="D341" t="str">
            <v>8.19</v>
          </cell>
          <cell r="E341">
            <v>72980</v>
          </cell>
        </row>
        <row r="342">
          <cell r="A342" t="str">
            <v>8.20</v>
          </cell>
          <cell r="B342" t="str">
            <v>INCRUSTACIONES  TEMPO</v>
          </cell>
          <cell r="C342" t="str">
            <v>JGO</v>
          </cell>
          <cell r="D342" t="str">
            <v>8.20</v>
          </cell>
          <cell r="E342">
            <v>104881.16666666669</v>
          </cell>
        </row>
        <row r="343">
          <cell r="A343" t="str">
            <v>8.21</v>
          </cell>
          <cell r="B343" t="str">
            <v>INCRUSTACIONES ESPACIO</v>
          </cell>
          <cell r="C343" t="str">
            <v>JGO</v>
          </cell>
          <cell r="D343" t="str">
            <v>8.21</v>
          </cell>
          <cell r="E343">
            <v>155954.5</v>
          </cell>
        </row>
        <row r="344">
          <cell r="A344" t="str">
            <v>8.22</v>
          </cell>
          <cell r="B344" t="str">
            <v>ENCHAPE EN PIEDRA CREMA</v>
          </cell>
          <cell r="C344" t="str">
            <v>M2</v>
          </cell>
          <cell r="D344" t="str">
            <v>8.22</v>
          </cell>
          <cell r="E344">
            <v>135502.5</v>
          </cell>
        </row>
        <row r="345">
          <cell r="A345" t="str">
            <v>8.23</v>
          </cell>
          <cell r="B345" t="str">
            <v>ENCHAPE EN PIEDRA MUÑECA</v>
          </cell>
          <cell r="C345" t="str">
            <v>M2</v>
          </cell>
          <cell r="D345" t="str">
            <v>8.23</v>
          </cell>
          <cell r="E345">
            <v>173258.5</v>
          </cell>
        </row>
        <row r="346">
          <cell r="A346" t="str">
            <v>8.24</v>
          </cell>
          <cell r="B346" t="str">
            <v>ENCHAPE EN PIEDRA SANTA ROSEÑA O SIMILAR</v>
          </cell>
          <cell r="C346" t="str">
            <v>M2</v>
          </cell>
          <cell r="D346" t="str">
            <v>8.24</v>
          </cell>
          <cell r="E346">
            <v>85058.5</v>
          </cell>
        </row>
        <row r="347">
          <cell r="A347" t="str">
            <v>8.25</v>
          </cell>
          <cell r="B347" t="str">
            <v>REMATE BOCEL ALUMINIO "WINGS"</v>
          </cell>
          <cell r="C347" t="str">
            <v>ML</v>
          </cell>
          <cell r="D347" t="str">
            <v>8.25</v>
          </cell>
          <cell r="E347">
            <v>6548.3333333333339</v>
          </cell>
        </row>
        <row r="348">
          <cell r="A348" t="str">
            <v>8.26</v>
          </cell>
          <cell r="B348" t="str">
            <v>REMATE BOCEL PORCELANA 0.11</v>
          </cell>
          <cell r="C348" t="str">
            <v>ML</v>
          </cell>
          <cell r="D348" t="str">
            <v>8.26</v>
          </cell>
          <cell r="E348">
            <v>10954.05</v>
          </cell>
        </row>
        <row r="349">
          <cell r="A349" t="str">
            <v>8.27</v>
          </cell>
          <cell r="B349" t="str">
            <v>REJILLAS DE PISO SOSCO 4*4*3 ALUMINIO</v>
          </cell>
          <cell r="C349" t="str">
            <v>UND</v>
          </cell>
          <cell r="D349" t="str">
            <v>8.27</v>
          </cell>
          <cell r="E349">
            <v>11505</v>
          </cell>
        </row>
        <row r="350">
          <cell r="A350" t="str">
            <v>8.28</v>
          </cell>
          <cell r="B350" t="str">
            <v>REJILLAS DE PISO SOSCO 5*5*4 ALUMINIO</v>
          </cell>
          <cell r="C350" t="str">
            <v>UND</v>
          </cell>
          <cell r="D350" t="str">
            <v>8.28</v>
          </cell>
          <cell r="E350">
            <v>14969</v>
          </cell>
        </row>
        <row r="351">
          <cell r="A351" t="str">
            <v>8.29</v>
          </cell>
          <cell r="B351" t="str">
            <v>REJILLAS PLANA BRONCE 20*20</v>
          </cell>
          <cell r="C351" t="str">
            <v>UND</v>
          </cell>
          <cell r="D351" t="str">
            <v>8.29</v>
          </cell>
          <cell r="E351">
            <v>32138.333333333328</v>
          </cell>
        </row>
        <row r="352">
          <cell r="A352" t="str">
            <v>8.30</v>
          </cell>
          <cell r="B352" t="str">
            <v>REJILLAS PLASTICAS SOSCO 4*4*3</v>
          </cell>
          <cell r="C352" t="str">
            <v>UND</v>
          </cell>
          <cell r="D352" t="str">
            <v>8.30</v>
          </cell>
          <cell r="E352">
            <v>10130</v>
          </cell>
        </row>
        <row r="353">
          <cell r="A353" t="str">
            <v>8.31</v>
          </cell>
          <cell r="B353" t="str">
            <v>REJILLAS PLASTICA SOSCO 5*3</v>
          </cell>
          <cell r="C353" t="str">
            <v>UND</v>
          </cell>
          <cell r="D353" t="str">
            <v>8.31</v>
          </cell>
          <cell r="E353">
            <v>10640</v>
          </cell>
        </row>
        <row r="354">
          <cell r="A354" t="str">
            <v>8.32</v>
          </cell>
          <cell r="B354" t="str">
            <v>REJILLAS CUPULA TRAGANTE 6*4</v>
          </cell>
          <cell r="C354" t="str">
            <v>UND</v>
          </cell>
          <cell r="D354" t="str">
            <v>8.32</v>
          </cell>
          <cell r="E354">
            <v>19396.25</v>
          </cell>
        </row>
        <row r="355">
          <cell r="A355" t="str">
            <v>8.33</v>
          </cell>
          <cell r="B355" t="str">
            <v>REJILLAS CUPULA TRAGANTE 5*3</v>
          </cell>
          <cell r="C355" t="str">
            <v>UND</v>
          </cell>
          <cell r="D355" t="str">
            <v>8.33</v>
          </cell>
          <cell r="E355">
            <v>13796.25</v>
          </cell>
        </row>
        <row r="356">
          <cell r="A356" t="str">
            <v>8.34</v>
          </cell>
          <cell r="B356" t="str">
            <v>REJILLAS VENTILACION 20*20 ALUMINIO</v>
          </cell>
          <cell r="C356" t="str">
            <v>UND</v>
          </cell>
          <cell r="D356" t="str">
            <v>8.34</v>
          </cell>
          <cell r="E356">
            <v>25083.333333333328</v>
          </cell>
        </row>
        <row r="357">
          <cell r="A357">
            <v>9</v>
          </cell>
          <cell r="B357" t="str">
            <v>PISOS</v>
          </cell>
          <cell r="C357">
            <v>9</v>
          </cell>
          <cell r="D357">
            <v>9</v>
          </cell>
          <cell r="E357">
            <v>9</v>
          </cell>
        </row>
        <row r="358">
          <cell r="A358" t="str">
            <v>9.1</v>
          </cell>
          <cell r="B358" t="str">
            <v>BASE EN MATERIAL DE AFIRMADO COMPACTADO</v>
          </cell>
          <cell r="C358" t="str">
            <v>M3</v>
          </cell>
          <cell r="D358" t="str">
            <v>9.1</v>
          </cell>
          <cell r="E358">
            <v>45180.5</v>
          </cell>
        </row>
        <row r="359">
          <cell r="A359" t="str">
            <v>9.2</v>
          </cell>
          <cell r="B359" t="str">
            <v>POLISEC (PELICULA IMPERMEABILIZANTE)</v>
          </cell>
          <cell r="C359" t="str">
            <v>M2</v>
          </cell>
          <cell r="D359" t="str">
            <v>9.2</v>
          </cell>
          <cell r="E359">
            <v>6046.9166666666661</v>
          </cell>
        </row>
        <row r="360">
          <cell r="A360" t="str">
            <v>9.3</v>
          </cell>
          <cell r="B360" t="str">
            <v>PLACA BASE EN CONCRETO  E=0.08  2500 PSI</v>
          </cell>
          <cell r="C360" t="str">
            <v>M2</v>
          </cell>
          <cell r="D360" t="str">
            <v>9.3</v>
          </cell>
          <cell r="E360">
            <v>40291.15625</v>
          </cell>
        </row>
        <row r="361">
          <cell r="A361" t="str">
            <v>9.4</v>
          </cell>
          <cell r="B361" t="str">
            <v>PLACA BASE EN CONCRETO  E=0.10  2500 PSI</v>
          </cell>
          <cell r="C361" t="str">
            <v>M2</v>
          </cell>
          <cell r="D361" t="str">
            <v>9.4</v>
          </cell>
          <cell r="E361">
            <v>46314.126153846148</v>
          </cell>
        </row>
        <row r="362">
          <cell r="A362" t="str">
            <v>9.5</v>
          </cell>
          <cell r="B362" t="str">
            <v>POLLOS COCINA Y BASE MUEBLES ,  E= 0.08 Y A=0.60 M   2500 PSI</v>
          </cell>
          <cell r="C362" t="str">
            <v>ML</v>
          </cell>
          <cell r="D362" t="str">
            <v>9.5</v>
          </cell>
          <cell r="E362">
            <v>36048.902419354839</v>
          </cell>
        </row>
        <row r="363">
          <cell r="A363" t="str">
            <v>9.6</v>
          </cell>
          <cell r="B363" t="str">
            <v>BALDOSÍN DE GRANITO NO. 5  30*30*1.7</v>
          </cell>
          <cell r="C363" t="str">
            <v>M2</v>
          </cell>
          <cell r="D363" t="str">
            <v>9.6</v>
          </cell>
          <cell r="E363">
            <v>50656.935714285719</v>
          </cell>
        </row>
        <row r="364">
          <cell r="A364" t="str">
            <v>9.7</v>
          </cell>
          <cell r="B364" t="str">
            <v>BALDOSIN DE CEMENTO 25*25*2</v>
          </cell>
          <cell r="C364" t="str">
            <v>M2</v>
          </cell>
          <cell r="D364" t="str">
            <v>9.7</v>
          </cell>
          <cell r="E364">
            <v>44341.581034482762</v>
          </cell>
        </row>
        <row r="365">
          <cell r="A365" t="str">
            <v>9.8</v>
          </cell>
          <cell r="B365" t="str">
            <v>TABLÓN DE GRES 33*33*2.5</v>
          </cell>
          <cell r="C365" t="str">
            <v>M2</v>
          </cell>
          <cell r="D365" t="str">
            <v>9.8</v>
          </cell>
          <cell r="E365">
            <v>52806.083333333343</v>
          </cell>
        </row>
        <row r="366">
          <cell r="A366" t="str">
            <v>9.9</v>
          </cell>
          <cell r="B366" t="str">
            <v>TABLETA GRES 20*20*1.2</v>
          </cell>
          <cell r="C366" t="str">
            <v>M2</v>
          </cell>
          <cell r="D366" t="str">
            <v>9.9</v>
          </cell>
          <cell r="E366">
            <v>37298.976190476191</v>
          </cell>
        </row>
        <row r="367">
          <cell r="A367" t="str">
            <v>9.10</v>
          </cell>
          <cell r="B367" t="str">
            <v>PISO CERAMICA  20,5*20,5 O SIMILAR</v>
          </cell>
          <cell r="C367" t="str">
            <v>M2</v>
          </cell>
          <cell r="D367" t="str">
            <v>9.10</v>
          </cell>
          <cell r="E367">
            <v>44169.619047619046</v>
          </cell>
        </row>
        <row r="368">
          <cell r="A368" t="str">
            <v>9.11</v>
          </cell>
          <cell r="B368" t="str">
            <v>PISO CERAMICA 30*30 ALFA O SIMILAR</v>
          </cell>
          <cell r="C368" t="str">
            <v>M2</v>
          </cell>
          <cell r="D368" t="str">
            <v>9.11</v>
          </cell>
          <cell r="E368">
            <v>39895.119047619053</v>
          </cell>
        </row>
        <row r="369">
          <cell r="A369" t="str">
            <v>9.12</v>
          </cell>
          <cell r="B369" t="str">
            <v>PISO PLANCHUELA DE MARMOL BRECCIA</v>
          </cell>
          <cell r="C369" t="str">
            <v>M2</v>
          </cell>
          <cell r="D369" t="str">
            <v>9.12</v>
          </cell>
          <cell r="E369">
            <v>120911.9642857143</v>
          </cell>
        </row>
        <row r="370">
          <cell r="A370" t="str">
            <v>9.13</v>
          </cell>
          <cell r="B370" t="str">
            <v>ADOQUÍN GRES PEATONAL 10*20*2,5</v>
          </cell>
          <cell r="C370" t="str">
            <v>M2</v>
          </cell>
          <cell r="D370" t="str">
            <v>9.13</v>
          </cell>
          <cell r="E370">
            <v>39078.333333333336</v>
          </cell>
        </row>
        <row r="371">
          <cell r="A371" t="str">
            <v>9.14</v>
          </cell>
          <cell r="B371" t="str">
            <v>ADOQUÍN GRES VEHICULAR 10*20*2,5</v>
          </cell>
          <cell r="C371" t="str">
            <v>M2</v>
          </cell>
          <cell r="D371" t="str">
            <v>9.14</v>
          </cell>
          <cell r="E371">
            <v>39601.333333333336</v>
          </cell>
        </row>
        <row r="372">
          <cell r="A372" t="str">
            <v>9.15</v>
          </cell>
          <cell r="B372" t="str">
            <v>PISO GRAVILLA LAVADA  DE 1/2" Y 3/4"</v>
          </cell>
          <cell r="C372" t="str">
            <v>M2</v>
          </cell>
          <cell r="D372" t="str">
            <v>9.15</v>
          </cell>
          <cell r="E372">
            <v>64107.040178571435</v>
          </cell>
        </row>
        <row r="373">
          <cell r="A373" t="str">
            <v>9.16</v>
          </cell>
          <cell r="B373" t="str">
            <v xml:space="preserve">PISO EN GRANITO PULIDO </v>
          </cell>
          <cell r="C373" t="str">
            <v>M2</v>
          </cell>
          <cell r="D373" t="str">
            <v>9.16</v>
          </cell>
          <cell r="E373">
            <v>107444.44444444444</v>
          </cell>
        </row>
        <row r="374">
          <cell r="A374" t="str">
            <v>9.17</v>
          </cell>
          <cell r="B374" t="str">
            <v>PISO EN GRANITO LAVADO</v>
          </cell>
          <cell r="C374" t="str">
            <v>M2</v>
          </cell>
          <cell r="D374" t="str">
            <v>9.17</v>
          </cell>
          <cell r="E374">
            <v>95708.333333333314</v>
          </cell>
        </row>
        <row r="375">
          <cell r="A375" t="str">
            <v>9.18</v>
          </cell>
          <cell r="B375" t="str">
            <v>PISO LISTÓN MACHIHEMBRIADO GUAYACAN CON ALISTADO MADERA</v>
          </cell>
          <cell r="C375" t="str">
            <v>M2</v>
          </cell>
          <cell r="D375" t="str">
            <v>9.18</v>
          </cell>
          <cell r="E375">
            <v>81298.3</v>
          </cell>
        </row>
        <row r="376">
          <cell r="A376" t="str">
            <v>9.19</v>
          </cell>
          <cell r="B376" t="str">
            <v>PULIDAD DE PISO EN MARMOL</v>
          </cell>
          <cell r="C376" t="str">
            <v>M2</v>
          </cell>
          <cell r="D376" t="str">
            <v>9.19</v>
          </cell>
          <cell r="E376">
            <v>24496.875</v>
          </cell>
        </row>
        <row r="377">
          <cell r="A377" t="str">
            <v>9.20</v>
          </cell>
          <cell r="B377" t="str">
            <v xml:space="preserve">ALFOMBRA RESIDENCIAL </v>
          </cell>
          <cell r="C377" t="str">
            <v>M2</v>
          </cell>
          <cell r="D377" t="str">
            <v>9.20</v>
          </cell>
          <cell r="E377">
            <v>42919.33</v>
          </cell>
        </row>
        <row r="378">
          <cell r="A378" t="str">
            <v>9.21</v>
          </cell>
          <cell r="B378" t="str">
            <v>ALFOMBRA RESIDENCIAL TERUEL 7 MM</v>
          </cell>
          <cell r="C378" t="str">
            <v>M2</v>
          </cell>
          <cell r="D378" t="str">
            <v>9.21</v>
          </cell>
          <cell r="E378">
            <v>26409.163333333334</v>
          </cell>
        </row>
        <row r="379">
          <cell r="A379" t="str">
            <v>9.22</v>
          </cell>
          <cell r="B379" t="str">
            <v xml:space="preserve">ALFOMBRA TRÁFICO PESADO </v>
          </cell>
          <cell r="C379" t="str">
            <v>M2</v>
          </cell>
          <cell r="D379" t="str">
            <v>9.22</v>
          </cell>
          <cell r="E379">
            <v>40314.16333333333</v>
          </cell>
        </row>
        <row r="380">
          <cell r="A380" t="str">
            <v>9.23</v>
          </cell>
          <cell r="B380" t="str">
            <v>PASOS ESCALERA GRAVILLA LAVADA</v>
          </cell>
          <cell r="C380" t="str">
            <v>ML</v>
          </cell>
          <cell r="D380" t="str">
            <v>9.23</v>
          </cell>
          <cell r="E380">
            <v>63124.193548387098</v>
          </cell>
        </row>
        <row r="381">
          <cell r="A381" t="str">
            <v>9.24</v>
          </cell>
          <cell r="B381" t="str">
            <v>ALISTADO PISO 4 CM</v>
          </cell>
          <cell r="C381" t="str">
            <v>M2</v>
          </cell>
          <cell r="D381" t="str">
            <v>9.24</v>
          </cell>
          <cell r="E381">
            <v>21384.083333333332</v>
          </cell>
        </row>
        <row r="382">
          <cell r="A382" t="str">
            <v>9.25</v>
          </cell>
          <cell r="B382" t="str">
            <v>ALISTADO PISO 5 CM</v>
          </cell>
          <cell r="C382" t="str">
            <v>M2</v>
          </cell>
          <cell r="D382" t="str">
            <v>9.25</v>
          </cell>
          <cell r="E382">
            <v>26263.75</v>
          </cell>
        </row>
        <row r="383">
          <cell r="A383" t="str">
            <v>9.26</v>
          </cell>
          <cell r="B383" t="str">
            <v>ALISTADO PISO 6 CM</v>
          </cell>
          <cell r="C383" t="str">
            <v>M2</v>
          </cell>
          <cell r="D383" t="str">
            <v>9.26</v>
          </cell>
          <cell r="E383">
            <v>28896.4375</v>
          </cell>
        </row>
        <row r="384">
          <cell r="A384" t="str">
            <v>9.27</v>
          </cell>
          <cell r="B384" t="str">
            <v>ALISTADO PISO ESMALTADO 3 CM</v>
          </cell>
          <cell r="C384" t="str">
            <v>M2</v>
          </cell>
          <cell r="D384" t="str">
            <v>9.27</v>
          </cell>
          <cell r="E384">
            <v>19424.833333333336</v>
          </cell>
        </row>
        <row r="385">
          <cell r="A385" t="str">
            <v>9.28</v>
          </cell>
          <cell r="B385" t="str">
            <v>ALISTADO PISO IMPERMEABILIZADO 4 CM</v>
          </cell>
          <cell r="C385" t="str">
            <v>M2</v>
          </cell>
          <cell r="D385" t="str">
            <v>9.28</v>
          </cell>
          <cell r="E385">
            <v>30745.683333333334</v>
          </cell>
        </row>
        <row r="386">
          <cell r="A386" t="str">
            <v>9.29</v>
          </cell>
          <cell r="B386" t="str">
            <v>ALISTADO PISO IMPERMEABILIZADO 5 CM</v>
          </cell>
          <cell r="C386" t="str">
            <v>M2</v>
          </cell>
          <cell r="D386" t="str">
            <v>9.29</v>
          </cell>
          <cell r="E386">
            <v>37965.75</v>
          </cell>
        </row>
        <row r="387">
          <cell r="A387" t="str">
            <v>9.30</v>
          </cell>
          <cell r="B387" t="str">
            <v>ALISTADO PISO NIVELADOR (1 CAPA)</v>
          </cell>
          <cell r="C387" t="str">
            <v>M2</v>
          </cell>
          <cell r="D387" t="str">
            <v>9.30</v>
          </cell>
          <cell r="E387">
            <v>5357.4000000000005</v>
          </cell>
        </row>
        <row r="388">
          <cell r="A388" t="str">
            <v>9.31</v>
          </cell>
          <cell r="B388" t="str">
            <v>ANDEN CONCRETO 10CM 2500 PSI</v>
          </cell>
          <cell r="C388" t="str">
            <v>M2</v>
          </cell>
          <cell r="D388" t="str">
            <v>9.31</v>
          </cell>
          <cell r="E388">
            <v>50071.458333333336</v>
          </cell>
        </row>
        <row r="389">
          <cell r="A389" t="str">
            <v>9.32</v>
          </cell>
          <cell r="B389" t="str">
            <v>ANDEN CONCRETO 10CM 3000 PSI</v>
          </cell>
          <cell r="C389" t="str">
            <v>M2</v>
          </cell>
          <cell r="D389" t="str">
            <v>9.32</v>
          </cell>
          <cell r="E389">
            <v>57668.333333333336</v>
          </cell>
        </row>
        <row r="390">
          <cell r="A390" t="str">
            <v>9.33</v>
          </cell>
          <cell r="B390" t="str">
            <v>CAÑUELAPISO 20X20X08 CM</v>
          </cell>
          <cell r="C390" t="str">
            <v>ML</v>
          </cell>
          <cell r="D390" t="str">
            <v>9.33</v>
          </cell>
          <cell r="E390">
            <v>42456.438000000002</v>
          </cell>
        </row>
        <row r="391">
          <cell r="A391" t="str">
            <v>9.34</v>
          </cell>
          <cell r="B391" t="str">
            <v>CAÑUELAPISO 25X30X08 CM</v>
          </cell>
          <cell r="C391" t="str">
            <v>ML</v>
          </cell>
          <cell r="D391" t="str">
            <v>9.34</v>
          </cell>
          <cell r="E391">
            <v>66080.992499999993</v>
          </cell>
        </row>
        <row r="392">
          <cell r="A392" t="str">
            <v>9.35</v>
          </cell>
          <cell r="B392" t="str">
            <v>CONTRAPISO CONCRETO E= 6CM 2.500PSI</v>
          </cell>
          <cell r="C392" t="str">
            <v>M2</v>
          </cell>
          <cell r="D392" t="str">
            <v>9.35</v>
          </cell>
          <cell r="E392">
            <v>33890.875</v>
          </cell>
        </row>
        <row r="393">
          <cell r="A393" t="str">
            <v>9.36</v>
          </cell>
          <cell r="B393" t="str">
            <v>CONTRAPISO CONCRETO E= 8CM 2.500PSI</v>
          </cell>
          <cell r="C393" t="str">
            <v>M2</v>
          </cell>
          <cell r="D393" t="str">
            <v>9.36</v>
          </cell>
          <cell r="E393">
            <v>42918.5</v>
          </cell>
        </row>
        <row r="394">
          <cell r="A394" t="str">
            <v>9.37</v>
          </cell>
          <cell r="B394" t="str">
            <v>CONTRAPISO CONCRETO E=10CM 2.500PSI</v>
          </cell>
          <cell r="C394" t="str">
            <v>M2</v>
          </cell>
          <cell r="D394" t="str">
            <v>9.37</v>
          </cell>
          <cell r="E394">
            <v>51946.125</v>
          </cell>
        </row>
        <row r="395">
          <cell r="A395" t="str">
            <v>9.38</v>
          </cell>
          <cell r="B395" t="str">
            <v>CONTRAPISO CONCRETO E=15CM 2.500PSI</v>
          </cell>
          <cell r="C395" t="str">
            <v>M2</v>
          </cell>
          <cell r="D395" t="str">
            <v>9.38</v>
          </cell>
          <cell r="E395">
            <v>74515.1875</v>
          </cell>
        </row>
        <row r="396">
          <cell r="A396" t="str">
            <v>9.39</v>
          </cell>
          <cell r="B396" t="str">
            <v>CONTRAPISO REFORZADO E= 7CM 3.000PSI</v>
          </cell>
          <cell r="C396" t="str">
            <v>M2</v>
          </cell>
          <cell r="D396" t="str">
            <v>9.39</v>
          </cell>
          <cell r="E396">
            <v>47838.043749999997</v>
          </cell>
        </row>
        <row r="397">
          <cell r="A397" t="str">
            <v>9.40</v>
          </cell>
          <cell r="B397" t="str">
            <v>CONTRAPISO REFORZADO E= 8CM 3.000PSI</v>
          </cell>
          <cell r="C397" t="str">
            <v>M2</v>
          </cell>
          <cell r="D397" t="str">
            <v>9.40</v>
          </cell>
          <cell r="E397">
            <v>53193.307142857142</v>
          </cell>
        </row>
        <row r="398">
          <cell r="A398" t="str">
            <v>9.41</v>
          </cell>
          <cell r="B398" t="str">
            <v>CONTRAPISO REFORZADO E=10CM 3.000PSI</v>
          </cell>
          <cell r="C398" t="str">
            <v>M2</v>
          </cell>
          <cell r="D398" t="str">
            <v>9.41</v>
          </cell>
          <cell r="E398">
            <v>64126.824999999997</v>
          </cell>
        </row>
        <row r="399">
          <cell r="A399" t="str">
            <v>9.42</v>
          </cell>
          <cell r="B399" t="str">
            <v>CONTRAPISO REFORZADO E=15CM 3.000PSI</v>
          </cell>
          <cell r="C399" t="str">
            <v>M2</v>
          </cell>
          <cell r="D399" t="str">
            <v>9.42</v>
          </cell>
          <cell r="E399">
            <v>90598.387499999997</v>
          </cell>
        </row>
        <row r="400">
          <cell r="A400" t="str">
            <v>9.43</v>
          </cell>
          <cell r="B400" t="str">
            <v>CONTRAPISO REFORZADO E=20CM 3.000PSI</v>
          </cell>
          <cell r="C400" t="str">
            <v>M2</v>
          </cell>
          <cell r="D400" t="str">
            <v>9.43</v>
          </cell>
          <cell r="E400">
            <v>121949.54285714286</v>
          </cell>
        </row>
        <row r="401">
          <cell r="A401" t="str">
            <v>9.44</v>
          </cell>
          <cell r="B401" t="str">
            <v>CUNETA-CANUELA CONC.3000PSI.A=40CM E=5CM</v>
          </cell>
          <cell r="C401" t="str">
            <v>ML</v>
          </cell>
          <cell r="D401" t="str">
            <v>9.44</v>
          </cell>
          <cell r="E401">
            <v>32379.731250000001</v>
          </cell>
        </row>
        <row r="402">
          <cell r="A402" t="str">
            <v>9.45</v>
          </cell>
          <cell r="B402" t="str">
            <v>LOSA CONCRE.CANCHA MULTIP E=10CM 3000PSI</v>
          </cell>
          <cell r="C402" t="str">
            <v>M2</v>
          </cell>
          <cell r="D402" t="str">
            <v>9.45</v>
          </cell>
          <cell r="E402">
            <v>57861.336111111108</v>
          </cell>
        </row>
        <row r="403">
          <cell r="A403" t="str">
            <v>9.46</v>
          </cell>
          <cell r="B403" t="str">
            <v>SARDINEL TRAPEZOIDAL B(10-15) H=26-35CM</v>
          </cell>
          <cell r="C403" t="str">
            <v>ML</v>
          </cell>
          <cell r="D403" t="str">
            <v>9.46</v>
          </cell>
          <cell r="E403">
            <v>36888.567424242421</v>
          </cell>
        </row>
        <row r="404">
          <cell r="A404" t="str">
            <v>9.47</v>
          </cell>
          <cell r="B404" t="str">
            <v>SARDINEL TRAPEZOIDAL B(15-20) H=26-35CM</v>
          </cell>
          <cell r="C404" t="str">
            <v>ML</v>
          </cell>
          <cell r="D404" t="str">
            <v>9.47</v>
          </cell>
          <cell r="E404">
            <v>42582.171590909093</v>
          </cell>
        </row>
        <row r="405">
          <cell r="A405" t="str">
            <v>9.48</v>
          </cell>
          <cell r="B405" t="str">
            <v>SARDINEL TRAPEZOIDAL B(15-20) H=36-45CM</v>
          </cell>
          <cell r="C405" t="str">
            <v>ML</v>
          </cell>
          <cell r="D405" t="str">
            <v>9.48</v>
          </cell>
          <cell r="E405">
            <v>54128.705494505499</v>
          </cell>
        </row>
        <row r="406">
          <cell r="A406" t="str">
            <v>9.49</v>
          </cell>
          <cell r="B406" t="str">
            <v>SARDINEL TRAPEZOIDAL B=(10-15) H=25CM</v>
          </cell>
          <cell r="C406" t="str">
            <v>ML</v>
          </cell>
          <cell r="D406" t="str">
            <v>9.49</v>
          </cell>
          <cell r="E406">
            <v>28945.078571428574</v>
          </cell>
        </row>
        <row r="407">
          <cell r="A407" t="str">
            <v>9.50</v>
          </cell>
          <cell r="B407" t="str">
            <v>MURETE DUCHA CERAMICA [SENCILLO]</v>
          </cell>
          <cell r="C407" t="str">
            <v>ML</v>
          </cell>
          <cell r="D407" t="str">
            <v>9.50</v>
          </cell>
          <cell r="E407">
            <v>46850.753750000003</v>
          </cell>
        </row>
        <row r="408">
          <cell r="A408" t="str">
            <v>9.51</v>
          </cell>
          <cell r="B408" t="str">
            <v>PORCELANATO 30.0-32.5X30.0-32.5CM</v>
          </cell>
          <cell r="C408" t="str">
            <v>M2</v>
          </cell>
          <cell r="D408" t="str">
            <v>9.51</v>
          </cell>
          <cell r="E408">
            <v>60458</v>
          </cell>
        </row>
        <row r="409">
          <cell r="A409" t="str">
            <v>9.52</v>
          </cell>
          <cell r="B409" t="str">
            <v>PORCELANATO 45.1-50.0X45.1-50.0CM</v>
          </cell>
          <cell r="C409" t="str">
            <v>M2</v>
          </cell>
          <cell r="D409" t="str">
            <v>9.52</v>
          </cell>
          <cell r="E409">
            <v>56039.984848484848</v>
          </cell>
        </row>
        <row r="410">
          <cell r="A410" t="str">
            <v>9.53</v>
          </cell>
          <cell r="B410" t="str">
            <v>DILATACION ADOQUIN GRESS A=7-8CM</v>
          </cell>
          <cell r="C410" t="str">
            <v>ML</v>
          </cell>
          <cell r="D410" t="str">
            <v>9.53</v>
          </cell>
          <cell r="E410">
            <v>7573.15</v>
          </cell>
        </row>
        <row r="411">
          <cell r="A411" t="str">
            <v>9.54</v>
          </cell>
          <cell r="B411" t="str">
            <v>HUELLA GRESS ESCALGRESS 20X20</v>
          </cell>
          <cell r="C411" t="str">
            <v>ML</v>
          </cell>
          <cell r="D411" t="str">
            <v>9.54</v>
          </cell>
          <cell r="E411">
            <v>44320.788461538461</v>
          </cell>
        </row>
        <row r="412">
          <cell r="A412" t="str">
            <v>9.55</v>
          </cell>
          <cell r="B412" t="str">
            <v>TABLETA GRESS 10X10</v>
          </cell>
          <cell r="C412" t="str">
            <v>M2</v>
          </cell>
          <cell r="D412" t="str">
            <v>9.55</v>
          </cell>
          <cell r="E412">
            <v>35637.85</v>
          </cell>
        </row>
        <row r="413">
          <cell r="A413" t="str">
            <v>9.56</v>
          </cell>
          <cell r="B413" t="str">
            <v>TABLETA GRESS 10X20</v>
          </cell>
          <cell r="C413" t="str">
            <v>M2</v>
          </cell>
          <cell r="D413" t="str">
            <v>9.56</v>
          </cell>
          <cell r="E413">
            <v>35321.183333333334</v>
          </cell>
        </row>
        <row r="414">
          <cell r="A414" t="str">
            <v>9.57</v>
          </cell>
          <cell r="B414" t="str">
            <v>TABLETA GRESS 20X20</v>
          </cell>
          <cell r="C414" t="str">
            <v>M2</v>
          </cell>
          <cell r="D414" t="str">
            <v>9.57</v>
          </cell>
          <cell r="E414">
            <v>48332.119230769225</v>
          </cell>
        </row>
        <row r="415">
          <cell r="A415" t="str">
            <v>9.58</v>
          </cell>
          <cell r="B415" t="str">
            <v xml:space="preserve">TABLETA GRESS 30X30 </v>
          </cell>
          <cell r="C415" t="str">
            <v>M2</v>
          </cell>
          <cell r="D415" t="str">
            <v>9.58</v>
          </cell>
          <cell r="E415">
            <v>47381.707142857136</v>
          </cell>
        </row>
        <row r="416">
          <cell r="A416" t="str">
            <v>9.59</v>
          </cell>
          <cell r="B416" t="str">
            <v>TABLON GRESS 25X25 CUCUTA</v>
          </cell>
          <cell r="C416" t="str">
            <v>M2</v>
          </cell>
          <cell r="D416" t="str">
            <v>9.59</v>
          </cell>
          <cell r="E416">
            <v>42197.768333333333</v>
          </cell>
        </row>
        <row r="417">
          <cell r="A417" t="str">
            <v>9.60</v>
          </cell>
          <cell r="B417" t="str">
            <v>ADOQUIN CONCRETO ECOLOGICO-GRAMOQUIN</v>
          </cell>
          <cell r="C417" t="str">
            <v>M2</v>
          </cell>
          <cell r="D417" t="str">
            <v>9.60</v>
          </cell>
          <cell r="E417">
            <v>49372.474999999999</v>
          </cell>
        </row>
        <row r="418">
          <cell r="A418" t="str">
            <v>9.61</v>
          </cell>
          <cell r="B418" t="str">
            <v>ADOQUIN CONCRETO PEATONAL CRUZ</v>
          </cell>
          <cell r="C418" t="str">
            <v>M2</v>
          </cell>
          <cell r="D418" t="str">
            <v>9.61</v>
          </cell>
          <cell r="E418">
            <v>95137.500000000015</v>
          </cell>
        </row>
        <row r="419">
          <cell r="A419" t="str">
            <v>9.62</v>
          </cell>
          <cell r="B419" t="str">
            <v>ADOQUIN CONCRETO PEATONAL GUITARRA</v>
          </cell>
          <cell r="C419" t="str">
            <v>M2</v>
          </cell>
          <cell r="D419" t="str">
            <v>9.62</v>
          </cell>
          <cell r="E419">
            <v>668972.47499999998</v>
          </cell>
        </row>
        <row r="420">
          <cell r="A420" t="str">
            <v>9.63</v>
          </cell>
          <cell r="B420" t="str">
            <v>ADOQUIN CONCRETO VEHICULAR CRUZ</v>
          </cell>
          <cell r="C420" t="str">
            <v>M2</v>
          </cell>
          <cell r="D420" t="str">
            <v>9.63</v>
          </cell>
          <cell r="E420">
            <v>93067.500000000015</v>
          </cell>
        </row>
        <row r="421">
          <cell r="A421" t="str">
            <v>9.64</v>
          </cell>
          <cell r="B421" t="str">
            <v>ADOQUIN CONCRETO VEHICULAR RECTANGULAR</v>
          </cell>
          <cell r="C421" t="str">
            <v>M2</v>
          </cell>
          <cell r="D421" t="str">
            <v>9.64</v>
          </cell>
          <cell r="E421">
            <v>91831.500000000015</v>
          </cell>
        </row>
        <row r="422">
          <cell r="A422" t="str">
            <v>9.65</v>
          </cell>
          <cell r="B422" t="str">
            <v>MEDIA CAÑA GRANITO PULIDO</v>
          </cell>
          <cell r="C422" t="str">
            <v>ML</v>
          </cell>
          <cell r="D422" t="str">
            <v>9.65</v>
          </cell>
          <cell r="E422">
            <v>40935.25</v>
          </cell>
        </row>
        <row r="423">
          <cell r="A423" t="str">
            <v>9.66</v>
          </cell>
          <cell r="B423" t="str">
            <v>MEDIA CAÑA GRAVA LAVADA &lt;= 25CMS</v>
          </cell>
          <cell r="C423" t="str">
            <v>ML</v>
          </cell>
          <cell r="D423" t="str">
            <v>9.66</v>
          </cell>
          <cell r="E423">
            <v>31921.735000000001</v>
          </cell>
        </row>
        <row r="424">
          <cell r="A424" t="str">
            <v>9.67</v>
          </cell>
          <cell r="B424" t="str">
            <v>GRANITO PULIDO [PANO]</v>
          </cell>
          <cell r="C424" t="str">
            <v>M2</v>
          </cell>
          <cell r="D424" t="str">
            <v>9.67</v>
          </cell>
          <cell r="E424">
            <v>116580.25</v>
          </cell>
        </row>
        <row r="425">
          <cell r="A425" t="str">
            <v>9.68</v>
          </cell>
          <cell r="B425" t="str">
            <v>GRAVA LAVADA</v>
          </cell>
          <cell r="C425" t="str">
            <v>M2</v>
          </cell>
          <cell r="D425" t="str">
            <v>9.68</v>
          </cell>
          <cell r="E425" t="e">
            <v>#N/A</v>
          </cell>
        </row>
        <row r="426">
          <cell r="A426" t="str">
            <v>9.69</v>
          </cell>
          <cell r="B426" t="str">
            <v>HUELLA GRANITO</v>
          </cell>
          <cell r="C426" t="str">
            <v>ML</v>
          </cell>
          <cell r="D426" t="str">
            <v>9.69</v>
          </cell>
          <cell r="E426">
            <v>63957.75</v>
          </cell>
        </row>
        <row r="427">
          <cell r="A427" t="str">
            <v>9.70</v>
          </cell>
          <cell r="B427" t="str">
            <v>HUELLA GRAVILLA LAVADA</v>
          </cell>
          <cell r="C427" t="str">
            <v>ML</v>
          </cell>
          <cell r="D427" t="str">
            <v>9.70</v>
          </cell>
          <cell r="E427">
            <v>47511.25</v>
          </cell>
        </row>
        <row r="428">
          <cell r="A428" t="str">
            <v>9.71</v>
          </cell>
          <cell r="B428" t="str">
            <v>ALLANADO MECANICO ESMALTADO</v>
          </cell>
          <cell r="C428" t="str">
            <v>M2</v>
          </cell>
          <cell r="D428" t="str">
            <v>9.71</v>
          </cell>
          <cell r="E428">
            <v>9607</v>
          </cell>
        </row>
        <row r="429">
          <cell r="A429" t="str">
            <v>9.72</v>
          </cell>
          <cell r="B429" t="str">
            <v>ALLANADO MECANICO ESMALTADO GRIS-NEGRO</v>
          </cell>
          <cell r="C429" t="str">
            <v>M2</v>
          </cell>
          <cell r="D429" t="str">
            <v>9.72</v>
          </cell>
          <cell r="E429">
            <v>18368.222222222223</v>
          </cell>
        </row>
        <row r="430">
          <cell r="A430" t="str">
            <v>9.73</v>
          </cell>
          <cell r="B430" t="str">
            <v>ALLANADO MECANICO ESMALTADO NEUTRO</v>
          </cell>
          <cell r="C430" t="str">
            <v>M2</v>
          </cell>
          <cell r="D430" t="str">
            <v>9.73</v>
          </cell>
          <cell r="E430">
            <v>16720.222222222223</v>
          </cell>
        </row>
        <row r="431">
          <cell r="A431" t="str">
            <v>9.74</v>
          </cell>
          <cell r="B431" t="str">
            <v>AUTONIVELANTE 261 SIKA</v>
          </cell>
          <cell r="C431" t="str">
            <v>M2</v>
          </cell>
          <cell r="D431" t="str">
            <v>9.74</v>
          </cell>
          <cell r="E431">
            <v>121660.14000000001</v>
          </cell>
        </row>
        <row r="432">
          <cell r="A432" t="str">
            <v>9.75</v>
          </cell>
          <cell r="B432" t="str">
            <v>GUARDAESCOBA MADERA</v>
          </cell>
          <cell r="C432" t="str">
            <v>ML</v>
          </cell>
          <cell r="D432" t="str">
            <v>9.75</v>
          </cell>
          <cell r="E432">
            <v>13433.251666666667</v>
          </cell>
        </row>
        <row r="433">
          <cell r="A433" t="str">
            <v>9.76</v>
          </cell>
          <cell r="B433" t="str">
            <v>GUARDAESCOBA CEMENTO + PINTURA</v>
          </cell>
          <cell r="C433" t="str">
            <v>ML</v>
          </cell>
          <cell r="D433" t="str">
            <v>9.76</v>
          </cell>
          <cell r="E433">
            <v>10522.785</v>
          </cell>
        </row>
        <row r="434">
          <cell r="A434" t="str">
            <v>9.77</v>
          </cell>
          <cell r="B434" t="str">
            <v>GUARDAESCOBA EPOXICO 1/2C SIKAFLOOR 261</v>
          </cell>
          <cell r="C434" t="str">
            <v>ML</v>
          </cell>
          <cell r="D434" t="str">
            <v>9.77</v>
          </cell>
          <cell r="E434">
            <v>55430.52133333333</v>
          </cell>
        </row>
        <row r="435">
          <cell r="A435" t="str">
            <v>9.78</v>
          </cell>
          <cell r="B435" t="str">
            <v>GUARDAESCOBA GRANITO 1/2 C + DIL. BRONCE</v>
          </cell>
          <cell r="C435" t="str">
            <v>ML</v>
          </cell>
          <cell r="D435" t="str">
            <v>9.78</v>
          </cell>
          <cell r="E435">
            <v>44646.875</v>
          </cell>
        </row>
        <row r="436">
          <cell r="A436" t="str">
            <v>9.79</v>
          </cell>
          <cell r="B436" t="str">
            <v>GUARDAESCOBA GRANITO 1/2 C + DIL. PLAST.</v>
          </cell>
          <cell r="C436" t="str">
            <v>ML</v>
          </cell>
          <cell r="D436" t="str">
            <v>9.79</v>
          </cell>
          <cell r="E436">
            <v>46975.096666666665</v>
          </cell>
        </row>
        <row r="437">
          <cell r="A437" t="str">
            <v>9.80</v>
          </cell>
          <cell r="B437" t="str">
            <v>GUARDAESCOBA GRANITO PREFABRICADO</v>
          </cell>
          <cell r="C437" t="str">
            <v>ML</v>
          </cell>
          <cell r="D437" t="str">
            <v>9.80</v>
          </cell>
          <cell r="E437">
            <v>22700.952380952382</v>
          </cell>
        </row>
        <row r="438">
          <cell r="A438" t="str">
            <v>9.81</v>
          </cell>
          <cell r="B438" t="str">
            <v>GUARDAESCOBA GRAVA LAVADA</v>
          </cell>
          <cell r="C438" t="str">
            <v>ML</v>
          </cell>
          <cell r="D438" t="str">
            <v>9.81</v>
          </cell>
          <cell r="E438">
            <v>23757.735000000001</v>
          </cell>
        </row>
        <row r="439">
          <cell r="A439" t="str">
            <v>9.82</v>
          </cell>
          <cell r="B439" t="str">
            <v>GUARDAESCOBA GRESS H= 7CM</v>
          </cell>
          <cell r="C439" t="str">
            <v>ML</v>
          </cell>
          <cell r="D439" t="str">
            <v>9.82</v>
          </cell>
          <cell r="E439">
            <v>12591.972222222223</v>
          </cell>
        </row>
        <row r="440">
          <cell r="A440" t="str">
            <v>9.83</v>
          </cell>
          <cell r="B440" t="str">
            <v>GUARDAESCOBA GRESS H=10CM</v>
          </cell>
          <cell r="C440" t="str">
            <v>ML</v>
          </cell>
          <cell r="D440" t="str">
            <v>9.83</v>
          </cell>
          <cell r="E440">
            <v>13195.362222222222</v>
          </cell>
        </row>
        <row r="441">
          <cell r="A441" t="str">
            <v>9.84</v>
          </cell>
          <cell r="B441" t="str">
            <v>GUARDAESCOBA PORCELANATO 7X30CM</v>
          </cell>
          <cell r="C441" t="str">
            <v>ML</v>
          </cell>
          <cell r="D441" t="str">
            <v>9.84</v>
          </cell>
          <cell r="E441">
            <v>16998.10833333333</v>
          </cell>
        </row>
        <row r="442">
          <cell r="A442" t="str">
            <v>9.85</v>
          </cell>
          <cell r="B442" t="str">
            <v>GUARDAESCOBA TABLON</v>
          </cell>
          <cell r="C442" t="str">
            <v>ML</v>
          </cell>
          <cell r="D442" t="str">
            <v>9.85</v>
          </cell>
          <cell r="E442">
            <v>8854.2566666666662</v>
          </cell>
        </row>
        <row r="443">
          <cell r="A443" t="str">
            <v>9.86</v>
          </cell>
          <cell r="B443" t="str">
            <v>GUARDESCOBA EN PINO</v>
          </cell>
          <cell r="C443" t="str">
            <v>ML</v>
          </cell>
          <cell r="D443" t="str">
            <v>9.86</v>
          </cell>
          <cell r="E443">
            <v>15047.326666666668</v>
          </cell>
        </row>
        <row r="444">
          <cell r="A444" t="str">
            <v>9.87</v>
          </cell>
          <cell r="B444" t="str">
            <v>GUARDAESCOBA VIROLA 8 CM</v>
          </cell>
          <cell r="C444" t="str">
            <v>ML</v>
          </cell>
          <cell r="D444" t="str">
            <v>9.87</v>
          </cell>
          <cell r="E444">
            <v>11442.326666666668</v>
          </cell>
        </row>
        <row r="445">
          <cell r="A445" t="str">
            <v>9.88</v>
          </cell>
          <cell r="B445" t="str">
            <v>GUARDAESCOBA VINISOL 7 CM</v>
          </cell>
          <cell r="C445" t="str">
            <v>ML</v>
          </cell>
          <cell r="D445" t="str">
            <v>9.88</v>
          </cell>
          <cell r="E445">
            <v>9147.4587499999998</v>
          </cell>
        </row>
        <row r="446">
          <cell r="A446" t="str">
            <v>9.89</v>
          </cell>
          <cell r="B446" t="str">
            <v>PIRLAN - PIRAGUA ALUMINIO</v>
          </cell>
          <cell r="C446" t="str">
            <v>ML</v>
          </cell>
          <cell r="D446" t="str">
            <v>9.89</v>
          </cell>
          <cell r="E446">
            <v>4596.8999999999996</v>
          </cell>
        </row>
        <row r="447">
          <cell r="A447" t="str">
            <v>9.90</v>
          </cell>
          <cell r="B447" t="str">
            <v>REJILLA ANGULO HIERRO 1,1/2" Y VAR.1/2"</v>
          </cell>
          <cell r="C447" t="str">
            <v>ML</v>
          </cell>
          <cell r="D447" t="str">
            <v>9.90</v>
          </cell>
          <cell r="E447">
            <v>117911.29999999999</v>
          </cell>
        </row>
        <row r="448">
          <cell r="A448" t="str">
            <v>9.91</v>
          </cell>
          <cell r="B448" t="str">
            <v>REJILLA PISO ANGULO 1,1/2"-VARILLA 3/8"</v>
          </cell>
          <cell r="C448" t="str">
            <v>ML</v>
          </cell>
          <cell r="D448" t="str">
            <v>9.91</v>
          </cell>
          <cell r="E448">
            <v>89791</v>
          </cell>
        </row>
        <row r="449">
          <cell r="A449">
            <v>10</v>
          </cell>
          <cell r="B449" t="str">
            <v>CUBIERTAS</v>
          </cell>
          <cell r="C449">
            <v>10</v>
          </cell>
          <cell r="D449">
            <v>10</v>
          </cell>
          <cell r="E449">
            <v>10</v>
          </cell>
        </row>
        <row r="450">
          <cell r="A450" t="str">
            <v>10.1</v>
          </cell>
          <cell r="B450" t="str">
            <v>ESTRUCTURA METALICA</v>
          </cell>
          <cell r="C450" t="str">
            <v>KG</v>
          </cell>
          <cell r="D450" t="str">
            <v>10.1</v>
          </cell>
          <cell r="E450">
            <v>9963.4774516270736</v>
          </cell>
        </row>
        <row r="451">
          <cell r="A451" t="str">
            <v>10.2</v>
          </cell>
          <cell r="B451" t="str">
            <v>PLATINA LAM HR 0.11-0.15X0.11-0.15 X 1/8</v>
          </cell>
          <cell r="C451" t="str">
            <v>UND</v>
          </cell>
          <cell r="D451" t="str">
            <v>10.2</v>
          </cell>
          <cell r="E451">
            <v>16937.748896358709</v>
          </cell>
        </row>
        <row r="452">
          <cell r="A452" t="str">
            <v>10.3</v>
          </cell>
          <cell r="B452" t="str">
            <v>PLATINA LAMINA HR 05-10X05-10 CAL.1/ 8</v>
          </cell>
          <cell r="C452" t="str">
            <v>UND</v>
          </cell>
          <cell r="D452" t="str">
            <v>10.3</v>
          </cell>
          <cell r="E452">
            <v>16684.64117677341</v>
          </cell>
        </row>
        <row r="453">
          <cell r="A453" t="str">
            <v>10.4</v>
          </cell>
          <cell r="B453" t="str">
            <v>PLATINA LAMINA HR 25-30X25-30 CAL.3/16"</v>
          </cell>
          <cell r="C453" t="str">
            <v>UND</v>
          </cell>
          <cell r="D453" t="str">
            <v>10.4</v>
          </cell>
          <cell r="E453">
            <v>23705.545837837839</v>
          </cell>
        </row>
        <row r="454">
          <cell r="A454" t="str">
            <v>10.5</v>
          </cell>
          <cell r="B454" t="str">
            <v>PLATINA LAMINA HR 35-40X35-40 CAL.1/4</v>
          </cell>
          <cell r="C454" t="str">
            <v>UND</v>
          </cell>
          <cell r="D454" t="str">
            <v>10.5</v>
          </cell>
          <cell r="E454">
            <v>31990.048333333332</v>
          </cell>
        </row>
        <row r="455">
          <cell r="A455" t="str">
            <v>10.6</v>
          </cell>
          <cell r="B455" t="str">
            <v>TENSOR ESTR.VARILLA DIAMETRO 1/2"</v>
          </cell>
          <cell r="C455" t="str">
            <v>ML</v>
          </cell>
          <cell r="D455" t="str">
            <v>10.6</v>
          </cell>
          <cell r="E455">
            <v>13589.154761904761</v>
          </cell>
        </row>
        <row r="456">
          <cell r="A456" t="str">
            <v>10.7</v>
          </cell>
          <cell r="B456" t="str">
            <v>TENSOR ESTR.VARILLA DIAMETRO 3/8"</v>
          </cell>
          <cell r="C456" t="str">
            <v>ML</v>
          </cell>
          <cell r="D456" t="str">
            <v>10.7</v>
          </cell>
          <cell r="E456">
            <v>12561.714761904761</v>
          </cell>
        </row>
        <row r="457">
          <cell r="A457" t="str">
            <v>10.8</v>
          </cell>
          <cell r="B457" t="str">
            <v>TENSOR ESTR.VARILLA DIAMETRO 5/8"</v>
          </cell>
          <cell r="C457" t="str">
            <v>ML</v>
          </cell>
          <cell r="D457" t="str">
            <v>10.8</v>
          </cell>
          <cell r="E457">
            <v>13553.91</v>
          </cell>
        </row>
        <row r="458">
          <cell r="A458" t="str">
            <v>10.9</v>
          </cell>
          <cell r="B458" t="str">
            <v>VARILLA ROSCA.GALV.1/2" L=80-100C+TUERCA</v>
          </cell>
          <cell r="C458" t="str">
            <v>UND</v>
          </cell>
          <cell r="D458" t="str">
            <v>10.9</v>
          </cell>
          <cell r="E458">
            <v>10799.269047619047</v>
          </cell>
        </row>
        <row r="459">
          <cell r="A459" t="str">
            <v>10.10</v>
          </cell>
          <cell r="B459" t="str">
            <v>VARILLA ROSCA.GALV.5/8" L=30-33CM+TUERCA</v>
          </cell>
          <cell r="C459" t="str">
            <v>UND</v>
          </cell>
          <cell r="D459" t="str">
            <v>10.10</v>
          </cell>
          <cell r="E459">
            <v>6797.7335000000003</v>
          </cell>
        </row>
        <row r="460">
          <cell r="A460" t="str">
            <v>10.11</v>
          </cell>
          <cell r="B460" t="str">
            <v>ENTRAMADO TEJA FIBRO CEMENTO</v>
          </cell>
          <cell r="C460" t="str">
            <v>M2</v>
          </cell>
          <cell r="D460" t="str">
            <v>10.11</v>
          </cell>
          <cell r="E460">
            <v>34964.916666666672</v>
          </cell>
        </row>
        <row r="461">
          <cell r="A461" t="str">
            <v>10.12</v>
          </cell>
          <cell r="B461" t="str">
            <v>ENTRAMADO TEJA BARRO LISTON 2X2 C-50/60C</v>
          </cell>
          <cell r="C461" t="str">
            <v>M2</v>
          </cell>
          <cell r="D461" t="str">
            <v>10.12</v>
          </cell>
          <cell r="E461">
            <v>24991.116666666669</v>
          </cell>
        </row>
        <row r="462">
          <cell r="A462" t="str">
            <v>10.13</v>
          </cell>
          <cell r="B462" t="str">
            <v>ENTRAMADO TEJA ZINC</v>
          </cell>
          <cell r="C462" t="str">
            <v>M2</v>
          </cell>
          <cell r="D462" t="str">
            <v>10.13</v>
          </cell>
          <cell r="E462">
            <v>32084.75</v>
          </cell>
        </row>
        <row r="463">
          <cell r="A463" t="str">
            <v>10.14</v>
          </cell>
          <cell r="B463" t="str">
            <v>ESTRUC. MADERA CUBIERTA CHANUL 3X6 ESP.</v>
          </cell>
          <cell r="C463" t="str">
            <v>M2</v>
          </cell>
          <cell r="D463" t="str">
            <v>10.14</v>
          </cell>
          <cell r="E463">
            <v>50247.186666666668</v>
          </cell>
        </row>
        <row r="464">
          <cell r="A464" t="str">
            <v>10.15</v>
          </cell>
          <cell r="B464" t="str">
            <v>ESTRUCT.ENTRAMADO METAL C.F.TUB. 1"X1"</v>
          </cell>
          <cell r="C464" t="str">
            <v>M2</v>
          </cell>
          <cell r="D464" t="str">
            <v>10.15</v>
          </cell>
          <cell r="E464">
            <v>39858.20836603381</v>
          </cell>
        </row>
        <row r="465">
          <cell r="A465" t="str">
            <v>10.16</v>
          </cell>
          <cell r="B465" t="str">
            <v>AISLAMIENTO TERMICO FRESCASA</v>
          </cell>
          <cell r="C465" t="str">
            <v>M2</v>
          </cell>
          <cell r="D465" t="str">
            <v>10.16</v>
          </cell>
          <cell r="E465">
            <v>25736.814333333332</v>
          </cell>
        </row>
        <row r="466">
          <cell r="A466" t="str">
            <v>10.17</v>
          </cell>
          <cell r="B466" t="str">
            <v>IMPERMEABILIZACION DE PLACAS Y TERRAZAS</v>
          </cell>
          <cell r="C466" t="str">
            <v>M2</v>
          </cell>
          <cell r="D466" t="str">
            <v>10.17</v>
          </cell>
          <cell r="E466">
            <v>37236.65</v>
          </cell>
        </row>
        <row r="467">
          <cell r="A467" t="str">
            <v>10.18</v>
          </cell>
          <cell r="B467" t="str">
            <v>IMPERMEABILIZACION DE CANALES Y VIGACANALES</v>
          </cell>
          <cell r="C467" t="str">
            <v>ML</v>
          </cell>
          <cell r="D467" t="str">
            <v>10.18</v>
          </cell>
          <cell r="E467">
            <v>37712.602222222231</v>
          </cell>
        </row>
        <row r="468">
          <cell r="A468" t="str">
            <v>10.19</v>
          </cell>
          <cell r="B468" t="str">
            <v>IMPERM.ALQUITRAN LIQUIDO</v>
          </cell>
          <cell r="C468" t="str">
            <v>M2</v>
          </cell>
          <cell r="D468" t="str">
            <v>10.19</v>
          </cell>
          <cell r="E468">
            <v>10843.96875</v>
          </cell>
        </row>
        <row r="469">
          <cell r="A469" t="str">
            <v>10.20</v>
          </cell>
          <cell r="B469" t="str">
            <v>IMPERM.CANAL-LOSA EDIL 3M.</v>
          </cell>
          <cell r="C469" t="str">
            <v>M2</v>
          </cell>
          <cell r="D469" t="str">
            <v>10.20</v>
          </cell>
          <cell r="E469">
            <v>19179</v>
          </cell>
        </row>
        <row r="470">
          <cell r="A470" t="str">
            <v>10.21</v>
          </cell>
          <cell r="B470" t="str">
            <v>IMPERM.MANTO 500XT 3mm.</v>
          </cell>
          <cell r="C470" t="str">
            <v>M2</v>
          </cell>
          <cell r="D470" t="str">
            <v>10.21</v>
          </cell>
          <cell r="E470">
            <v>29080.15</v>
          </cell>
        </row>
        <row r="471">
          <cell r="A471" t="str">
            <v>10.22</v>
          </cell>
          <cell r="B471" t="str">
            <v>IMPERM.MANTO 500XT-FOIL ALUMINIO</v>
          </cell>
          <cell r="C471" t="str">
            <v>M2</v>
          </cell>
          <cell r="D471" t="str">
            <v>10.22</v>
          </cell>
          <cell r="E471">
            <v>22759.525000000001</v>
          </cell>
        </row>
        <row r="472">
          <cell r="A472" t="str">
            <v>10.23</v>
          </cell>
          <cell r="B472" t="str">
            <v>IMPERM.MANTO 800XT. 4mm.</v>
          </cell>
          <cell r="C472" t="str">
            <v>M2</v>
          </cell>
          <cell r="D472" t="str">
            <v>10.23</v>
          </cell>
          <cell r="E472">
            <v>31341.190000000002</v>
          </cell>
        </row>
        <row r="473">
          <cell r="A473" t="str">
            <v>10.24</v>
          </cell>
          <cell r="B473" t="str">
            <v>IMPERM.MANTO EDIL 3mm</v>
          </cell>
          <cell r="C473" t="str">
            <v>M2</v>
          </cell>
          <cell r="D473" t="str">
            <v>10.24</v>
          </cell>
          <cell r="E473">
            <v>23512.5</v>
          </cell>
        </row>
        <row r="474">
          <cell r="A474" t="str">
            <v>10.25</v>
          </cell>
          <cell r="B474" t="str">
            <v>IMPERM.MANTO TECHOFIELT 3000 E=3MM</v>
          </cell>
          <cell r="C474" t="str">
            <v>M2</v>
          </cell>
          <cell r="D474" t="str">
            <v>10.25</v>
          </cell>
          <cell r="E474">
            <v>25255.347999999998</v>
          </cell>
        </row>
        <row r="475">
          <cell r="A475" t="str">
            <v>10.26</v>
          </cell>
          <cell r="B475" t="str">
            <v>POLIETILENO CAL. 4</v>
          </cell>
          <cell r="C475" t="str">
            <v>M2</v>
          </cell>
          <cell r="D475" t="str">
            <v>10.26</v>
          </cell>
          <cell r="E475">
            <v>720.35733333333337</v>
          </cell>
        </row>
        <row r="476">
          <cell r="A476" t="str">
            <v>10.27</v>
          </cell>
          <cell r="B476" t="str">
            <v>POLIETILENO CAL. 7</v>
          </cell>
          <cell r="C476" t="str">
            <v>M2</v>
          </cell>
          <cell r="D476" t="str">
            <v>10.27</v>
          </cell>
          <cell r="E476">
            <v>2907.6722222222224</v>
          </cell>
        </row>
        <row r="477">
          <cell r="A477" t="str">
            <v>10.28</v>
          </cell>
          <cell r="B477" t="str">
            <v>POLIETILENO CAL.6</v>
          </cell>
          <cell r="C477" t="str">
            <v>M2</v>
          </cell>
          <cell r="D477" t="str">
            <v>10.28</v>
          </cell>
          <cell r="E477">
            <v>745.28333333333342</v>
          </cell>
        </row>
        <row r="478">
          <cell r="A478" t="str">
            <v>10.29</v>
          </cell>
          <cell r="B478" t="str">
            <v>SOLAPA-CINTA ADHESIVA SIKA MULTISEAL 15C</v>
          </cell>
          <cell r="C478" t="str">
            <v>ML</v>
          </cell>
          <cell r="D478" t="str">
            <v>10.29</v>
          </cell>
          <cell r="E478">
            <v>10393.809222222222</v>
          </cell>
        </row>
        <row r="479">
          <cell r="A479" t="str">
            <v>10.30</v>
          </cell>
          <cell r="B479" t="str">
            <v>CABALLETE TEJA FIBRO CEMENTO ARTICULAD</v>
          </cell>
          <cell r="C479" t="str">
            <v>ML</v>
          </cell>
          <cell r="D479" t="str">
            <v>10.30</v>
          </cell>
          <cell r="E479">
            <v>46373.366666666669</v>
          </cell>
        </row>
        <row r="480">
          <cell r="A480" t="str">
            <v>10.31</v>
          </cell>
          <cell r="B480" t="str">
            <v>CABALLETE TEJA FIBRO CEMENTO FIJO</v>
          </cell>
          <cell r="C480" t="str">
            <v>ML</v>
          </cell>
          <cell r="D480" t="str">
            <v>10.31</v>
          </cell>
          <cell r="E480">
            <v>29910.066666666666</v>
          </cell>
        </row>
        <row r="481">
          <cell r="A481" t="str">
            <v>10.32</v>
          </cell>
          <cell r="B481" t="str">
            <v>CABALLETE TEJA FIBRO CEMENTO VENTILAC.</v>
          </cell>
          <cell r="C481" t="str">
            <v>ML</v>
          </cell>
          <cell r="D481" t="str">
            <v>10.32</v>
          </cell>
          <cell r="E481">
            <v>28266.186666666668</v>
          </cell>
        </row>
        <row r="482">
          <cell r="A482" t="str">
            <v>10.33</v>
          </cell>
          <cell r="B482" t="str">
            <v>CUBIERTA EN TEJA TRANSPARENTE No. 6 NO INCLUYE ENTRAMADO</v>
          </cell>
          <cell r="C482" t="str">
            <v>M2</v>
          </cell>
          <cell r="D482" t="str">
            <v>10.33</v>
          </cell>
          <cell r="E482">
            <v>39781.533333333333</v>
          </cell>
        </row>
        <row r="483">
          <cell r="A483" t="str">
            <v>10.34</v>
          </cell>
          <cell r="B483" t="str">
            <v>CANALETA 43 DE 3.50M.</v>
          </cell>
          <cell r="C483" t="str">
            <v>M2</v>
          </cell>
          <cell r="D483" t="str">
            <v>10.34</v>
          </cell>
          <cell r="E483">
            <v>84923.074999999997</v>
          </cell>
        </row>
        <row r="484">
          <cell r="A484" t="str">
            <v>10.35</v>
          </cell>
          <cell r="B484" t="str">
            <v>CANALETA 43 DE 4.00M.</v>
          </cell>
          <cell r="C484" t="str">
            <v>M2</v>
          </cell>
          <cell r="D484" t="str">
            <v>10.35</v>
          </cell>
          <cell r="E484">
            <v>81315.373809523822</v>
          </cell>
        </row>
        <row r="485">
          <cell r="A485" t="str">
            <v>10.36</v>
          </cell>
          <cell r="B485" t="str">
            <v>CANALETA 43 DE 4.50M.</v>
          </cell>
          <cell r="C485" t="str">
            <v>M2</v>
          </cell>
          <cell r="D485" t="str">
            <v>10.36</v>
          </cell>
          <cell r="E485">
            <v>84160.205555555556</v>
          </cell>
        </row>
        <row r="486">
          <cell r="A486" t="str">
            <v>10.37</v>
          </cell>
          <cell r="B486" t="str">
            <v>CANALETA 43 DE 5.50M.</v>
          </cell>
          <cell r="C486" t="str">
            <v>M2</v>
          </cell>
          <cell r="D486" t="str">
            <v>10.37</v>
          </cell>
          <cell r="E486">
            <v>96017.96166666667</v>
          </cell>
        </row>
        <row r="487">
          <cell r="A487" t="str">
            <v>10.38</v>
          </cell>
          <cell r="B487" t="str">
            <v>CANALETA 43 DE 6.00M.</v>
          </cell>
          <cell r="C487" t="str">
            <v>M2</v>
          </cell>
          <cell r="D487" t="str">
            <v>10.38</v>
          </cell>
          <cell r="E487">
            <v>93695.636666666658</v>
          </cell>
        </row>
        <row r="488">
          <cell r="A488" t="str">
            <v>10.39</v>
          </cell>
          <cell r="B488" t="str">
            <v>CANALETA 90 DE 3.75M</v>
          </cell>
          <cell r="C488" t="str">
            <v>M2</v>
          </cell>
          <cell r="D488" t="str">
            <v>10.39</v>
          </cell>
          <cell r="E488">
            <v>56575.510952380951</v>
          </cell>
        </row>
        <row r="489">
          <cell r="A489" t="str">
            <v>10.40</v>
          </cell>
          <cell r="B489" t="str">
            <v>CANALETA 90 DE 4.50M</v>
          </cell>
          <cell r="C489" t="str">
            <v>M2</v>
          </cell>
          <cell r="D489" t="str">
            <v>10.40</v>
          </cell>
          <cell r="E489">
            <v>60038.704444444447</v>
          </cell>
        </row>
        <row r="490">
          <cell r="A490" t="str">
            <v>10.41</v>
          </cell>
          <cell r="B490" t="str">
            <v>CANALETA 90 DE 5.25M</v>
          </cell>
          <cell r="C490" t="str">
            <v>M2</v>
          </cell>
          <cell r="D490" t="str">
            <v>10.41</v>
          </cell>
          <cell r="E490">
            <v>67420.563333333324</v>
          </cell>
        </row>
        <row r="491">
          <cell r="A491" t="str">
            <v>10.42</v>
          </cell>
          <cell r="B491" t="str">
            <v>CANALETA 90 DE 6.00M.</v>
          </cell>
          <cell r="C491" t="str">
            <v>M2</v>
          </cell>
          <cell r="D491" t="str">
            <v>10.42</v>
          </cell>
          <cell r="E491">
            <v>70501.066666666666</v>
          </cell>
        </row>
        <row r="492">
          <cell r="A492" t="str">
            <v>10.43</v>
          </cell>
          <cell r="B492" t="str">
            <v>CANALETA 90 DE 7.50M.</v>
          </cell>
          <cell r="C492" t="str">
            <v>M2</v>
          </cell>
          <cell r="D492" t="str">
            <v>10.43</v>
          </cell>
          <cell r="E492">
            <v>70422.786666666667</v>
          </cell>
        </row>
        <row r="493">
          <cell r="A493" t="str">
            <v>10.44</v>
          </cell>
          <cell r="B493" t="str">
            <v>CANALETA 90 DE 9.00M.</v>
          </cell>
          <cell r="C493" t="str">
            <v>M2</v>
          </cell>
          <cell r="D493" t="str">
            <v>10.44</v>
          </cell>
          <cell r="E493">
            <v>69586.478666666662</v>
          </cell>
        </row>
        <row r="494">
          <cell r="A494" t="str">
            <v>10.45</v>
          </cell>
          <cell r="B494" t="str">
            <v>LIMAHOYA TEJA FIBRO CEMENTO</v>
          </cell>
          <cell r="C494" t="str">
            <v>ML</v>
          </cell>
          <cell r="D494" t="str">
            <v>10.45</v>
          </cell>
          <cell r="E494">
            <v>17399.633333333331</v>
          </cell>
        </row>
        <row r="495">
          <cell r="A495" t="str">
            <v>10.46</v>
          </cell>
          <cell r="B495" t="str">
            <v>LIMATESA TEJA FIBRO CEMENTO</v>
          </cell>
          <cell r="C495" t="str">
            <v>ML</v>
          </cell>
          <cell r="D495" t="str">
            <v>10.46</v>
          </cell>
          <cell r="E495">
            <v>29166.033333333333</v>
          </cell>
        </row>
        <row r="496">
          <cell r="A496" t="str">
            <v>10.47</v>
          </cell>
          <cell r="B496" t="str">
            <v>TEJA FIBRO CEMENTO</v>
          </cell>
          <cell r="C496" t="str">
            <v>M2</v>
          </cell>
          <cell r="D496" t="str">
            <v>10.47</v>
          </cell>
          <cell r="E496">
            <v>29125.974999999999</v>
          </cell>
        </row>
        <row r="497">
          <cell r="A497" t="str">
            <v>10.48</v>
          </cell>
          <cell r="B497" t="str">
            <v>TEJA FIBRO CEMENTO # 2</v>
          </cell>
          <cell r="C497" t="str">
            <v>UND</v>
          </cell>
          <cell r="D497" t="str">
            <v>10.48</v>
          </cell>
          <cell r="E497">
            <v>16945.375</v>
          </cell>
        </row>
        <row r="498">
          <cell r="A498" t="str">
            <v>10.49</v>
          </cell>
          <cell r="B498" t="str">
            <v>TEJA FIBRO CEMENTO # 3</v>
          </cell>
          <cell r="C498" t="str">
            <v>UND</v>
          </cell>
          <cell r="D498" t="str">
            <v>10.49</v>
          </cell>
          <cell r="E498">
            <v>18491.375</v>
          </cell>
        </row>
        <row r="499">
          <cell r="A499" t="str">
            <v>10.50</v>
          </cell>
          <cell r="B499" t="str">
            <v>TEJA FIBRO CEMENTO # 4</v>
          </cell>
          <cell r="C499" t="str">
            <v>UND</v>
          </cell>
          <cell r="D499" t="str">
            <v>10.50</v>
          </cell>
          <cell r="E499">
            <v>25030.21875</v>
          </cell>
        </row>
        <row r="500">
          <cell r="A500" t="str">
            <v>10.51</v>
          </cell>
          <cell r="B500" t="str">
            <v>TEJA FIBRO CEMENTO # 5</v>
          </cell>
          <cell r="C500" t="str">
            <v>UND</v>
          </cell>
          <cell r="D500" t="str">
            <v>10.51</v>
          </cell>
          <cell r="E500">
            <v>30676.802083333336</v>
          </cell>
        </row>
        <row r="501">
          <cell r="A501" t="str">
            <v>10.52</v>
          </cell>
          <cell r="B501" t="str">
            <v>TEJA FIBRO CEMENTO # 6</v>
          </cell>
          <cell r="C501" t="str">
            <v>UND</v>
          </cell>
          <cell r="D501" t="str">
            <v>10.52</v>
          </cell>
          <cell r="E501">
            <v>36083.625</v>
          </cell>
        </row>
        <row r="502">
          <cell r="A502" t="str">
            <v>10.53</v>
          </cell>
          <cell r="B502" t="str">
            <v>TEJA FIBRO CEMENTO # 8</v>
          </cell>
          <cell r="C502" t="str">
            <v>UND</v>
          </cell>
          <cell r="D502" t="str">
            <v>10.53</v>
          </cell>
          <cell r="E502">
            <v>41954.625000000007</v>
          </cell>
        </row>
        <row r="503">
          <cell r="A503" t="str">
            <v>10.54</v>
          </cell>
          <cell r="B503" t="str">
            <v>TEJA FIBRO CEMENTO ESPANOLA</v>
          </cell>
          <cell r="C503" t="str">
            <v>M2</v>
          </cell>
          <cell r="D503" t="str">
            <v>10.54</v>
          </cell>
          <cell r="E503">
            <v>57587.965000000004</v>
          </cell>
        </row>
        <row r="504">
          <cell r="A504" t="str">
            <v>10.55</v>
          </cell>
          <cell r="B504" t="str">
            <v>TEJA CLARABOYA FIBRO CEMENTO # 4</v>
          </cell>
          <cell r="C504" t="str">
            <v>UND</v>
          </cell>
          <cell r="D504" t="str">
            <v>10.55</v>
          </cell>
          <cell r="E504">
            <v>35764.14875</v>
          </cell>
        </row>
        <row r="505">
          <cell r="A505" t="str">
            <v>10.56</v>
          </cell>
          <cell r="B505" t="str">
            <v>TEJA CLARABOYA FIBRO CEMENTO # 5</v>
          </cell>
          <cell r="C505" t="str">
            <v>UND</v>
          </cell>
          <cell r="D505" t="str">
            <v>10.56</v>
          </cell>
          <cell r="E505">
            <v>50998.375</v>
          </cell>
        </row>
        <row r="506">
          <cell r="A506" t="str">
            <v>10.57</v>
          </cell>
          <cell r="B506" t="str">
            <v>TEJA CLARABOYA FIBRO CEMENTO # 6</v>
          </cell>
          <cell r="C506" t="str">
            <v>UND</v>
          </cell>
          <cell r="D506" t="str">
            <v>10.57</v>
          </cell>
          <cell r="E506">
            <v>62412.833333333336</v>
          </cell>
        </row>
        <row r="507">
          <cell r="A507" t="str">
            <v>10.58</v>
          </cell>
          <cell r="B507" t="str">
            <v>TEJA VENTILACION FIBRO CEMENTO # 4</v>
          </cell>
          <cell r="C507" t="str">
            <v>UND</v>
          </cell>
          <cell r="D507" t="str">
            <v>10.58</v>
          </cell>
          <cell r="E507">
            <v>50780.21875</v>
          </cell>
        </row>
        <row r="508">
          <cell r="A508" t="str">
            <v>10.59</v>
          </cell>
          <cell r="B508" t="str">
            <v>TEJA VENTILACION FIBRO CEMENTO # 6</v>
          </cell>
          <cell r="C508" t="str">
            <v>UND</v>
          </cell>
          <cell r="D508" t="str">
            <v>10.59</v>
          </cell>
          <cell r="E508">
            <v>53696.625000000007</v>
          </cell>
        </row>
        <row r="509">
          <cell r="A509" t="str">
            <v>10.60</v>
          </cell>
          <cell r="B509" t="str">
            <v>UNION CABALLETE - LIMATESA</v>
          </cell>
          <cell r="C509" t="str">
            <v>UND</v>
          </cell>
          <cell r="D509" t="str">
            <v>10.60</v>
          </cell>
          <cell r="E509">
            <v>26522.825000000001</v>
          </cell>
        </row>
        <row r="510">
          <cell r="A510" t="str">
            <v>10.61</v>
          </cell>
          <cell r="B510" t="str">
            <v>TEJA ASBESTO CEMENTO #10</v>
          </cell>
          <cell r="C510" t="str">
            <v>UND</v>
          </cell>
          <cell r="D510" t="str">
            <v>10.61</v>
          </cell>
          <cell r="E510">
            <v>55871.416666666672</v>
          </cell>
        </row>
        <row r="511">
          <cell r="A511" t="str">
            <v>10.62</v>
          </cell>
          <cell r="B511" t="str">
            <v>CABALLETE TEJA BARRO NORMAL</v>
          </cell>
          <cell r="C511" t="str">
            <v>ML</v>
          </cell>
          <cell r="D511" t="str">
            <v>10.62</v>
          </cell>
          <cell r="E511">
            <v>13671.125</v>
          </cell>
        </row>
        <row r="512">
          <cell r="A512" t="str">
            <v>10.63</v>
          </cell>
          <cell r="B512" t="str">
            <v>CABALLETE TEJA BARRO PRENSADA</v>
          </cell>
          <cell r="C512" t="str">
            <v>ML</v>
          </cell>
          <cell r="D512" t="str">
            <v>10.63</v>
          </cell>
          <cell r="E512">
            <v>18582.333333333336</v>
          </cell>
        </row>
        <row r="513">
          <cell r="A513" t="str">
            <v>10.64</v>
          </cell>
          <cell r="B513" t="str">
            <v>LIMATESA TEJA BARRO NORMAL</v>
          </cell>
          <cell r="C513" t="str">
            <v>ML</v>
          </cell>
          <cell r="D513" t="str">
            <v>10.64</v>
          </cell>
          <cell r="E513">
            <v>15362.642857142857</v>
          </cell>
        </row>
        <row r="514">
          <cell r="A514" t="str">
            <v>10.65</v>
          </cell>
          <cell r="B514" t="str">
            <v>LIMATESA TEJA BARRO PRENSADA</v>
          </cell>
          <cell r="C514" t="str">
            <v>ML</v>
          </cell>
          <cell r="D514" t="str">
            <v>10.65</v>
          </cell>
          <cell r="E514">
            <v>21764.277777777774</v>
          </cell>
        </row>
        <row r="515">
          <cell r="A515" t="str">
            <v>10.66</v>
          </cell>
          <cell r="B515" t="str">
            <v>TEJA BARRO ANTIGUA-RESTAURACION</v>
          </cell>
          <cell r="C515" t="str">
            <v>M2</v>
          </cell>
          <cell r="D515" t="str">
            <v>10.66</v>
          </cell>
          <cell r="E515">
            <v>36859.750000000007</v>
          </cell>
        </row>
        <row r="516">
          <cell r="A516" t="str">
            <v>10.67</v>
          </cell>
          <cell r="B516" t="str">
            <v>TEJA BARRO NORMAL</v>
          </cell>
          <cell r="C516" t="str">
            <v>M2</v>
          </cell>
          <cell r="D516" t="str">
            <v>10.67</v>
          </cell>
          <cell r="E516">
            <v>37423.750000000007</v>
          </cell>
        </row>
        <row r="517">
          <cell r="A517" t="str">
            <v>10.68</v>
          </cell>
          <cell r="B517" t="str">
            <v>TEJA BARRO PRENSADA</v>
          </cell>
          <cell r="C517" t="str">
            <v>M2</v>
          </cell>
          <cell r="D517" t="str">
            <v>10.68</v>
          </cell>
          <cell r="E517">
            <v>53423.75</v>
          </cell>
        </row>
        <row r="518">
          <cell r="A518" t="str">
            <v>10.69</v>
          </cell>
          <cell r="B518" t="str">
            <v>TEJA BARRO PRENSADA SOBRE FIBRO CEMENTO</v>
          </cell>
          <cell r="C518" t="str">
            <v>M2</v>
          </cell>
          <cell r="D518" t="str">
            <v>10.69</v>
          </cell>
          <cell r="E518">
            <v>37062.9375</v>
          </cell>
        </row>
        <row r="519">
          <cell r="A519" t="str">
            <v>10.70</v>
          </cell>
          <cell r="B519" t="str">
            <v>CABALLETE TEJA AJOVER</v>
          </cell>
          <cell r="C519" t="str">
            <v>ML</v>
          </cell>
          <cell r="D519" t="str">
            <v>10.70</v>
          </cell>
          <cell r="E519">
            <v>43729.625000000007</v>
          </cell>
        </row>
        <row r="520">
          <cell r="A520" t="str">
            <v>10.71</v>
          </cell>
          <cell r="B520" t="str">
            <v>CABALLETE TEJA ALUMINIO COLOR</v>
          </cell>
          <cell r="C520" t="str">
            <v>ML</v>
          </cell>
          <cell r="D520" t="str">
            <v>10.71</v>
          </cell>
          <cell r="E520">
            <v>27728.050000000003</v>
          </cell>
        </row>
        <row r="521">
          <cell r="A521" t="str">
            <v>10.72</v>
          </cell>
          <cell r="B521" t="str">
            <v>CABALLETE TEJA ALUMINIO NATURAL</v>
          </cell>
          <cell r="C521" t="str">
            <v>ML</v>
          </cell>
          <cell r="D521" t="str">
            <v>10.72</v>
          </cell>
          <cell r="E521">
            <v>24892.5</v>
          </cell>
        </row>
        <row r="522">
          <cell r="A522" t="str">
            <v>10.73</v>
          </cell>
          <cell r="B522" t="str">
            <v>TEJA AJOVER ONDULADA COLOR .27MM</v>
          </cell>
          <cell r="C522" t="str">
            <v>M2</v>
          </cell>
          <cell r="D522" t="str">
            <v>10.73</v>
          </cell>
          <cell r="E522">
            <v>35906.342083333337</v>
          </cell>
        </row>
        <row r="523">
          <cell r="A523" t="str">
            <v>10.74</v>
          </cell>
          <cell r="B523" t="str">
            <v>TEJA AJOVER ONDULADA SUPER COLOR .35MM</v>
          </cell>
          <cell r="C523" t="str">
            <v>M2</v>
          </cell>
          <cell r="D523" t="str">
            <v>10.74</v>
          </cell>
          <cell r="E523">
            <v>40645.610000000008</v>
          </cell>
        </row>
        <row r="524">
          <cell r="A524" t="str">
            <v>10.75</v>
          </cell>
          <cell r="B524" t="str">
            <v>TEJA AJOVER TRAPEZOIDAL COLOR .27MM</v>
          </cell>
          <cell r="C524" t="str">
            <v>M2</v>
          </cell>
          <cell r="D524" t="str">
            <v>10.75</v>
          </cell>
          <cell r="E524">
            <v>38193.695</v>
          </cell>
        </row>
        <row r="525">
          <cell r="A525" t="str">
            <v>10.76</v>
          </cell>
          <cell r="B525" t="str">
            <v>TEJA AJOVER TRAPEZOIDAL SUPER .35MM</v>
          </cell>
          <cell r="C525" t="str">
            <v>M2</v>
          </cell>
          <cell r="D525" t="str">
            <v>10.76</v>
          </cell>
          <cell r="E525">
            <v>40592.668000000005</v>
          </cell>
        </row>
        <row r="526">
          <cell r="A526" t="str">
            <v>10.77</v>
          </cell>
          <cell r="B526" t="str">
            <v>TEJA ALUMINIO-POLIURETANO-ALUM.E=1 1C</v>
          </cell>
          <cell r="C526" t="str">
            <v>M2</v>
          </cell>
          <cell r="D526" t="str">
            <v>10.77</v>
          </cell>
          <cell r="E526">
            <v>150264.29</v>
          </cell>
        </row>
        <row r="527">
          <cell r="A527" t="str">
            <v>10.78</v>
          </cell>
          <cell r="B527" t="str">
            <v>TEJA GALVANIZADA TRAPEZOIDAL CAL.26</v>
          </cell>
          <cell r="C527" t="str">
            <v>M2</v>
          </cell>
          <cell r="D527" t="str">
            <v>10.78</v>
          </cell>
          <cell r="E527">
            <v>29809.328750000001</v>
          </cell>
        </row>
        <row r="528">
          <cell r="A528" t="str">
            <v>10.79</v>
          </cell>
          <cell r="B528" t="str">
            <v>TEJA ZINC</v>
          </cell>
          <cell r="C528" t="str">
            <v>M2</v>
          </cell>
          <cell r="D528" t="str">
            <v>10.79</v>
          </cell>
          <cell r="E528">
            <v>15669.875</v>
          </cell>
        </row>
        <row r="529">
          <cell r="A529" t="str">
            <v>10.80</v>
          </cell>
          <cell r="B529" t="str">
            <v>CONECTOR BASE+TAPA LAMINA POLICARBONATO</v>
          </cell>
          <cell r="C529" t="str">
            <v>ML</v>
          </cell>
          <cell r="D529" t="str">
            <v>10.80</v>
          </cell>
          <cell r="E529">
            <v>27550.400000000001</v>
          </cell>
        </row>
        <row r="530">
          <cell r="A530" t="str">
            <v>10.81</v>
          </cell>
          <cell r="B530" t="str">
            <v>CONECTOR H LAMINA POLICARBONATO A=4- 6MM</v>
          </cell>
          <cell r="C530" t="str">
            <v>ML</v>
          </cell>
          <cell r="D530" t="str">
            <v>10.81</v>
          </cell>
          <cell r="E530">
            <v>14387</v>
          </cell>
        </row>
        <row r="531">
          <cell r="A531" t="str">
            <v>10.82</v>
          </cell>
          <cell r="B531" t="str">
            <v>CONECTOR H LAMINA POLICARBONATO A=8-10MM</v>
          </cell>
          <cell r="C531" t="str">
            <v>ML</v>
          </cell>
          <cell r="D531" t="str">
            <v>10.82</v>
          </cell>
          <cell r="E531">
            <v>16315.16</v>
          </cell>
        </row>
        <row r="532">
          <cell r="A532" t="str">
            <v>10.83</v>
          </cell>
          <cell r="B532" t="str">
            <v>CONECTOR TAPA LAMINA POLICARBONATO</v>
          </cell>
          <cell r="C532" t="str">
            <v>ML</v>
          </cell>
          <cell r="D532" t="str">
            <v>10.83</v>
          </cell>
          <cell r="E532">
            <v>22231.480000000003</v>
          </cell>
        </row>
        <row r="533">
          <cell r="A533" t="str">
            <v>10.84</v>
          </cell>
          <cell r="B533" t="str">
            <v>DOMO ACRILICO CIRCULAR-RECTANG. 65X65CM</v>
          </cell>
          <cell r="C533" t="str">
            <v>UND</v>
          </cell>
          <cell r="D533" t="str">
            <v>10.84</v>
          </cell>
          <cell r="E533">
            <v>84581.166666666672</v>
          </cell>
        </row>
        <row r="534">
          <cell r="A534" t="str">
            <v>10.85</v>
          </cell>
          <cell r="B534" t="str">
            <v>LAMINA POLICARBONATO ALVEOLAR 4MM</v>
          </cell>
          <cell r="C534" t="str">
            <v>M2</v>
          </cell>
          <cell r="D534" t="str">
            <v>10.85</v>
          </cell>
          <cell r="E534">
            <v>65994.212499999994</v>
          </cell>
        </row>
        <row r="535">
          <cell r="A535" t="str">
            <v>10.86</v>
          </cell>
          <cell r="B535" t="str">
            <v>LAMINA POLICARBONATO ALVEOLAR 6MM</v>
          </cell>
          <cell r="C535" t="str">
            <v>M2</v>
          </cell>
          <cell r="D535" t="str">
            <v>10.86</v>
          </cell>
          <cell r="E535">
            <v>124872.02500000001</v>
          </cell>
        </row>
        <row r="536">
          <cell r="A536" t="str">
            <v>10.87</v>
          </cell>
          <cell r="B536" t="str">
            <v>LAMINA POLICARBONATO ALVEOLAR 8MM</v>
          </cell>
          <cell r="C536" t="str">
            <v>M2</v>
          </cell>
          <cell r="D536" t="str">
            <v>10.87</v>
          </cell>
          <cell r="E536">
            <v>151137.02499999999</v>
          </cell>
        </row>
        <row r="537">
          <cell r="A537" t="str">
            <v>10.88</v>
          </cell>
          <cell r="B537" t="str">
            <v>LAMINA POLICARBONATO ALVEOLAR 10MM</v>
          </cell>
          <cell r="C537" t="str">
            <v>M2</v>
          </cell>
          <cell r="D537" t="str">
            <v>10.88</v>
          </cell>
          <cell r="E537">
            <v>182037.02499999999</v>
          </cell>
        </row>
        <row r="538">
          <cell r="A538" t="str">
            <v>10.89</v>
          </cell>
          <cell r="B538" t="str">
            <v>LAMINA POLICARBONATO ALVEOLAR 10MM</v>
          </cell>
          <cell r="C538" t="str">
            <v>M2</v>
          </cell>
          <cell r="D538" t="str">
            <v>10.89</v>
          </cell>
          <cell r="E538">
            <v>182037.02499999999</v>
          </cell>
        </row>
        <row r="539">
          <cell r="A539" t="str">
            <v>10.90</v>
          </cell>
          <cell r="B539" t="str">
            <v>TEJA PLASTICA TRASLUCIDA</v>
          </cell>
          <cell r="C539" t="str">
            <v>M2</v>
          </cell>
          <cell r="D539" t="str">
            <v>10.90</v>
          </cell>
          <cell r="E539">
            <v>32459.555000000004</v>
          </cell>
        </row>
        <row r="540">
          <cell r="A540" t="str">
            <v>10.91</v>
          </cell>
          <cell r="B540" t="str">
            <v>TEJA POLICARBONATO TRAPEZOIDAL 82CM</v>
          </cell>
          <cell r="C540" t="str">
            <v>M2</v>
          </cell>
          <cell r="D540" t="str">
            <v>10.91</v>
          </cell>
          <cell r="E540">
            <v>72289.658750000002</v>
          </cell>
        </row>
        <row r="541">
          <cell r="A541" t="str">
            <v>10.92</v>
          </cell>
          <cell r="B541" t="str">
            <v>CANAL AMAZONAS PVC AGUAS LLUVIAS</v>
          </cell>
          <cell r="C541" t="str">
            <v>ML</v>
          </cell>
          <cell r="D541" t="str">
            <v>10.92</v>
          </cell>
          <cell r="E541">
            <v>38822.743333333339</v>
          </cell>
        </row>
        <row r="542">
          <cell r="A542" t="str">
            <v>10.93</v>
          </cell>
          <cell r="B542" t="str">
            <v>CANAL RAINGO PVC AGUAS LLUVIAS</v>
          </cell>
          <cell r="C542" t="str">
            <v>ML</v>
          </cell>
          <cell r="D542" t="str">
            <v>10.93</v>
          </cell>
          <cell r="E542">
            <v>20885.653333333332</v>
          </cell>
        </row>
        <row r="543">
          <cell r="A543" t="str">
            <v>10.94</v>
          </cell>
          <cell r="B543" t="str">
            <v>CODO BAJANTE 45 CANAL PVC</v>
          </cell>
          <cell r="C543" t="str">
            <v>UND</v>
          </cell>
          <cell r="D543" t="str">
            <v>10.94</v>
          </cell>
          <cell r="E543">
            <v>9336.6333333333332</v>
          </cell>
        </row>
        <row r="544">
          <cell r="A544" t="str">
            <v>10.95</v>
          </cell>
          <cell r="B544" t="str">
            <v>CODO BAJANTE 90 CANAL PVC</v>
          </cell>
          <cell r="C544" t="str">
            <v>UND</v>
          </cell>
          <cell r="D544" t="str">
            <v>10.95</v>
          </cell>
          <cell r="E544">
            <v>8600.9666666666672</v>
          </cell>
        </row>
        <row r="545">
          <cell r="A545" t="str">
            <v>10.96</v>
          </cell>
          <cell r="B545" t="str">
            <v>SOPORTE CANAL AMAZONAS PVC</v>
          </cell>
          <cell r="C545" t="str">
            <v>UND</v>
          </cell>
          <cell r="D545" t="str">
            <v>10.96</v>
          </cell>
          <cell r="E545">
            <v>5385.875</v>
          </cell>
        </row>
        <row r="546">
          <cell r="A546" t="str">
            <v>10.97</v>
          </cell>
          <cell r="B546" t="str">
            <v>SOPORTE CANAL RAINGO PVC</v>
          </cell>
          <cell r="C546" t="str">
            <v>UND</v>
          </cell>
          <cell r="D546" t="str">
            <v>10.97</v>
          </cell>
          <cell r="E546">
            <v>4352.875</v>
          </cell>
        </row>
        <row r="547">
          <cell r="A547" t="str">
            <v>10.98</v>
          </cell>
          <cell r="B547" t="str">
            <v>TAPA EXTERNA CANAL AMAZONAS PVC</v>
          </cell>
          <cell r="C547" t="str">
            <v>UND</v>
          </cell>
          <cell r="D547" t="str">
            <v>10.98</v>
          </cell>
          <cell r="E547">
            <v>7121.875</v>
          </cell>
        </row>
        <row r="548">
          <cell r="A548" t="str">
            <v>10.99</v>
          </cell>
          <cell r="B548" t="str">
            <v>TAPA EXTERNA CANAL RAINGO PVC</v>
          </cell>
          <cell r="C548" t="str">
            <v>UND</v>
          </cell>
          <cell r="D548" t="str">
            <v>10.99</v>
          </cell>
          <cell r="E548">
            <v>7415.875</v>
          </cell>
        </row>
        <row r="549">
          <cell r="A549" t="str">
            <v>10.100</v>
          </cell>
          <cell r="B549" t="str">
            <v>TAPA INTERNA CANAL AMAZONAS PVC</v>
          </cell>
          <cell r="C549" t="str">
            <v>UND</v>
          </cell>
          <cell r="D549" t="str">
            <v>10.100</v>
          </cell>
          <cell r="E549">
            <v>7081.875</v>
          </cell>
        </row>
        <row r="550">
          <cell r="A550" t="str">
            <v>10.101</v>
          </cell>
          <cell r="B550" t="str">
            <v>TAPA INTERNA CANAL RAINGO PVC</v>
          </cell>
          <cell r="C550" t="str">
            <v>UND</v>
          </cell>
          <cell r="D550" t="str">
            <v>10.101</v>
          </cell>
          <cell r="E550">
            <v>6824.875</v>
          </cell>
        </row>
        <row r="551">
          <cell r="A551" t="str">
            <v>10.102</v>
          </cell>
          <cell r="B551" t="str">
            <v>UNION BAJANTE CANAL AMAZONAS PVC</v>
          </cell>
          <cell r="C551" t="str">
            <v>UND</v>
          </cell>
          <cell r="D551" t="str">
            <v>10.102</v>
          </cell>
          <cell r="E551">
            <v>13628.875</v>
          </cell>
        </row>
        <row r="552">
          <cell r="A552" t="str">
            <v>10.103</v>
          </cell>
          <cell r="B552" t="str">
            <v>UNION BAJANTE CANAL RAINGO PVC</v>
          </cell>
          <cell r="C552" t="str">
            <v>UND</v>
          </cell>
          <cell r="D552" t="str">
            <v>10.103</v>
          </cell>
          <cell r="E552">
            <v>7654.875</v>
          </cell>
        </row>
        <row r="553">
          <cell r="A553" t="str">
            <v>10.104</v>
          </cell>
          <cell r="B553" t="str">
            <v>UNION BAJANTE CUADRADO-TUBO 3" PVC</v>
          </cell>
          <cell r="C553" t="str">
            <v>UND</v>
          </cell>
          <cell r="D553" t="str">
            <v>10.104</v>
          </cell>
          <cell r="E553">
            <v>6393.875</v>
          </cell>
        </row>
        <row r="554">
          <cell r="A554" t="str">
            <v>10.105</v>
          </cell>
          <cell r="B554" t="str">
            <v>UNION CANAL AMAZONAS PVC</v>
          </cell>
          <cell r="C554" t="str">
            <v>UND</v>
          </cell>
          <cell r="D554" t="str">
            <v>10.105</v>
          </cell>
          <cell r="E554">
            <v>13569.875</v>
          </cell>
        </row>
        <row r="555">
          <cell r="A555" t="str">
            <v>10.106</v>
          </cell>
          <cell r="B555" t="str">
            <v>UNION CANAL RAINGO PVC</v>
          </cell>
          <cell r="C555" t="str">
            <v>UND</v>
          </cell>
          <cell r="D555" t="str">
            <v>10.106</v>
          </cell>
          <cell r="E555">
            <v>17631.875</v>
          </cell>
        </row>
        <row r="556">
          <cell r="A556" t="str">
            <v>10.107</v>
          </cell>
          <cell r="B556" t="str">
            <v>UNION ESQUINA CANAL AMAZONAS PVC</v>
          </cell>
          <cell r="C556" t="str">
            <v>UND</v>
          </cell>
          <cell r="D556" t="str">
            <v>10.107</v>
          </cell>
          <cell r="E556">
            <v>22091.289572393096</v>
          </cell>
        </row>
        <row r="557">
          <cell r="A557" t="str">
            <v>10.108</v>
          </cell>
          <cell r="B557" t="str">
            <v>UNION ESQUINA CANAL RAINGO PVC</v>
          </cell>
          <cell r="C557" t="str">
            <v>UND</v>
          </cell>
          <cell r="D557" t="str">
            <v>10.108</v>
          </cell>
          <cell r="E557">
            <v>11845.75</v>
          </cell>
        </row>
        <row r="558">
          <cell r="A558" t="str">
            <v>10.109</v>
          </cell>
          <cell r="B558" t="str">
            <v>CANAL LAMINA ALUMINIO</v>
          </cell>
          <cell r="C558" t="str">
            <v>ML</v>
          </cell>
          <cell r="D558" t="str">
            <v>10.109</v>
          </cell>
          <cell r="E558">
            <v>68326.883333333331</v>
          </cell>
        </row>
        <row r="559">
          <cell r="A559" t="str">
            <v>10.110</v>
          </cell>
          <cell r="B559" t="str">
            <v>CANAL LAMINA GALVANIZADA CAL.22</v>
          </cell>
          <cell r="C559" t="str">
            <v>ML</v>
          </cell>
          <cell r="D559" t="str">
            <v>10.110</v>
          </cell>
          <cell r="E559">
            <v>60584.895000000004</v>
          </cell>
        </row>
        <row r="560">
          <cell r="A560" t="str">
            <v>10.111</v>
          </cell>
          <cell r="B560" t="str">
            <v>CANAL LAMINA GALVANIZADA CAL.26</v>
          </cell>
          <cell r="C560" t="str">
            <v>ML</v>
          </cell>
          <cell r="D560" t="str">
            <v>10.111</v>
          </cell>
          <cell r="E560">
            <v>56275.811666666668</v>
          </cell>
        </row>
        <row r="561">
          <cell r="A561" t="str">
            <v>10.112</v>
          </cell>
          <cell r="B561" t="str">
            <v>CANAL LAMINA LIMAHOYA</v>
          </cell>
          <cell r="C561" t="str">
            <v>ML</v>
          </cell>
          <cell r="D561" t="str">
            <v>10.112</v>
          </cell>
          <cell r="E561">
            <v>44167.661111111112</v>
          </cell>
        </row>
        <row r="562">
          <cell r="A562" t="str">
            <v>10.113</v>
          </cell>
          <cell r="B562" t="str">
            <v>FLANCHE ALUMINIO DINTEL-CANECILLO</v>
          </cell>
          <cell r="C562" t="str">
            <v>ML</v>
          </cell>
          <cell r="D562" t="str">
            <v>10.113</v>
          </cell>
          <cell r="E562">
            <v>37390.858333333337</v>
          </cell>
        </row>
        <row r="563">
          <cell r="A563" t="str">
            <v>10.114</v>
          </cell>
          <cell r="B563" t="str">
            <v>FLANCHE LAMINA ALUMINIO .7MM</v>
          </cell>
          <cell r="C563" t="str">
            <v>ML</v>
          </cell>
          <cell r="D563" t="str">
            <v>10.114</v>
          </cell>
          <cell r="E563">
            <v>39145.583333333336</v>
          </cell>
        </row>
        <row r="564">
          <cell r="A564" t="str">
            <v>10.115</v>
          </cell>
          <cell r="B564" t="str">
            <v>LAVADA Y LIMPIEZA TEJA DE A.C.</v>
          </cell>
          <cell r="C564" t="str">
            <v>M2</v>
          </cell>
          <cell r="D564" t="str">
            <v>10.115</v>
          </cell>
          <cell r="E564">
            <v>2942</v>
          </cell>
        </row>
        <row r="565">
          <cell r="A565" t="str">
            <v>10.116</v>
          </cell>
          <cell r="B565" t="str">
            <v>Alistado impermeabilizado para teja de barro</v>
          </cell>
          <cell r="C565" t="str">
            <v>M2</v>
          </cell>
          <cell r="D565" t="str">
            <v>10.116</v>
          </cell>
          <cell r="E565">
            <v>140478.54600840335</v>
          </cell>
        </row>
        <row r="566">
          <cell r="A566" t="str">
            <v>10.117</v>
          </cell>
          <cell r="B566" t="str">
            <v>Afinado  cubiertas planas</v>
          </cell>
          <cell r="C566" t="str">
            <v>M2</v>
          </cell>
          <cell r="D566" t="str">
            <v>10.117</v>
          </cell>
          <cell r="E566">
            <v>35388.250000000007</v>
          </cell>
        </row>
        <row r="567">
          <cell r="A567" t="str">
            <v>10.118</v>
          </cell>
          <cell r="B567" t="str">
            <v>Teja Termoacústica</v>
          </cell>
          <cell r="C567" t="str">
            <v>M2</v>
          </cell>
          <cell r="D567" t="str">
            <v>10.118</v>
          </cell>
          <cell r="E567">
            <v>56741.25</v>
          </cell>
        </row>
        <row r="568">
          <cell r="A568" t="str">
            <v>10.119</v>
          </cell>
          <cell r="B568" t="str">
            <v>CABALLETE TEJA TERMOACUSTICA</v>
          </cell>
          <cell r="C568" t="str">
            <v>ML</v>
          </cell>
          <cell r="D568" t="str">
            <v>10.119</v>
          </cell>
          <cell r="E568">
            <v>43703.625000000007</v>
          </cell>
        </row>
        <row r="569">
          <cell r="A569" t="str">
            <v>10.120</v>
          </cell>
          <cell r="B569" t="str">
            <v>CONSTRUCCIÓN DE CUBIERTA EN TEJA PANEL METÁLICO DE ALUZINC - ALUZINC CAL 26 TIPO SANDUCHE, CON POLIURETANO EXPANDIDO DE ALTA DENSIDAD, ACABADO EN PINTURA POLIESTER HORNEADA EN AMBAS CARAS. ESPESOR DE 2``</v>
          </cell>
          <cell r="C569" t="str">
            <v>M2</v>
          </cell>
          <cell r="D569" t="str">
            <v>10.120</v>
          </cell>
          <cell r="E569">
            <v>148931.24999999997</v>
          </cell>
        </row>
        <row r="570">
          <cell r="A570" t="str">
            <v>10.121</v>
          </cell>
          <cell r="B570" t="str">
            <v>LAMINA ALVEOLAR 4MM FIBRA DE CARBONO</v>
          </cell>
          <cell r="C570" t="str">
            <v>M2</v>
          </cell>
          <cell r="D570" t="str">
            <v>10.121</v>
          </cell>
          <cell r="E570">
            <v>64205.000000000007</v>
          </cell>
        </row>
        <row r="571">
          <cell r="A571" t="str">
            <v>10.122</v>
          </cell>
          <cell r="B571" t="str">
            <v>LAMINA ALVEOLAR 6MM FIBRA DE CARBONO</v>
          </cell>
          <cell r="C571" t="str">
            <v>M2</v>
          </cell>
          <cell r="D571" t="str">
            <v>10.122</v>
          </cell>
          <cell r="E571">
            <v>123740</v>
          </cell>
        </row>
        <row r="572">
          <cell r="A572" t="str">
            <v>10.123</v>
          </cell>
          <cell r="B572" t="str">
            <v>TEJA TERMOACÚSTICA (1.8 Kg/m2) FIBRA DE CARBÓN</v>
          </cell>
          <cell r="C572" t="str">
            <v>M2</v>
          </cell>
          <cell r="D572" t="str">
            <v>10.123</v>
          </cell>
          <cell r="E572">
            <v>128406.25000000001</v>
          </cell>
        </row>
        <row r="573">
          <cell r="A573">
            <v>11</v>
          </cell>
          <cell r="B573" t="str">
            <v>CIELO RASOS</v>
          </cell>
          <cell r="C573">
            <v>11</v>
          </cell>
          <cell r="D573">
            <v>11</v>
          </cell>
          <cell r="E573">
            <v>11</v>
          </cell>
        </row>
        <row r="574">
          <cell r="A574" t="str">
            <v>11.1</v>
          </cell>
          <cell r="B574" t="str">
            <v>Armadura madera y malla con vena</v>
          </cell>
          <cell r="C574" t="str">
            <v>M2</v>
          </cell>
          <cell r="D574" t="str">
            <v>11.1</v>
          </cell>
          <cell r="E574">
            <v>40407.455555555556</v>
          </cell>
        </row>
        <row r="575">
          <cell r="A575" t="str">
            <v>11.2</v>
          </cell>
          <cell r="B575" t="str">
            <v>C.F.ESQUELETO ALUMINIO ,7/8"</v>
          </cell>
          <cell r="C575" t="str">
            <v>M2</v>
          </cell>
          <cell r="D575" t="str">
            <v>11.2</v>
          </cell>
          <cell r="E575">
            <v>29731.250000000004</v>
          </cell>
        </row>
        <row r="576">
          <cell r="A576" t="str">
            <v>11.3</v>
          </cell>
          <cell r="B576" t="str">
            <v>C.F.ICOPOR TEXTURIZADO 1CM [LAMINA]</v>
          </cell>
          <cell r="C576" t="str">
            <v>UND</v>
          </cell>
          <cell r="D576" t="str">
            <v>11.3</v>
          </cell>
          <cell r="E576">
            <v>11073.5</v>
          </cell>
        </row>
        <row r="577">
          <cell r="A577" t="str">
            <v>11.4</v>
          </cell>
          <cell r="B577" t="str">
            <v>C.F.ICOPOR TEXTURIZADO 1CM - PERLITA</v>
          </cell>
          <cell r="C577" t="str">
            <v>M2</v>
          </cell>
          <cell r="D577" t="str">
            <v>11.4</v>
          </cell>
          <cell r="E577">
            <v>34577.26</v>
          </cell>
        </row>
        <row r="578">
          <cell r="A578" t="str">
            <v>11.5</v>
          </cell>
          <cell r="B578" t="str">
            <v>C.F.ICOPOR TEXTURIZADO 1CM - PVC</v>
          </cell>
          <cell r="C578" t="str">
            <v>M2</v>
          </cell>
          <cell r="D578" t="str">
            <v>11.5</v>
          </cell>
          <cell r="E578">
            <v>37658.356666666667</v>
          </cell>
        </row>
        <row r="579">
          <cell r="A579" t="str">
            <v>11.6</v>
          </cell>
          <cell r="B579" t="str">
            <v xml:space="preserve"> C. F. TERMOACUSTICOS EN SUPERBOARD</v>
          </cell>
          <cell r="C579" t="str">
            <v>M2</v>
          </cell>
          <cell r="D579" t="str">
            <v>11.6</v>
          </cell>
          <cell r="E579">
            <v>68622.044999999998</v>
          </cell>
        </row>
        <row r="580">
          <cell r="A580" t="str">
            <v>11.7</v>
          </cell>
          <cell r="B580" t="str">
            <v>C.F.LAMINA ACRILICO 0.61X1.22M</v>
          </cell>
          <cell r="C580" t="str">
            <v>M2</v>
          </cell>
          <cell r="D580" t="str">
            <v>11.7</v>
          </cell>
          <cell r="E580">
            <v>96419.900000000009</v>
          </cell>
        </row>
        <row r="581">
          <cell r="A581" t="str">
            <v>11.8</v>
          </cell>
          <cell r="B581" t="str">
            <v>C.F.LAMINA BOARD 1214x605x4MM P.ALUMINIO</v>
          </cell>
          <cell r="C581" t="str">
            <v>M2</v>
          </cell>
          <cell r="D581" t="str">
            <v>11.8</v>
          </cell>
          <cell r="E581">
            <v>42810.96333333334</v>
          </cell>
        </row>
        <row r="582">
          <cell r="A582" t="str">
            <v>11.9</v>
          </cell>
          <cell r="B582" t="str">
            <v>C.F.LAMINA BOARD 1214x605x6MM P.ALUMINIO</v>
          </cell>
          <cell r="C582" t="str">
            <v>M2</v>
          </cell>
          <cell r="D582" t="str">
            <v>11.9</v>
          </cell>
          <cell r="E582">
            <v>45869.46333333334</v>
          </cell>
        </row>
        <row r="583">
          <cell r="A583" t="str">
            <v>11.10</v>
          </cell>
          <cell r="B583" t="str">
            <v>C.F.LAMINA PANEL(PVC-FOIL ALUM)-P.ENSAMB</v>
          </cell>
          <cell r="C583" t="str">
            <v>M2</v>
          </cell>
          <cell r="D583" t="str">
            <v>11.10</v>
          </cell>
          <cell r="E583">
            <v>50179.065000000002</v>
          </cell>
        </row>
        <row r="584">
          <cell r="A584" t="str">
            <v>11.11</v>
          </cell>
          <cell r="B584" t="str">
            <v>C.F.LAMINA SUPERBOARD CARTERA-TEJA 4MM</v>
          </cell>
          <cell r="C584" t="str">
            <v>ML</v>
          </cell>
          <cell r="D584" t="str">
            <v>11.11</v>
          </cell>
          <cell r="E584">
            <v>33952.350000000006</v>
          </cell>
        </row>
        <row r="585">
          <cell r="A585" t="str">
            <v>11.12</v>
          </cell>
          <cell r="B585" t="str">
            <v>C.F.MADERA LISTON MACH.PINO CIPREX-MADER</v>
          </cell>
          <cell r="C585" t="str">
            <v>M2</v>
          </cell>
          <cell r="D585" t="str">
            <v>11.12</v>
          </cell>
          <cell r="E585">
            <v>29843.916666666664</v>
          </cell>
        </row>
        <row r="586">
          <cell r="A586" t="str">
            <v>11.13</v>
          </cell>
          <cell r="B586" t="str">
            <v>C.F.MADERA LISTON MACH.PINO PATULA</v>
          </cell>
          <cell r="C586" t="str">
            <v>M2</v>
          </cell>
          <cell r="D586" t="str">
            <v>11.13</v>
          </cell>
          <cell r="E586">
            <v>30894.666666666664</v>
          </cell>
        </row>
        <row r="587">
          <cell r="A587" t="str">
            <v>11.14</v>
          </cell>
          <cell r="B587" t="str">
            <v>C.F.MADERA MACHIMBRE PINO CIPREX-S/METAL</v>
          </cell>
          <cell r="C587" t="str">
            <v>M2</v>
          </cell>
          <cell r="D587" t="str">
            <v>11.14</v>
          </cell>
          <cell r="E587">
            <v>31266.956666666665</v>
          </cell>
        </row>
        <row r="588">
          <cell r="A588" t="str">
            <v>11.15</v>
          </cell>
          <cell r="B588" t="str">
            <v>C.F.MALLA-ESTRUCIELO</v>
          </cell>
          <cell r="C588" t="str">
            <v>M2</v>
          </cell>
          <cell r="D588" t="str">
            <v>11.15</v>
          </cell>
          <cell r="E588">
            <v>23331.25</v>
          </cell>
        </row>
        <row r="589">
          <cell r="A589" t="str">
            <v>11.16</v>
          </cell>
          <cell r="B589" t="str">
            <v>C.F.MALLA-VENADA-MADERA</v>
          </cell>
          <cell r="C589" t="str">
            <v>M2</v>
          </cell>
          <cell r="D589" t="str">
            <v>11.16</v>
          </cell>
          <cell r="E589">
            <v>38734.300000000003</v>
          </cell>
        </row>
        <row r="590">
          <cell r="A590" t="str">
            <v>11.17</v>
          </cell>
          <cell r="B590" t="str">
            <v xml:space="preserve"> CIELO RASO METALICOS</v>
          </cell>
          <cell r="C590" t="str">
            <v>M2</v>
          </cell>
          <cell r="D590" t="str">
            <v>11.17</v>
          </cell>
          <cell r="E590">
            <v>139011.12400000001</v>
          </cell>
        </row>
        <row r="591">
          <cell r="A591" t="str">
            <v>11.18</v>
          </cell>
          <cell r="B591" t="str">
            <v>C.F.PANEL BOARD 6.0MM S.JUNTA+VINILO</v>
          </cell>
          <cell r="C591" t="str">
            <v>M2</v>
          </cell>
          <cell r="D591" t="str">
            <v>11.18</v>
          </cell>
          <cell r="E591">
            <v>58214.55333333333</v>
          </cell>
        </row>
        <row r="592">
          <cell r="A592" t="str">
            <v>11.19</v>
          </cell>
          <cell r="B592" t="str">
            <v>C.F.PANEL YESO 12.7MM S.JUNTA+VINILO</v>
          </cell>
          <cell r="C592" t="str">
            <v>M2</v>
          </cell>
          <cell r="D592" t="str">
            <v>11.19</v>
          </cell>
          <cell r="E592">
            <v>50893.808333333327</v>
          </cell>
        </row>
        <row r="593">
          <cell r="A593" t="str">
            <v>11.20</v>
          </cell>
          <cell r="B593" t="str">
            <v>C.F.PANEL YESO 12.7MM S.JUNTA+VINILO RH</v>
          </cell>
          <cell r="C593" t="str">
            <v>M2</v>
          </cell>
          <cell r="D593" t="str">
            <v>11.20</v>
          </cell>
          <cell r="E593">
            <v>46559.188333333339</v>
          </cell>
        </row>
        <row r="594">
          <cell r="A594" t="str">
            <v>11.21</v>
          </cell>
          <cell r="B594" t="str">
            <v>C.F.PANEL YESO 3/8 S.JUNTA+VINILO</v>
          </cell>
          <cell r="C594" t="str">
            <v>M2</v>
          </cell>
          <cell r="D594" t="str">
            <v>11.21</v>
          </cell>
          <cell r="E594">
            <v>44334.388333333336</v>
          </cell>
        </row>
        <row r="595">
          <cell r="A595" t="str">
            <v>11.22</v>
          </cell>
          <cell r="B595" t="str">
            <v>C.F.[FV] DURACUSTIC 5/8 [LAMINA]</v>
          </cell>
          <cell r="C595" t="str">
            <v>M2</v>
          </cell>
          <cell r="D595" t="str">
            <v>11.22</v>
          </cell>
          <cell r="E595">
            <v>25103</v>
          </cell>
        </row>
        <row r="596">
          <cell r="A596" t="str">
            <v>11.23</v>
          </cell>
          <cell r="B596" t="str">
            <v>C.F.[FV] DURACUSTIC 5/8"</v>
          </cell>
          <cell r="C596" t="str">
            <v>M2</v>
          </cell>
          <cell r="D596" t="str">
            <v>11.23</v>
          </cell>
          <cell r="E596">
            <v>53733.63</v>
          </cell>
        </row>
        <row r="597">
          <cell r="A597" t="str">
            <v>11.24</v>
          </cell>
          <cell r="B597" t="str">
            <v xml:space="preserve"> LAMINA PLANA SUPERCELL INCLUYE ALISTADO ALUMINIO</v>
          </cell>
          <cell r="C597" t="str">
            <v>M2</v>
          </cell>
          <cell r="D597" t="str">
            <v>11.24</v>
          </cell>
          <cell r="E597">
            <v>60092.916666666664</v>
          </cell>
        </row>
        <row r="598">
          <cell r="A598">
            <v>12</v>
          </cell>
          <cell r="B598" t="str">
            <v>CARPINTERIA DE MADERA</v>
          </cell>
          <cell r="C598">
            <v>12</v>
          </cell>
          <cell r="D598">
            <v>12</v>
          </cell>
          <cell r="E598">
            <v>12</v>
          </cell>
        </row>
        <row r="599">
          <cell r="A599" t="str">
            <v>12.1</v>
          </cell>
          <cell r="B599" t="str">
            <v>COLOC.PUERTA MADERA</v>
          </cell>
          <cell r="C599" t="str">
            <v>UND</v>
          </cell>
          <cell r="D599" t="str">
            <v>12.1</v>
          </cell>
          <cell r="E599">
            <v>33225</v>
          </cell>
        </row>
        <row r="600">
          <cell r="A600" t="str">
            <v>12.2</v>
          </cell>
          <cell r="B600" t="str">
            <v xml:space="preserve">PUERTA MADERA.TIPO FORTEC </v>
          </cell>
          <cell r="C600" t="str">
            <v>M2</v>
          </cell>
          <cell r="D600" t="str">
            <v>12.2</v>
          </cell>
          <cell r="E600">
            <v>111616</v>
          </cell>
        </row>
        <row r="601">
          <cell r="A601" t="str">
            <v>12.3</v>
          </cell>
          <cell r="B601" t="str">
            <v>PUERTA MADERA.TRIPLEX ENTAMBORADA</v>
          </cell>
          <cell r="C601" t="str">
            <v>M2</v>
          </cell>
          <cell r="D601" t="str">
            <v>12.3</v>
          </cell>
          <cell r="E601">
            <v>122961.40000000001</v>
          </cell>
        </row>
        <row r="602">
          <cell r="A602" t="str">
            <v>12.4</v>
          </cell>
          <cell r="B602" t="str">
            <v xml:space="preserve">PUERTA MADERA.TRIPLEX 4MM </v>
          </cell>
          <cell r="C602" t="str">
            <v>M2</v>
          </cell>
          <cell r="D602" t="str">
            <v>12.4</v>
          </cell>
          <cell r="E602">
            <v>111616</v>
          </cell>
        </row>
        <row r="603">
          <cell r="A603" t="str">
            <v>12.5</v>
          </cell>
          <cell r="B603" t="str">
            <v>PUERTA MADERA.TRIPLEX ENTABLERA-CEDRO(80-100)</v>
          </cell>
          <cell r="C603" t="str">
            <v>UND</v>
          </cell>
          <cell r="D603" t="str">
            <v>12.5</v>
          </cell>
          <cell r="E603">
            <v>111020.9</v>
          </cell>
        </row>
        <row r="604">
          <cell r="A604" t="str">
            <v>12.6</v>
          </cell>
          <cell r="B604" t="str">
            <v xml:space="preserve">MARCO MAD.CEDRO PUERTA </v>
          </cell>
          <cell r="C604" t="str">
            <v>ML</v>
          </cell>
          <cell r="D604" t="str">
            <v>12.6</v>
          </cell>
          <cell r="E604">
            <v>169436</v>
          </cell>
        </row>
        <row r="605">
          <cell r="A605" t="str">
            <v>12.7</v>
          </cell>
          <cell r="B605" t="str">
            <v>PUERTA MADERA.AMARILLO/NOGAL-TRIPLEX</v>
          </cell>
          <cell r="C605" t="str">
            <v>UND</v>
          </cell>
          <cell r="D605" t="str">
            <v>12.7</v>
          </cell>
          <cell r="E605">
            <v>176210.93333333332</v>
          </cell>
        </row>
        <row r="606">
          <cell r="A606" t="str">
            <v>12.8</v>
          </cell>
          <cell r="B606" t="str">
            <v xml:space="preserve">PUERTA MADERA.MACIZA AMARIL/NOGAL </v>
          </cell>
          <cell r="C606" t="str">
            <v>M2</v>
          </cell>
          <cell r="D606" t="str">
            <v>12.8</v>
          </cell>
          <cell r="E606">
            <v>254810.5</v>
          </cell>
        </row>
        <row r="607">
          <cell r="A607" t="str">
            <v>12.9</v>
          </cell>
          <cell r="B607" t="str">
            <v xml:space="preserve">PUERTA MADERA.MACIZA CEDRO </v>
          </cell>
          <cell r="C607" t="str">
            <v>M2</v>
          </cell>
          <cell r="D607" t="str">
            <v>12.9</v>
          </cell>
          <cell r="E607">
            <v>696522.50505050493</v>
          </cell>
        </row>
        <row r="608">
          <cell r="A608" t="str">
            <v>12.10</v>
          </cell>
          <cell r="B608" t="str">
            <v xml:space="preserve">PUERTA MADERA.MDF </v>
          </cell>
          <cell r="C608" t="str">
            <v>M2</v>
          </cell>
          <cell r="D608" t="str">
            <v>12.10</v>
          </cell>
          <cell r="E608">
            <v>126067.1875</v>
          </cell>
        </row>
        <row r="609">
          <cell r="A609" t="str">
            <v>12.11</v>
          </cell>
          <cell r="B609" t="str">
            <v>INSTALACION VENTANA DE MADERA</v>
          </cell>
          <cell r="C609" t="str">
            <v>M2</v>
          </cell>
          <cell r="D609" t="str">
            <v>12.11</v>
          </cell>
          <cell r="E609">
            <v>46134.375</v>
          </cell>
        </row>
        <row r="610">
          <cell r="A610" t="str">
            <v>12.12</v>
          </cell>
          <cell r="B610" t="str">
            <v>MARCO MAD.AMARILLO/NOGAL</v>
          </cell>
          <cell r="C610" t="str">
            <v>M2</v>
          </cell>
          <cell r="D610" t="str">
            <v>12.12</v>
          </cell>
          <cell r="E610">
            <v>96134.375</v>
          </cell>
        </row>
        <row r="611">
          <cell r="A611" t="str">
            <v>12.13</v>
          </cell>
          <cell r="B611" t="str">
            <v>MARCO MAD.CEDRO VENTANA</v>
          </cell>
          <cell r="C611" t="str">
            <v>M2</v>
          </cell>
          <cell r="D611" t="str">
            <v>12.13</v>
          </cell>
          <cell r="E611">
            <v>126134.375</v>
          </cell>
        </row>
        <row r="612">
          <cell r="A612" t="str">
            <v>12.14</v>
          </cell>
          <cell r="B612" t="str">
            <v>VENTANA MADERA 100% AMARILLO/NOGAL</v>
          </cell>
          <cell r="C612" t="str">
            <v>M2</v>
          </cell>
          <cell r="D612" t="str">
            <v>12.14</v>
          </cell>
          <cell r="E612">
            <v>142725</v>
          </cell>
        </row>
        <row r="613">
          <cell r="A613" t="str">
            <v>12.15</v>
          </cell>
          <cell r="B613" t="str">
            <v>VENTANA MADERA 100% CEDRO CAQUETA</v>
          </cell>
          <cell r="C613" t="str">
            <v>M2</v>
          </cell>
          <cell r="D613" t="str">
            <v>12.15</v>
          </cell>
          <cell r="E613">
            <v>252016.66666666669</v>
          </cell>
        </row>
        <row r="614">
          <cell r="A614" t="str">
            <v>12.16</v>
          </cell>
          <cell r="B614" t="str">
            <v>VENTANA MADERA AMARILLO/NOGAL-VIDRIO</v>
          </cell>
          <cell r="C614" t="str">
            <v>M2</v>
          </cell>
          <cell r="D614" t="str">
            <v>12.16</v>
          </cell>
          <cell r="E614">
            <v>181780.76923076922</v>
          </cell>
        </row>
        <row r="615">
          <cell r="A615" t="str">
            <v>12.17</v>
          </cell>
          <cell r="B615" t="str">
            <v>VENTANA MADERA CEDRO INCL MARCO MADER M2</v>
          </cell>
          <cell r="C615" t="str">
            <v>M2</v>
          </cell>
          <cell r="D615" t="str">
            <v>12.17</v>
          </cell>
          <cell r="E615">
            <v>305450</v>
          </cell>
        </row>
        <row r="616">
          <cell r="A616" t="str">
            <v>12.18</v>
          </cell>
          <cell r="B616" t="str">
            <v>VENTANA MADERA CEDRO-VIDRIO</v>
          </cell>
          <cell r="C616" t="str">
            <v>M2</v>
          </cell>
          <cell r="D616" t="str">
            <v>12.18</v>
          </cell>
          <cell r="E616">
            <v>335450</v>
          </cell>
        </row>
        <row r="617">
          <cell r="A617" t="str">
            <v>12.19</v>
          </cell>
          <cell r="B617" t="str">
            <v>CLOSET MADER.AMAR/NOGAL PERSIANA FORRADO</v>
          </cell>
          <cell r="C617" t="str">
            <v>M2</v>
          </cell>
          <cell r="D617" t="str">
            <v>12.19</v>
          </cell>
          <cell r="E617">
            <v>427630</v>
          </cell>
        </row>
        <row r="618">
          <cell r="A618" t="str">
            <v>12.20</v>
          </cell>
          <cell r="B618" t="str">
            <v>CLOSET MADERA CEDRO PERSIANA FORRADO</v>
          </cell>
          <cell r="C618" t="str">
            <v>M2</v>
          </cell>
          <cell r="D618" t="str">
            <v>12.20</v>
          </cell>
          <cell r="E618">
            <v>527630</v>
          </cell>
        </row>
        <row r="619">
          <cell r="A619" t="str">
            <v>12.21</v>
          </cell>
          <cell r="B619" t="str">
            <v>CLOSET MADERA(2N)AMAR/NOGAL FORRADO</v>
          </cell>
          <cell r="C619" t="str">
            <v>M2</v>
          </cell>
          <cell r="D619" t="str">
            <v>12.21</v>
          </cell>
          <cell r="E619">
            <v>597630</v>
          </cell>
        </row>
        <row r="620">
          <cell r="A620" t="str">
            <v>12.22</v>
          </cell>
          <cell r="B620" t="str">
            <v>CLOSET MADERA(2N)AMAR/NOGAL S/FORRO</v>
          </cell>
          <cell r="C620" t="str">
            <v>M2</v>
          </cell>
          <cell r="D620" t="str">
            <v>12.22</v>
          </cell>
          <cell r="E620">
            <v>547630</v>
          </cell>
        </row>
        <row r="621">
          <cell r="A621" t="str">
            <v>12.23</v>
          </cell>
          <cell r="B621" t="str">
            <v>CLOSET MADERA(2N)CEDRO FORRADO</v>
          </cell>
          <cell r="C621" t="str">
            <v>M2</v>
          </cell>
          <cell r="D621" t="str">
            <v>12.23</v>
          </cell>
          <cell r="E621">
            <v>627630</v>
          </cell>
        </row>
        <row r="622">
          <cell r="A622" t="str">
            <v>12.24</v>
          </cell>
          <cell r="B622" t="str">
            <v>CLOSET MADERA(2N)CEDRO S/FORRO</v>
          </cell>
          <cell r="C622" t="str">
            <v>M2</v>
          </cell>
          <cell r="D622" t="str">
            <v>12.24</v>
          </cell>
          <cell r="E622">
            <v>577630</v>
          </cell>
        </row>
        <row r="623">
          <cell r="A623" t="str">
            <v>12.25</v>
          </cell>
          <cell r="B623" t="str">
            <v>CLOSET MADERA(2N)CEDRO ARCHIVO FORRADO</v>
          </cell>
          <cell r="C623" t="str">
            <v>M2</v>
          </cell>
          <cell r="D623" t="str">
            <v>12.25</v>
          </cell>
          <cell r="E623">
            <v>597630</v>
          </cell>
        </row>
        <row r="624">
          <cell r="A624" t="str">
            <v>12.26</v>
          </cell>
          <cell r="B624" t="str">
            <v>PASAMANOS MADERA CEDRO A=15CM E=2CM</v>
          </cell>
          <cell r="C624" t="str">
            <v>ML</v>
          </cell>
          <cell r="D624" t="str">
            <v>12.26</v>
          </cell>
          <cell r="E624">
            <v>86130.5</v>
          </cell>
        </row>
        <row r="625">
          <cell r="A625" t="str">
            <v>12.27</v>
          </cell>
          <cell r="B625" t="str">
            <v>ENCHAPE LISTON MACH.PINO PATULA</v>
          </cell>
          <cell r="C625" t="str">
            <v>M2</v>
          </cell>
          <cell r="D625" t="str">
            <v>12.27</v>
          </cell>
          <cell r="E625">
            <v>46089.85</v>
          </cell>
        </row>
        <row r="626">
          <cell r="A626" t="str">
            <v>12.28</v>
          </cell>
          <cell r="B626" t="str">
            <v>ENCHAPE EN TRIPLEX CEDRO CAQUETA 4MM</v>
          </cell>
          <cell r="C626" t="str">
            <v>M2</v>
          </cell>
          <cell r="D626" t="str">
            <v>12.28</v>
          </cell>
          <cell r="E626">
            <v>142324.79999999999</v>
          </cell>
        </row>
        <row r="627">
          <cell r="A627" t="str">
            <v>12.29</v>
          </cell>
          <cell r="B627" t="str">
            <v>ENCHAPE GRADAS GRANADILLO</v>
          </cell>
          <cell r="C627" t="str">
            <v>UND</v>
          </cell>
          <cell r="D627" t="str">
            <v>12.29</v>
          </cell>
          <cell r="E627">
            <v>181785.375</v>
          </cell>
        </row>
        <row r="628">
          <cell r="A628" t="str">
            <v>12.30</v>
          </cell>
          <cell r="B628" t="str">
            <v>MARCO MACHARE 80-90 H=210C</v>
          </cell>
          <cell r="C628" t="str">
            <v>UND</v>
          </cell>
          <cell r="D628" t="str">
            <v>12.30</v>
          </cell>
          <cell r="E628">
            <v>95756.250000000015</v>
          </cell>
        </row>
        <row r="629">
          <cell r="A629" t="str">
            <v>12.31</v>
          </cell>
          <cell r="B629" t="str">
            <v>MARCO MAD.AMARILLO-NOGAL 80-100 H=210CM</v>
          </cell>
          <cell r="C629" t="str">
            <v>UND</v>
          </cell>
          <cell r="D629" t="str">
            <v>12.31</v>
          </cell>
          <cell r="E629">
            <v>107384.93333333335</v>
          </cell>
        </row>
        <row r="630">
          <cell r="A630">
            <v>13</v>
          </cell>
          <cell r="B630" t="str">
            <v>CARPINTERIA METALICA</v>
          </cell>
          <cell r="C630">
            <v>13</v>
          </cell>
          <cell r="D630">
            <v>13</v>
          </cell>
          <cell r="E630">
            <v>13</v>
          </cell>
        </row>
        <row r="631">
          <cell r="A631" t="str">
            <v>13.1</v>
          </cell>
          <cell r="B631" t="str">
            <v xml:space="preserve"> SUMINISTRO E INSTALACION VENTANA LAMINA CALIBRE 18 INC. ANTICORR.</v>
          </cell>
          <cell r="C631" t="str">
            <v>M2</v>
          </cell>
          <cell r="D631" t="str">
            <v>13.1</v>
          </cell>
          <cell r="E631">
            <v>77644.75</v>
          </cell>
        </row>
        <row r="632">
          <cell r="A632" t="str">
            <v>13.2</v>
          </cell>
          <cell r="B632" t="str">
            <v xml:space="preserve"> SUMINISTRO E INSTALACIÓN PUERTA EN LAMINA CAL 18 INC. ANTICORR.</v>
          </cell>
          <cell r="C632" t="str">
            <v>M2</v>
          </cell>
          <cell r="D632" t="str">
            <v>13.2</v>
          </cell>
          <cell r="E632">
            <v>166125.30181818182</v>
          </cell>
        </row>
        <row r="633">
          <cell r="A633" t="str">
            <v>13.3</v>
          </cell>
          <cell r="B633" t="str">
            <v xml:space="preserve"> SUMINISTRO E INSTALACIÓNPUERTA VENTANA EN LAMINA CAL 18 INC. ANTICORR.</v>
          </cell>
          <cell r="C633" t="str">
            <v>M2</v>
          </cell>
          <cell r="D633" t="str">
            <v>13.3</v>
          </cell>
          <cell r="E633">
            <v>149187.96000000002</v>
          </cell>
        </row>
        <row r="634">
          <cell r="A634" t="str">
            <v>13.4</v>
          </cell>
          <cell r="B634" t="str">
            <v>SUMINISTRO E INSTALACION VENTANA LAM.PERSIANA FIJA CAL.20</v>
          </cell>
          <cell r="C634" t="str">
            <v>M2</v>
          </cell>
          <cell r="D634" t="str">
            <v>13.4</v>
          </cell>
          <cell r="E634">
            <v>129163.9323076923</v>
          </cell>
        </row>
        <row r="635">
          <cell r="A635" t="str">
            <v>13.5</v>
          </cell>
          <cell r="B635" t="str">
            <v>SUMINISTRO E INSTALACION VENTANA LAM.VIDRIO SENCILLA CAL.20 COR.</v>
          </cell>
          <cell r="C635" t="str">
            <v>M2</v>
          </cell>
          <cell r="D635" t="str">
            <v>13.5</v>
          </cell>
          <cell r="E635">
            <v>107208.58000000002</v>
          </cell>
        </row>
        <row r="636">
          <cell r="A636" t="str">
            <v>13.6</v>
          </cell>
          <cell r="B636" t="str">
            <v>SUMINISTRO E INSTALACION VENTANA LAM.VIDRIO-VARILLA C.20 BASCUL.</v>
          </cell>
          <cell r="C636" t="str">
            <v>M2</v>
          </cell>
          <cell r="D636" t="str">
            <v>13.6</v>
          </cell>
          <cell r="E636">
            <v>113957.89230769229</v>
          </cell>
        </row>
        <row r="637">
          <cell r="A637" t="str">
            <v>13.7</v>
          </cell>
          <cell r="B637" t="str">
            <v>SUMINISTRO E INSTALACION VENTANA LAM.VIDRIO-VARILLA CAL.20 COR.</v>
          </cell>
          <cell r="C637" t="str">
            <v>M2</v>
          </cell>
          <cell r="D637" t="str">
            <v>13.7</v>
          </cell>
          <cell r="E637">
            <v>132632.20000000001</v>
          </cell>
        </row>
        <row r="638">
          <cell r="A638" t="str">
            <v>13.8</v>
          </cell>
          <cell r="B638" t="str">
            <v>SUMINISTRO E INSTALACION VENTANA LAM.VIDRIO-VARILLA CAL.20 FIJA</v>
          </cell>
          <cell r="C638" t="str">
            <v>M2</v>
          </cell>
          <cell r="D638" t="str">
            <v>13.8</v>
          </cell>
          <cell r="E638">
            <v>126332.2</v>
          </cell>
        </row>
        <row r="639">
          <cell r="A639" t="str">
            <v>13.9</v>
          </cell>
          <cell r="B639" t="str">
            <v>SUMINISTRO E INSTALACION VENTANA LAM.VIDRIO-VARILLA CAL.20 BAT.</v>
          </cell>
          <cell r="C639" t="str">
            <v>M2</v>
          </cell>
          <cell r="D639" t="str">
            <v>13.9</v>
          </cell>
          <cell r="E639">
            <v>116988.7</v>
          </cell>
        </row>
        <row r="640">
          <cell r="A640" t="str">
            <v>13.10</v>
          </cell>
          <cell r="B640" t="str">
            <v>SUMINISTRO E INSTALACION MARCO PUERTA LAMINA CAL.20</v>
          </cell>
          <cell r="C640" t="str">
            <v>UND</v>
          </cell>
          <cell r="D640" t="str">
            <v>13.10</v>
          </cell>
          <cell r="E640">
            <v>73923.600000000006</v>
          </cell>
        </row>
        <row r="641">
          <cell r="A641" t="str">
            <v>13.11</v>
          </cell>
          <cell r="B641" t="str">
            <v>SUMINISTRO E INSTALACION HOJAPUERTA LAMINA</v>
          </cell>
          <cell r="C641" t="str">
            <v>UND</v>
          </cell>
          <cell r="D641" t="str">
            <v>13.11</v>
          </cell>
          <cell r="E641">
            <v>99006.65</v>
          </cell>
        </row>
        <row r="642">
          <cell r="A642" t="str">
            <v>13.12</v>
          </cell>
          <cell r="B642" t="str">
            <v>SUMINISTRO E INSTALACION PUERTA LAMINA CAL.20</v>
          </cell>
          <cell r="C642" t="str">
            <v>M2</v>
          </cell>
          <cell r="D642" t="str">
            <v>13.12</v>
          </cell>
          <cell r="E642">
            <v>133017.37</v>
          </cell>
        </row>
        <row r="643">
          <cell r="A643" t="str">
            <v>13.13</v>
          </cell>
          <cell r="B643" t="str">
            <v>SUMINISTRO E INSTALACION VENTANA EXISTENTE LAMINA</v>
          </cell>
          <cell r="C643" t="str">
            <v>M2</v>
          </cell>
          <cell r="D643" t="str">
            <v>13.13</v>
          </cell>
          <cell r="E643">
            <v>17531.5</v>
          </cell>
        </row>
        <row r="644">
          <cell r="A644" t="str">
            <v>13.14</v>
          </cell>
          <cell r="B644" t="str">
            <v xml:space="preserve">SUMINISTRO E INSTALACION MARCO LAM.GALV. CAL.20 </v>
          </cell>
          <cell r="C644" t="str">
            <v>ML</v>
          </cell>
          <cell r="D644" t="str">
            <v>13.14</v>
          </cell>
          <cell r="E644">
            <v>18891.174999999999</v>
          </cell>
        </row>
        <row r="645">
          <cell r="A645" t="str">
            <v>13.15</v>
          </cell>
          <cell r="B645" t="str">
            <v>SUMINISTRO E INSTALACION MARCO VENTANA LAM.CEL.H &lt;0.50 M CAL.20</v>
          </cell>
          <cell r="C645" t="str">
            <v>ML</v>
          </cell>
          <cell r="D645" t="str">
            <v>13.15</v>
          </cell>
          <cell r="E645">
            <v>33993.745000000003</v>
          </cell>
        </row>
        <row r="646">
          <cell r="A646" t="str">
            <v>13.16</v>
          </cell>
          <cell r="B646" t="str">
            <v>MARCO SUMINISTRO E INSTALACION VENTANA LAM.CEL.H &gt;0.51 M CAL.20</v>
          </cell>
          <cell r="C646" t="str">
            <v>M2</v>
          </cell>
          <cell r="D646" t="str">
            <v>13.16</v>
          </cell>
          <cell r="E646">
            <v>81565.244999999995</v>
          </cell>
        </row>
        <row r="647">
          <cell r="A647" t="str">
            <v>13.17</v>
          </cell>
          <cell r="B647" t="str">
            <v>HOJALAM.GALV. LLENA CAL.20 BAT</v>
          </cell>
          <cell r="C647" t="str">
            <v>M2</v>
          </cell>
          <cell r="D647" t="str">
            <v>13.17</v>
          </cell>
          <cell r="E647">
            <v>131205.9</v>
          </cell>
        </row>
        <row r="648">
          <cell r="A648" t="str">
            <v>13.18</v>
          </cell>
          <cell r="B648" t="str">
            <v>HOJALAM.ENTAMB. CAL.20 BAT.</v>
          </cell>
          <cell r="C648" t="str">
            <v>M2</v>
          </cell>
          <cell r="D648" t="str">
            <v>13.18</v>
          </cell>
          <cell r="E648">
            <v>145281.56</v>
          </cell>
        </row>
        <row r="649">
          <cell r="A649" t="str">
            <v>13.19</v>
          </cell>
          <cell r="B649" t="str">
            <v>HOJALAM.LLENA CAL.20 BAT.</v>
          </cell>
          <cell r="C649" t="str">
            <v>M2</v>
          </cell>
          <cell r="D649" t="str">
            <v>13.19</v>
          </cell>
          <cell r="E649">
            <v>115304.09999999999</v>
          </cell>
        </row>
        <row r="650">
          <cell r="A650" t="str">
            <v>13.20</v>
          </cell>
          <cell r="B650" t="str">
            <v>HOJALAM.LLENA CAL.20 COR.</v>
          </cell>
          <cell r="C650" t="str">
            <v>M2</v>
          </cell>
          <cell r="D650" t="str">
            <v>13.20</v>
          </cell>
          <cell r="E650">
            <v>151522.6</v>
          </cell>
        </row>
        <row r="651">
          <cell r="A651" t="str">
            <v>13.21</v>
          </cell>
          <cell r="B651" t="str">
            <v>HOJALAM.LLENA CAL.20 VAI.</v>
          </cell>
          <cell r="C651" t="str">
            <v>M2</v>
          </cell>
          <cell r="D651" t="str">
            <v>13.21</v>
          </cell>
          <cell r="E651">
            <v>109043.09999999999</v>
          </cell>
        </row>
        <row r="652">
          <cell r="A652" t="str">
            <v>13.22</v>
          </cell>
          <cell r="B652" t="str">
            <v>REJA SEGUR.LAMI.TUB.1x1 CAL.20</v>
          </cell>
          <cell r="C652" t="str">
            <v>M2</v>
          </cell>
          <cell r="D652" t="str">
            <v>13.22</v>
          </cell>
          <cell r="E652">
            <v>102618.59230769231</v>
          </cell>
        </row>
        <row r="653">
          <cell r="A653" t="str">
            <v>13.23</v>
          </cell>
          <cell r="B653" t="str">
            <v>ANGULO DE HIERRO 2"x2" x1/ 4"</v>
          </cell>
          <cell r="C653" t="str">
            <v>ML</v>
          </cell>
          <cell r="D653" t="str">
            <v>13.23</v>
          </cell>
          <cell r="E653">
            <v>11581.6</v>
          </cell>
        </row>
        <row r="654">
          <cell r="A654" t="str">
            <v>13.24</v>
          </cell>
          <cell r="B654" t="str">
            <v>BARANDA INDIV.TUBO GALV. 1,1/2" C/SOPORT</v>
          </cell>
          <cell r="C654" t="str">
            <v>ML</v>
          </cell>
          <cell r="D654" t="str">
            <v>13.24</v>
          </cell>
          <cell r="E654">
            <v>46549.123333333337</v>
          </cell>
        </row>
        <row r="655">
          <cell r="A655" t="str">
            <v>13.25</v>
          </cell>
          <cell r="B655" t="str">
            <v>BARANDA INDIV.TUBO GALV. 2" C/SOPORT</v>
          </cell>
          <cell r="C655" t="str">
            <v>ML</v>
          </cell>
          <cell r="D655" t="str">
            <v>13.25</v>
          </cell>
          <cell r="E655">
            <v>51073.523333333331</v>
          </cell>
        </row>
        <row r="656">
          <cell r="A656" t="str">
            <v>13.26</v>
          </cell>
          <cell r="B656" t="str">
            <v>BARANDA-PASAM.LAM.GALV 2,1/2x1,1/2x1,1/2</v>
          </cell>
          <cell r="C656" t="str">
            <v>ML</v>
          </cell>
          <cell r="D656" t="str">
            <v>13.26</v>
          </cell>
          <cell r="E656">
            <v>120850.89</v>
          </cell>
        </row>
        <row r="657">
          <cell r="A657" t="str">
            <v>13.27</v>
          </cell>
          <cell r="B657" t="str">
            <v>CADENA BAJANTE AGUAS LLUVIAS</v>
          </cell>
          <cell r="C657" t="str">
            <v>ML</v>
          </cell>
          <cell r="D657" t="str">
            <v>13.27</v>
          </cell>
          <cell r="E657">
            <v>4975.6666666666661</v>
          </cell>
        </row>
        <row r="658">
          <cell r="A658" t="str">
            <v>13.28</v>
          </cell>
          <cell r="B658" t="str">
            <v>INSTAL.BAR.INDIV.TUBO GALV. 1,1/2"-2"</v>
          </cell>
          <cell r="C658" t="str">
            <v>ML</v>
          </cell>
          <cell r="D658" t="str">
            <v>13.28</v>
          </cell>
          <cell r="E658">
            <v>16978.125</v>
          </cell>
        </row>
        <row r="659">
          <cell r="A659" t="str">
            <v>13.29</v>
          </cell>
          <cell r="B659" t="str">
            <v xml:space="preserve">MARCO ANGULO CAJA INSPEC. </v>
          </cell>
          <cell r="C659" t="str">
            <v>ML</v>
          </cell>
          <cell r="D659" t="str">
            <v>13.29</v>
          </cell>
          <cell r="E659">
            <v>18944.315000000002</v>
          </cell>
        </row>
        <row r="660">
          <cell r="A660" t="str">
            <v>13.30</v>
          </cell>
          <cell r="B660" t="str">
            <v>PASAMANOS TUBO GALV. 1,1/2" S/BARROTES</v>
          </cell>
          <cell r="C660" t="str">
            <v>M2</v>
          </cell>
          <cell r="D660" t="str">
            <v>13.30</v>
          </cell>
          <cell r="E660">
            <v>152146.98000000001</v>
          </cell>
        </row>
        <row r="661">
          <cell r="A661" t="str">
            <v>13.31</v>
          </cell>
          <cell r="B661" t="str">
            <v>PASAMANOS TUBO GALV. 2" S/BARROTES</v>
          </cell>
          <cell r="C661" t="str">
            <v>M2</v>
          </cell>
          <cell r="D661" t="str">
            <v>13.31</v>
          </cell>
          <cell r="E661">
            <v>174768.97999999998</v>
          </cell>
        </row>
        <row r="662">
          <cell r="A662" t="str">
            <v>13.32</v>
          </cell>
          <cell r="B662" t="str">
            <v>REJA SEGURIDAD ANGULO 1X1/8"-PLAT.1X3/16</v>
          </cell>
          <cell r="C662" t="str">
            <v>M2</v>
          </cell>
          <cell r="D662" t="str">
            <v>13.32</v>
          </cell>
          <cell r="E662">
            <v>125325.95</v>
          </cell>
        </row>
        <row r="663">
          <cell r="A663" t="str">
            <v>13.33</v>
          </cell>
          <cell r="B663" t="str">
            <v>REJA SEGURIDAD ANGULO 1X1/8"-VAR.1/2"C.</v>
          </cell>
          <cell r="C663" t="str">
            <v>M2</v>
          </cell>
          <cell r="D663" t="str">
            <v>13.33</v>
          </cell>
          <cell r="E663">
            <v>116529.42499999999</v>
          </cell>
        </row>
        <row r="664">
          <cell r="A664" t="str">
            <v>13.34</v>
          </cell>
          <cell r="B664" t="str">
            <v>REJA SEGURIDAD ANGULO-1X1/8" MALLA #10</v>
          </cell>
          <cell r="C664" t="str">
            <v>M2</v>
          </cell>
          <cell r="D664" t="str">
            <v>13.34</v>
          </cell>
          <cell r="E664">
            <v>70105.306666666671</v>
          </cell>
        </row>
        <row r="665">
          <cell r="A665" t="str">
            <v>13.35</v>
          </cell>
          <cell r="B665" t="str">
            <v>REJA SEGURIDAD PATIO VARILLA 1/2"</v>
          </cell>
          <cell r="C665" t="str">
            <v>M2</v>
          </cell>
          <cell r="D665" t="str">
            <v>13.35</v>
          </cell>
          <cell r="E665">
            <v>73229.48</v>
          </cell>
        </row>
        <row r="666">
          <cell r="A666" t="str">
            <v>13.36</v>
          </cell>
          <cell r="B666" t="str">
            <v>BASURERO A.INOX D=40 H=110-S/PARALES</v>
          </cell>
          <cell r="C666" t="str">
            <v>UND</v>
          </cell>
          <cell r="D666" t="str">
            <v>13.36</v>
          </cell>
          <cell r="E666">
            <v>704932</v>
          </cell>
        </row>
        <row r="667">
          <cell r="A667" t="str">
            <v>13.37</v>
          </cell>
          <cell r="B667" t="str">
            <v>MESON ACERO INOX.ENTREPANO &lt;0.50M C.18</v>
          </cell>
          <cell r="C667" t="str">
            <v>ML</v>
          </cell>
          <cell r="D667" t="str">
            <v>13.37</v>
          </cell>
          <cell r="E667">
            <v>138240.25</v>
          </cell>
        </row>
        <row r="668">
          <cell r="A668" t="str">
            <v>13.38</v>
          </cell>
          <cell r="B668" t="str">
            <v>MESON ACERO INOX.&gt;0.61 M CAL.18</v>
          </cell>
          <cell r="C668" t="str">
            <v>M2</v>
          </cell>
          <cell r="D668" t="str">
            <v>13.38</v>
          </cell>
          <cell r="E668">
            <v>321254</v>
          </cell>
        </row>
        <row r="669">
          <cell r="A669" t="str">
            <v>13.39</v>
          </cell>
          <cell r="B669" t="str">
            <v>BARANDA INDIV.TUBO GALV. 2" C/SOPORT</v>
          </cell>
          <cell r="C669" t="str">
            <v>ML</v>
          </cell>
          <cell r="D669" t="str">
            <v>13.39</v>
          </cell>
          <cell r="E669">
            <v>53852.377500000002</v>
          </cell>
        </row>
        <row r="670">
          <cell r="A670" t="str">
            <v>13.40</v>
          </cell>
          <cell r="B670" t="str">
            <v>PASAMANOS TUBO GALV. 2" S/BARROTES</v>
          </cell>
          <cell r="C670" t="str">
            <v>M2</v>
          </cell>
          <cell r="D670" t="str">
            <v>13.40</v>
          </cell>
          <cell r="E670">
            <v>174768.97999999998</v>
          </cell>
        </row>
        <row r="671">
          <cell r="A671" t="str">
            <v>13.41</v>
          </cell>
          <cell r="B671" t="str">
            <v>PASAMANOS-PARED TUBO GALV. 2" C/SOPORTES</v>
          </cell>
          <cell r="C671" t="str">
            <v>ML</v>
          </cell>
          <cell r="D671" t="str">
            <v>13.41</v>
          </cell>
          <cell r="E671">
            <v>69378.11</v>
          </cell>
        </row>
        <row r="672">
          <cell r="A672" t="str">
            <v>13.42</v>
          </cell>
          <cell r="B672" t="str">
            <v>REJA CLARABOYA LAM.TECHO 0.60*0.80 M C18</v>
          </cell>
          <cell r="C672" t="str">
            <v>UND</v>
          </cell>
          <cell r="D672" t="str">
            <v>13.42</v>
          </cell>
          <cell r="E672">
            <v>91591.792307692303</v>
          </cell>
        </row>
        <row r="673">
          <cell r="A673" t="str">
            <v>13.43</v>
          </cell>
          <cell r="B673" t="str">
            <v>VENTANA ALUM.BASCULANTE P.38-31</v>
          </cell>
          <cell r="C673" t="str">
            <v>M2</v>
          </cell>
          <cell r="D673" t="str">
            <v>13.43</v>
          </cell>
          <cell r="E673">
            <v>137452</v>
          </cell>
        </row>
        <row r="674">
          <cell r="A674" t="str">
            <v>13.44</v>
          </cell>
          <cell r="B674" t="str">
            <v xml:space="preserve">VENTANA ALUM.CORREDIZA </v>
          </cell>
          <cell r="C674" t="str">
            <v>M2</v>
          </cell>
          <cell r="D674" t="str">
            <v>13.44</v>
          </cell>
          <cell r="E674">
            <v>140682.25</v>
          </cell>
        </row>
        <row r="675">
          <cell r="A675" t="str">
            <v>13.45</v>
          </cell>
          <cell r="B675" t="str">
            <v>VENTANA ALUM.FIJA P.38-31</v>
          </cell>
          <cell r="C675" t="str">
            <v>M2</v>
          </cell>
          <cell r="D675" t="str">
            <v>13.45</v>
          </cell>
          <cell r="E675">
            <v>126211.5</v>
          </cell>
        </row>
        <row r="676">
          <cell r="A676" t="str">
            <v>13.46</v>
          </cell>
          <cell r="B676" t="str">
            <v>VENTANA ALUM.FIJA P.50-20</v>
          </cell>
          <cell r="C676" t="str">
            <v>M2</v>
          </cell>
          <cell r="D676" t="str">
            <v>13.46</v>
          </cell>
          <cell r="E676">
            <v>103211.5</v>
          </cell>
        </row>
        <row r="677">
          <cell r="A677" t="str">
            <v>13.47</v>
          </cell>
          <cell r="B677" t="str">
            <v>VENTANA ALUM.FIJA P.7-44</v>
          </cell>
          <cell r="C677" t="str">
            <v>M2</v>
          </cell>
          <cell r="D677" t="str">
            <v>13.47</v>
          </cell>
          <cell r="E677">
            <v>98211.5</v>
          </cell>
        </row>
        <row r="678">
          <cell r="A678" t="str">
            <v>13.48</v>
          </cell>
          <cell r="B678" t="str">
            <v>VENTANA ALUM.PERSIANA</v>
          </cell>
          <cell r="C678" t="str">
            <v>M2</v>
          </cell>
          <cell r="D678" t="str">
            <v>13.48</v>
          </cell>
          <cell r="E678">
            <v>174058.17499999999</v>
          </cell>
        </row>
        <row r="679">
          <cell r="A679" t="str">
            <v>13.49</v>
          </cell>
          <cell r="B679" t="str">
            <v xml:space="preserve">MARCO ALUM.   LISO </v>
          </cell>
          <cell r="C679" t="str">
            <v>ML</v>
          </cell>
          <cell r="D679" t="str">
            <v>13.49</v>
          </cell>
          <cell r="E679">
            <v>132196.65000000002</v>
          </cell>
        </row>
        <row r="680">
          <cell r="A680" t="str">
            <v>13.50</v>
          </cell>
          <cell r="B680" t="str">
            <v xml:space="preserve">DIV.ALUM.-ACRILICO 50% CORREDIZA </v>
          </cell>
          <cell r="C680" t="str">
            <v>M2</v>
          </cell>
          <cell r="D680" t="str">
            <v>13.50</v>
          </cell>
          <cell r="E680">
            <v>123131.5</v>
          </cell>
        </row>
        <row r="681">
          <cell r="A681" t="str">
            <v>13.51</v>
          </cell>
          <cell r="B681" t="str">
            <v xml:space="preserve">DIV.ALUM.ACRILICO 75% CORREDIZA </v>
          </cell>
          <cell r="C681" t="str">
            <v>M2</v>
          </cell>
          <cell r="D681" t="str">
            <v>13.51</v>
          </cell>
          <cell r="E681">
            <v>126354.5</v>
          </cell>
        </row>
        <row r="682">
          <cell r="A682" t="str">
            <v>13.52</v>
          </cell>
          <cell r="B682" t="str">
            <v>DIV.METALICA BANO L.ACERO INOX C.18</v>
          </cell>
          <cell r="C682" t="str">
            <v>M2</v>
          </cell>
          <cell r="D682" t="str">
            <v>13.52</v>
          </cell>
          <cell r="E682">
            <v>326375.96999999997</v>
          </cell>
        </row>
        <row r="683">
          <cell r="A683" t="str">
            <v>13.53</v>
          </cell>
          <cell r="B683" t="str">
            <v>DIV.METALICA BANO L.GALVIZADA C-20 [E]</v>
          </cell>
          <cell r="C683" t="str">
            <v>M2</v>
          </cell>
          <cell r="D683" t="str">
            <v>13.53</v>
          </cell>
          <cell r="E683">
            <v>214038.1</v>
          </cell>
        </row>
        <row r="684">
          <cell r="A684" t="str">
            <v>13.54</v>
          </cell>
          <cell r="B684" t="str">
            <v>DIV.METALICA BANO LAM.COLD ROLL C.18 LL.</v>
          </cell>
          <cell r="C684" t="str">
            <v>M2</v>
          </cell>
          <cell r="D684" t="str">
            <v>13.54</v>
          </cell>
          <cell r="E684">
            <v>185178.01</v>
          </cell>
        </row>
        <row r="685">
          <cell r="A685" t="str">
            <v>13.55</v>
          </cell>
          <cell r="B685" t="str">
            <v>DIV.METALICA BANO LAMINA COLD ROLL. C-20</v>
          </cell>
          <cell r="C685" t="str">
            <v>M2</v>
          </cell>
          <cell r="D685" t="str">
            <v>13.55</v>
          </cell>
          <cell r="E685">
            <v>173145.64</v>
          </cell>
        </row>
        <row r="686">
          <cell r="A686" t="str">
            <v>13.56</v>
          </cell>
          <cell r="B686" t="str">
            <v>DIV.METALICA BANO LAMINA COLD ROLL. C-22</v>
          </cell>
          <cell r="C686" t="str">
            <v>M2</v>
          </cell>
          <cell r="D686" t="str">
            <v>13.56</v>
          </cell>
          <cell r="E686">
            <v>169966.03</v>
          </cell>
        </row>
        <row r="687">
          <cell r="A687" t="str">
            <v>13.57</v>
          </cell>
          <cell r="B687" t="str">
            <v>DIV.METALICA BANO LAMINA GALVANIZA. C-22</v>
          </cell>
          <cell r="C687" t="str">
            <v>M2</v>
          </cell>
          <cell r="D687" t="str">
            <v>13.57</v>
          </cell>
          <cell r="E687">
            <v>177820.72999999998</v>
          </cell>
        </row>
        <row r="688">
          <cell r="A688">
            <v>14</v>
          </cell>
          <cell r="B688" t="str">
            <v>APARATOS SANITARIOS</v>
          </cell>
          <cell r="C688">
            <v>14</v>
          </cell>
          <cell r="D688">
            <v>14</v>
          </cell>
          <cell r="E688">
            <v>14</v>
          </cell>
        </row>
        <row r="689">
          <cell r="A689" t="str">
            <v>14.1</v>
          </cell>
          <cell r="B689" t="str">
            <v>SUMINISTRO E INSTALACION DUCHA MEZCLADORA GRIV L PRISMA-GALAX (M)</v>
          </cell>
          <cell r="C689" t="str">
            <v>UND</v>
          </cell>
          <cell r="D689" t="str">
            <v>14.1</v>
          </cell>
          <cell r="E689">
            <v>82662.500000000015</v>
          </cell>
        </row>
        <row r="690">
          <cell r="A690" t="str">
            <v>14.2</v>
          </cell>
          <cell r="B690" t="str">
            <v>SUMINISTRO E INSTALACION DUCHA SENCILLA L.PICIS (E)</v>
          </cell>
          <cell r="C690" t="str">
            <v>UND</v>
          </cell>
          <cell r="D690" t="str">
            <v>14.2</v>
          </cell>
          <cell r="E690">
            <v>53662.5</v>
          </cell>
        </row>
        <row r="691">
          <cell r="A691" t="str">
            <v>14.3</v>
          </cell>
          <cell r="B691" t="str">
            <v>SUMINISTRO E INSTALACION COMBO SANITARIO ECONOMICO [S+L+G+I]</v>
          </cell>
          <cell r="C691" t="str">
            <v>JGO</v>
          </cell>
          <cell r="D691" t="str">
            <v>14.3</v>
          </cell>
          <cell r="E691">
            <v>212834.45</v>
          </cell>
        </row>
        <row r="692">
          <cell r="A692" t="str">
            <v>14.4</v>
          </cell>
          <cell r="B692" t="str">
            <v>SUMINISTRO E INSTALACION LAVAMANOS COLGAR LINEA ECONOMICA</v>
          </cell>
          <cell r="C692" t="str">
            <v>UND</v>
          </cell>
          <cell r="D692" t="str">
            <v>14.4</v>
          </cell>
          <cell r="E692">
            <v>70491.3</v>
          </cell>
        </row>
        <row r="693">
          <cell r="A693" t="str">
            <v>14.5</v>
          </cell>
          <cell r="B693" t="str">
            <v>SUMINISTRO E INSTALACION LAVAMANOS COLGAR LINEA MEDIA</v>
          </cell>
          <cell r="C693" t="str">
            <v>UND</v>
          </cell>
          <cell r="D693" t="str">
            <v>14.5</v>
          </cell>
          <cell r="E693">
            <v>95491.3</v>
          </cell>
        </row>
        <row r="694">
          <cell r="A694" t="str">
            <v>14.6</v>
          </cell>
          <cell r="B694" t="str">
            <v>SUMINISTRO E INSTALACION LAVAMANOS COLGAR PEDESTAL LINEA ECONOMICA</v>
          </cell>
          <cell r="C694" t="str">
            <v>JGO</v>
          </cell>
          <cell r="D694" t="str">
            <v>14.6</v>
          </cell>
          <cell r="E694">
            <v>86890.675000000003</v>
          </cell>
        </row>
        <row r="695">
          <cell r="A695" t="str">
            <v>14.7</v>
          </cell>
          <cell r="B695" t="str">
            <v>SUMINISTRO E INSTALACIONLAVAMANOS COLGAR PEDESTAL LINEA MEDIA</v>
          </cell>
          <cell r="C695" t="str">
            <v>JGO</v>
          </cell>
          <cell r="D695" t="str">
            <v>14.7</v>
          </cell>
          <cell r="E695">
            <v>110890.675</v>
          </cell>
        </row>
        <row r="696">
          <cell r="A696" t="str">
            <v>14.8</v>
          </cell>
          <cell r="B696" t="str">
            <v>SUMINISTRO E INSTALACION LAVAMANOS SOBREPONER MEZ.LINEA ECONOMICA</v>
          </cell>
          <cell r="C696" t="str">
            <v>UND</v>
          </cell>
          <cell r="D696" t="str">
            <v>14.8</v>
          </cell>
          <cell r="E696">
            <v>128840.47500000001</v>
          </cell>
        </row>
        <row r="697">
          <cell r="A697" t="str">
            <v>14.9</v>
          </cell>
          <cell r="B697" t="str">
            <v xml:space="preserve"> SUMINISTRO E INSTALACION LAVAMANOS SOBREPONER MEZC.LINEA MEDIA</v>
          </cell>
          <cell r="C697" t="str">
            <v>UND</v>
          </cell>
          <cell r="D697" t="str">
            <v>14.9</v>
          </cell>
          <cell r="E697">
            <v>203012.97500000001</v>
          </cell>
        </row>
        <row r="698">
          <cell r="A698" t="str">
            <v>14.10</v>
          </cell>
          <cell r="B698" t="str">
            <v xml:space="preserve"> SUMINISTRO E INSTALACION ORINAL MEDIANO</v>
          </cell>
          <cell r="C698" t="str">
            <v>UND</v>
          </cell>
          <cell r="D698" t="str">
            <v>14.10</v>
          </cell>
          <cell r="E698">
            <v>162360</v>
          </cell>
        </row>
        <row r="699">
          <cell r="A699" t="str">
            <v>14.11</v>
          </cell>
          <cell r="B699" t="str">
            <v xml:space="preserve"> SUMINISTRO E INSTALACION ORINAL PEQUENO</v>
          </cell>
          <cell r="C699" t="str">
            <v>UND</v>
          </cell>
          <cell r="D699" t="str">
            <v>14.11</v>
          </cell>
          <cell r="E699">
            <v>125628.8</v>
          </cell>
        </row>
        <row r="700">
          <cell r="A700" t="str">
            <v>14.12</v>
          </cell>
          <cell r="B700" t="str">
            <v>INSTALACION APARATO SANITARIO</v>
          </cell>
          <cell r="C700" t="str">
            <v>UND</v>
          </cell>
          <cell r="D700" t="str">
            <v>14.12</v>
          </cell>
          <cell r="E700">
            <v>19059.375</v>
          </cell>
        </row>
        <row r="701">
          <cell r="A701" t="str">
            <v>14.13</v>
          </cell>
          <cell r="B701" t="str">
            <v xml:space="preserve"> SUMINISTRO E INSTALACION CALENTADOR AGUA</v>
          </cell>
          <cell r="C701" t="str">
            <v>UND</v>
          </cell>
          <cell r="D701" t="str">
            <v>14.13</v>
          </cell>
          <cell r="E701">
            <v>1090650</v>
          </cell>
        </row>
        <row r="702">
          <cell r="A702" t="str">
            <v>14.14</v>
          </cell>
          <cell r="B702" t="str">
            <v xml:space="preserve"> SUMINISTRO E INSTALACION INCRUSTACION CERAMICA</v>
          </cell>
          <cell r="C702" t="str">
            <v>UND</v>
          </cell>
          <cell r="D702" t="str">
            <v>14.14</v>
          </cell>
          <cell r="E702">
            <v>51848.675000000003</v>
          </cell>
        </row>
        <row r="703">
          <cell r="A703" t="str">
            <v>14.15</v>
          </cell>
          <cell r="B703" t="str">
            <v xml:space="preserve"> SUMINISTRO E INSTALACION LAVAMANOS COLGAR</v>
          </cell>
          <cell r="C703" t="str">
            <v>UND</v>
          </cell>
          <cell r="D703" t="str">
            <v>14.15</v>
          </cell>
          <cell r="E703">
            <v>70023.3</v>
          </cell>
        </row>
        <row r="704">
          <cell r="A704" t="str">
            <v>14.16</v>
          </cell>
          <cell r="B704" t="str">
            <v xml:space="preserve"> SUMINISTRO E INSTALACION SANITARIO</v>
          </cell>
          <cell r="C704" t="str">
            <v>UND</v>
          </cell>
          <cell r="D704" t="str">
            <v>14.16</v>
          </cell>
          <cell r="E704">
            <v>136059.375</v>
          </cell>
        </row>
        <row r="705">
          <cell r="A705" t="str">
            <v>14.17</v>
          </cell>
          <cell r="B705" t="str">
            <v xml:space="preserve"> APARATOS SANITARIOS BAJO CONSUMO CON VALVULA ANTIVANDALICA</v>
          </cell>
          <cell r="C705" t="str">
            <v>UND</v>
          </cell>
          <cell r="D705" t="str">
            <v>14.17</v>
          </cell>
          <cell r="E705">
            <v>547259</v>
          </cell>
        </row>
        <row r="706">
          <cell r="A706" t="str">
            <v>14.18</v>
          </cell>
          <cell r="B706" t="str">
            <v xml:space="preserve"> SUMINISTRO E INSTLACION DE SECADOR ELECTRICO PARA MANOS, AUTOMATICO (MANOS LIBRES)</v>
          </cell>
          <cell r="C706" t="str">
            <v>UND</v>
          </cell>
          <cell r="D706" t="str">
            <v>14.18</v>
          </cell>
          <cell r="E706">
            <v>412662.5</v>
          </cell>
        </row>
        <row r="707">
          <cell r="A707" t="str">
            <v>14.19</v>
          </cell>
          <cell r="B707" t="str">
            <v xml:space="preserve"> SUMINISTRO E INSTALACION SANITARIO INFANTIL CORONA</v>
          </cell>
          <cell r="C707" t="str">
            <v>JGO</v>
          </cell>
          <cell r="D707" t="str">
            <v>14.19</v>
          </cell>
          <cell r="E707">
            <v>352265</v>
          </cell>
        </row>
        <row r="708">
          <cell r="A708" t="str">
            <v>14.20</v>
          </cell>
          <cell r="B708" t="str">
            <v xml:space="preserve"> SUMINISTRO E INSTALACION SANITARIO LINEA ECONOMICA </v>
          </cell>
          <cell r="C708" t="str">
            <v>JGO</v>
          </cell>
          <cell r="D708" t="str">
            <v>14.20</v>
          </cell>
          <cell r="E708">
            <v>142724.99999999997</v>
          </cell>
        </row>
        <row r="709">
          <cell r="A709" t="str">
            <v>14.21</v>
          </cell>
          <cell r="B709" t="str">
            <v xml:space="preserve"> SUMINISTRO E INSTALACION SANITARIO LINEA MEDIA </v>
          </cell>
          <cell r="C709" t="str">
            <v>JGO</v>
          </cell>
          <cell r="D709" t="str">
            <v>14.21</v>
          </cell>
          <cell r="E709">
            <v>224725</v>
          </cell>
        </row>
        <row r="710">
          <cell r="A710">
            <v>15</v>
          </cell>
          <cell r="B710" t="str">
            <v>VIDRIOS Y CERRADURAS</v>
          </cell>
          <cell r="C710">
            <v>15</v>
          </cell>
          <cell r="D710">
            <v>15</v>
          </cell>
          <cell r="E710">
            <v>15</v>
          </cell>
        </row>
        <row r="711">
          <cell r="A711" t="str">
            <v>15.1</v>
          </cell>
          <cell r="B711" t="str">
            <v>CANTONERA ELECTRICA</v>
          </cell>
          <cell r="C711" t="str">
            <v>UND</v>
          </cell>
          <cell r="D711" t="str">
            <v>15.1</v>
          </cell>
          <cell r="E711">
            <v>120597</v>
          </cell>
        </row>
        <row r="712">
          <cell r="A712" t="str">
            <v>15.2</v>
          </cell>
          <cell r="B712" t="str">
            <v>CERRADURA SAFE ENTRADA (CILIN)</v>
          </cell>
          <cell r="C712" t="str">
            <v>UND</v>
          </cell>
          <cell r="D712" t="str">
            <v>15.2</v>
          </cell>
          <cell r="E712">
            <v>132662.5</v>
          </cell>
        </row>
        <row r="713">
          <cell r="A713" t="str">
            <v>15.3</v>
          </cell>
          <cell r="B713" t="str">
            <v>CERRADURA SAFE PICO-LORO PTA.ALUM</v>
          </cell>
          <cell r="C713" t="str">
            <v>UND</v>
          </cell>
          <cell r="D713" t="str">
            <v>15.3</v>
          </cell>
          <cell r="E713">
            <v>47969.499999999993</v>
          </cell>
        </row>
        <row r="714">
          <cell r="A714" t="str">
            <v>15.4</v>
          </cell>
          <cell r="B714" t="str">
            <v>CERRADURA SCHLAGE ENTRADA APTO.</v>
          </cell>
          <cell r="C714" t="str">
            <v>UND</v>
          </cell>
          <cell r="D714" t="str">
            <v>15.4</v>
          </cell>
          <cell r="E714">
            <v>62070.5</v>
          </cell>
        </row>
        <row r="715">
          <cell r="A715" t="str">
            <v>15.5</v>
          </cell>
          <cell r="B715" t="str">
            <v>CERRADURA YALE 1/4 DE VUELTA</v>
          </cell>
          <cell r="C715" t="str">
            <v>UND</v>
          </cell>
          <cell r="D715" t="str">
            <v>15.5</v>
          </cell>
          <cell r="E715">
            <v>85389.500000000015</v>
          </cell>
        </row>
        <row r="716">
          <cell r="A716" t="str">
            <v>15.6</v>
          </cell>
          <cell r="B716" t="str">
            <v>CERRADURA YALE TRES VUELTAS</v>
          </cell>
          <cell r="C716" t="str">
            <v>UND</v>
          </cell>
          <cell r="D716" t="str">
            <v>15.6</v>
          </cell>
          <cell r="E716">
            <v>101758.5</v>
          </cell>
        </row>
        <row r="717">
          <cell r="A717" t="str">
            <v>15.7</v>
          </cell>
          <cell r="B717" t="str">
            <v>CERROJO SCHLAGE SEGURIDAD 1/4 DE VUELTA</v>
          </cell>
          <cell r="C717" t="str">
            <v>UND</v>
          </cell>
          <cell r="D717" t="str">
            <v>15.7</v>
          </cell>
          <cell r="E717">
            <v>62927.5</v>
          </cell>
        </row>
        <row r="718">
          <cell r="A718" t="str">
            <v>15.8</v>
          </cell>
          <cell r="B718" t="str">
            <v>MANIJA METALICA</v>
          </cell>
          <cell r="C718" t="str">
            <v>UND</v>
          </cell>
          <cell r="D718" t="str">
            <v>15.8</v>
          </cell>
          <cell r="E718">
            <v>21755.5</v>
          </cell>
        </row>
        <row r="719">
          <cell r="A719" t="str">
            <v>15.9</v>
          </cell>
          <cell r="B719" t="str">
            <v>PIVOTE AEREO MARCO PUERTA VAIVEN</v>
          </cell>
          <cell r="C719" t="str">
            <v>UND</v>
          </cell>
          <cell r="D719" t="str">
            <v>15.9</v>
          </cell>
          <cell r="E719">
            <v>51996.875</v>
          </cell>
        </row>
        <row r="720">
          <cell r="A720" t="str">
            <v>15.10</v>
          </cell>
          <cell r="B720" t="str">
            <v>TOPE PARA PUERTA</v>
          </cell>
          <cell r="C720" t="str">
            <v>UND</v>
          </cell>
          <cell r="D720" t="str">
            <v>15.10</v>
          </cell>
          <cell r="E720">
            <v>5548.5</v>
          </cell>
        </row>
        <row r="721">
          <cell r="A721" t="str">
            <v>15.11</v>
          </cell>
          <cell r="B721" t="str">
            <v>PIVOTE AEREO MARCO LISO PUERTA VAIVEN</v>
          </cell>
          <cell r="C721" t="str">
            <v>UND</v>
          </cell>
          <cell r="D721" t="str">
            <v>15.11</v>
          </cell>
          <cell r="E721">
            <v>61996.875</v>
          </cell>
        </row>
        <row r="722">
          <cell r="A722" t="str">
            <v>15.12</v>
          </cell>
          <cell r="B722" t="str">
            <v>CERRADURA SAFE ALCOBA [CILIN]</v>
          </cell>
          <cell r="C722" t="str">
            <v>UND</v>
          </cell>
          <cell r="D722" t="str">
            <v>15.12</v>
          </cell>
          <cell r="E722">
            <v>42662.499999999993</v>
          </cell>
        </row>
        <row r="723">
          <cell r="A723" t="str">
            <v>15.13</v>
          </cell>
          <cell r="B723" t="str">
            <v>CERRADURA SCHLAGE ALCOBA MOD. BELL WOOD</v>
          </cell>
          <cell r="C723" t="str">
            <v>UND</v>
          </cell>
          <cell r="D723" t="str">
            <v>15.13</v>
          </cell>
          <cell r="E723">
            <v>44992.499999999993</v>
          </cell>
        </row>
        <row r="724">
          <cell r="A724" t="str">
            <v>15.14</v>
          </cell>
          <cell r="B724" t="str">
            <v>CERRADURA YALE ALCOBA REF.5304 C/P</v>
          </cell>
          <cell r="C724" t="str">
            <v>UND</v>
          </cell>
          <cell r="D724" t="str">
            <v>15.14</v>
          </cell>
          <cell r="E724">
            <v>75472.5</v>
          </cell>
        </row>
        <row r="725">
          <cell r="A725" t="str">
            <v>15.15</v>
          </cell>
          <cell r="B725" t="str">
            <v>BLOQUE VIDRIO 19X19X08 CM COLOR ( INSOLUX)</v>
          </cell>
          <cell r="C725" t="str">
            <v>M2</v>
          </cell>
          <cell r="D725" t="str">
            <v>15.15</v>
          </cell>
          <cell r="E725">
            <v>269233.125</v>
          </cell>
        </row>
        <row r="726">
          <cell r="A726" t="str">
            <v>15.16</v>
          </cell>
          <cell r="B726" t="str">
            <v>BLOQUE VIDRIO 19x19x08 CM (INSOLUX)</v>
          </cell>
          <cell r="C726" t="str">
            <v>M2</v>
          </cell>
          <cell r="D726" t="str">
            <v>15.16</v>
          </cell>
          <cell r="E726">
            <v>185233.125</v>
          </cell>
        </row>
        <row r="727">
          <cell r="A727" t="str">
            <v>15.17</v>
          </cell>
          <cell r="B727" t="str">
            <v>VIDRIO BRONCE ANTISOL 4 MM</v>
          </cell>
          <cell r="C727" t="str">
            <v>M2</v>
          </cell>
          <cell r="D727" t="str">
            <v>15.17</v>
          </cell>
          <cell r="E727">
            <v>36493.400000000009</v>
          </cell>
        </row>
        <row r="728">
          <cell r="A728" t="str">
            <v>15.18</v>
          </cell>
          <cell r="B728" t="str">
            <v>VIDRIO ESMERILADO DE 4MM</v>
          </cell>
          <cell r="C728" t="str">
            <v>M2</v>
          </cell>
          <cell r="D728" t="str">
            <v>15.18</v>
          </cell>
          <cell r="E728">
            <v>40439.300000000003</v>
          </cell>
        </row>
        <row r="729">
          <cell r="A729" t="str">
            <v>15.19</v>
          </cell>
          <cell r="B729" t="str">
            <v>VIDRIO ESMERILADO DE 5MM</v>
          </cell>
          <cell r="C729" t="str">
            <v>M2</v>
          </cell>
          <cell r="D729" t="str">
            <v>15.19</v>
          </cell>
          <cell r="E729">
            <v>41921.900000000009</v>
          </cell>
        </row>
        <row r="730">
          <cell r="A730" t="str">
            <v>15.20</v>
          </cell>
          <cell r="B730" t="str">
            <v>VIDRIO ESMERILADO DE 6MM</v>
          </cell>
          <cell r="C730" t="str">
            <v>M2</v>
          </cell>
          <cell r="D730" t="str">
            <v>15.20</v>
          </cell>
          <cell r="E730">
            <v>49355.900000000009</v>
          </cell>
        </row>
        <row r="731">
          <cell r="A731" t="str">
            <v>15.21</v>
          </cell>
          <cell r="B731" t="str">
            <v>VIDRIO LAMINADO BRONCE 7 MM</v>
          </cell>
          <cell r="C731" t="str">
            <v>M2</v>
          </cell>
          <cell r="D731" t="str">
            <v>15.21</v>
          </cell>
          <cell r="E731">
            <v>137862.15</v>
          </cell>
        </row>
        <row r="732">
          <cell r="A732" t="str">
            <v>15.22</v>
          </cell>
          <cell r="B732" t="str">
            <v>VIDRIO LAMINADO BRONCE 8 MM</v>
          </cell>
          <cell r="C732" t="str">
            <v>M2</v>
          </cell>
          <cell r="D732" t="str">
            <v>15.22</v>
          </cell>
          <cell r="E732">
            <v>148801.52500000002</v>
          </cell>
        </row>
        <row r="733">
          <cell r="A733" t="str">
            <v>15.23</v>
          </cell>
          <cell r="B733" t="str">
            <v>VIDRIO LAMINADO BRONCE 10 MM</v>
          </cell>
          <cell r="C733" t="str">
            <v>M2</v>
          </cell>
          <cell r="D733" t="str">
            <v>15.23</v>
          </cell>
          <cell r="E733">
            <v>170308.49615384615</v>
          </cell>
        </row>
        <row r="734">
          <cell r="A734" t="str">
            <v>15.24</v>
          </cell>
          <cell r="B734" t="str">
            <v>VIDRIO LAMINADO INCOLORO 6 MM</v>
          </cell>
          <cell r="C734" t="str">
            <v>M2</v>
          </cell>
          <cell r="D734" t="str">
            <v>15.24</v>
          </cell>
          <cell r="E734">
            <v>101008.49615384614</v>
          </cell>
        </row>
        <row r="735">
          <cell r="A735" t="str">
            <v>15.25</v>
          </cell>
          <cell r="B735" t="str">
            <v>VIDRIO LAMINADO INCOLORO 7 MM</v>
          </cell>
          <cell r="C735" t="str">
            <v>M2</v>
          </cell>
          <cell r="D735" t="str">
            <v>15.25</v>
          </cell>
          <cell r="E735">
            <v>114658.49615384614</v>
          </cell>
        </row>
        <row r="736">
          <cell r="A736" t="str">
            <v>15.26</v>
          </cell>
          <cell r="B736" t="str">
            <v>VIDRIO LAMINADO INCOLORO 8 MM</v>
          </cell>
          <cell r="C736" t="str">
            <v>M2</v>
          </cell>
          <cell r="D736" t="str">
            <v>15.26</v>
          </cell>
          <cell r="E736">
            <v>128899.96250000001</v>
          </cell>
        </row>
        <row r="737">
          <cell r="A737" t="str">
            <v>15.27</v>
          </cell>
          <cell r="B737" t="str">
            <v>VIDRIO LAMINADO INCOLORO 10 MM</v>
          </cell>
          <cell r="C737" t="str">
            <v>M2</v>
          </cell>
          <cell r="D737" t="str">
            <v>15.27</v>
          </cell>
          <cell r="E737">
            <v>166137.77499999999</v>
          </cell>
        </row>
        <row r="738">
          <cell r="A738" t="str">
            <v>15.28</v>
          </cell>
          <cell r="B738" t="str">
            <v>VIDRIO MARTILLADO 4 MM</v>
          </cell>
          <cell r="C738" t="str">
            <v>M2</v>
          </cell>
          <cell r="D738" t="str">
            <v>15.28</v>
          </cell>
          <cell r="E738">
            <v>34734.65</v>
          </cell>
        </row>
        <row r="739">
          <cell r="A739" t="str">
            <v>15.29</v>
          </cell>
          <cell r="B739" t="str">
            <v>VIDRIO TEMPLADO BRONCE 4 MM</v>
          </cell>
          <cell r="C739" t="str">
            <v>M2</v>
          </cell>
          <cell r="D739" t="str">
            <v>15.29</v>
          </cell>
          <cell r="E739">
            <v>123342.39999999999</v>
          </cell>
        </row>
        <row r="740">
          <cell r="A740" t="str">
            <v>15.30</v>
          </cell>
          <cell r="B740" t="str">
            <v>VIDRIO TEMPLADO BRONCE 5 MM</v>
          </cell>
          <cell r="C740" t="str">
            <v>M2</v>
          </cell>
          <cell r="D740" t="str">
            <v>15.30</v>
          </cell>
          <cell r="E740">
            <v>133842.4</v>
          </cell>
        </row>
        <row r="741">
          <cell r="A741" t="str">
            <v>15.31</v>
          </cell>
          <cell r="B741" t="str">
            <v>VIDRIO TEMPLADO BRONCE 6 MM</v>
          </cell>
          <cell r="C741" t="str">
            <v>M2</v>
          </cell>
          <cell r="D741" t="str">
            <v>15.31</v>
          </cell>
          <cell r="E741">
            <v>160092.4</v>
          </cell>
        </row>
        <row r="742">
          <cell r="A742" t="str">
            <v>15.32</v>
          </cell>
          <cell r="B742" t="str">
            <v>VIDRIO TEMPLADO BRONCE 8 MM</v>
          </cell>
          <cell r="C742" t="str">
            <v>M2</v>
          </cell>
          <cell r="D742" t="str">
            <v>15.32</v>
          </cell>
          <cell r="E742">
            <v>206292.4</v>
          </cell>
        </row>
        <row r="743">
          <cell r="A743" t="str">
            <v>15.33</v>
          </cell>
          <cell r="B743" t="str">
            <v>VIDRIO TEMPLADO BRONCE 10 MM</v>
          </cell>
          <cell r="C743" t="str">
            <v>M2</v>
          </cell>
          <cell r="D743" t="str">
            <v>15.33</v>
          </cell>
          <cell r="E743">
            <v>270342.40000000002</v>
          </cell>
        </row>
        <row r="744">
          <cell r="A744" t="str">
            <v>15.34</v>
          </cell>
          <cell r="B744" t="str">
            <v>VIDRIO TEMPLADO INCOLORO 4 MM</v>
          </cell>
          <cell r="C744" t="str">
            <v>M2</v>
          </cell>
          <cell r="D744" t="str">
            <v>15.34</v>
          </cell>
          <cell r="E744">
            <v>118092.4</v>
          </cell>
        </row>
        <row r="745">
          <cell r="A745" t="str">
            <v>15.35</v>
          </cell>
          <cell r="B745" t="str">
            <v>VIDRIO TEMPLADO INCOLORO 5 MM</v>
          </cell>
          <cell r="C745" t="str">
            <v>M2</v>
          </cell>
          <cell r="D745" t="str">
            <v>15.35</v>
          </cell>
          <cell r="E745">
            <v>128592.4</v>
          </cell>
        </row>
        <row r="746">
          <cell r="A746" t="str">
            <v>15.36</v>
          </cell>
          <cell r="B746" t="str">
            <v>VIDRIO TEMPLADO INCOLORO 6 MM</v>
          </cell>
          <cell r="C746" t="str">
            <v>M2</v>
          </cell>
          <cell r="D746" t="str">
            <v>15.36</v>
          </cell>
          <cell r="E746">
            <v>152742.39999999999</v>
          </cell>
        </row>
        <row r="747">
          <cell r="A747" t="str">
            <v>15.37</v>
          </cell>
          <cell r="B747" t="str">
            <v>VIDRIO TEMPLADO INCOLORO 8 MM</v>
          </cell>
          <cell r="C747" t="str">
            <v>M2</v>
          </cell>
          <cell r="D747" t="str">
            <v>15.37</v>
          </cell>
          <cell r="E747">
            <v>196842.4</v>
          </cell>
        </row>
        <row r="748">
          <cell r="A748" t="str">
            <v>15.38</v>
          </cell>
          <cell r="B748" t="str">
            <v>VIDRIO TEMPLADO INCOLORO 10 MM</v>
          </cell>
          <cell r="C748" t="str">
            <v>M2</v>
          </cell>
          <cell r="D748" t="str">
            <v>15.38</v>
          </cell>
          <cell r="E748">
            <v>259842.4</v>
          </cell>
        </row>
        <row r="749">
          <cell r="A749" t="str">
            <v>15.39</v>
          </cell>
          <cell r="B749" t="str">
            <v>VIDRIO TRANSPARENTE 3 MM</v>
          </cell>
          <cell r="C749" t="str">
            <v>M2</v>
          </cell>
          <cell r="D749" t="str">
            <v>15.39</v>
          </cell>
          <cell r="E749">
            <v>11293.400000000001</v>
          </cell>
        </row>
        <row r="750">
          <cell r="A750" t="str">
            <v>15.40</v>
          </cell>
          <cell r="B750" t="str">
            <v>VIDRIO TRANSPARENTE 4 MM</v>
          </cell>
          <cell r="C750" t="str">
            <v>M2</v>
          </cell>
          <cell r="D750" t="str">
            <v>15.40</v>
          </cell>
          <cell r="E750">
            <v>12343.400000000001</v>
          </cell>
        </row>
        <row r="751">
          <cell r="A751" t="str">
            <v>15.41</v>
          </cell>
          <cell r="B751" t="str">
            <v>VIDRIO TRANSPARENTE 5 MM</v>
          </cell>
          <cell r="C751" t="str">
            <v>M2</v>
          </cell>
          <cell r="D751" t="str">
            <v>15.41</v>
          </cell>
          <cell r="E751">
            <v>13393.400000000001</v>
          </cell>
        </row>
        <row r="752">
          <cell r="A752" t="str">
            <v>15.42</v>
          </cell>
          <cell r="B752" t="str">
            <v>VIDRIO TRANSPARENTE 6 MM</v>
          </cell>
          <cell r="C752" t="str">
            <v>M2</v>
          </cell>
          <cell r="D752" t="str">
            <v>15.42</v>
          </cell>
          <cell r="E752">
            <v>15140.707692307693</v>
          </cell>
        </row>
        <row r="753">
          <cell r="A753" t="str">
            <v>15.43</v>
          </cell>
          <cell r="B753" t="str">
            <v>ESPEJO CLARO DE 3MM</v>
          </cell>
          <cell r="C753" t="str">
            <v>M2</v>
          </cell>
          <cell r="D753" t="str">
            <v>15.43</v>
          </cell>
          <cell r="E753">
            <v>36493.400000000009</v>
          </cell>
        </row>
        <row r="754">
          <cell r="A754" t="str">
            <v>15.44</v>
          </cell>
          <cell r="B754" t="str">
            <v>ESPEJO CLARO DE 4 MM</v>
          </cell>
          <cell r="C754" t="str">
            <v>M2</v>
          </cell>
          <cell r="D754" t="str">
            <v>15.44</v>
          </cell>
          <cell r="E754">
            <v>52243.400000000009</v>
          </cell>
        </row>
        <row r="755">
          <cell r="A755" t="str">
            <v>15.45</v>
          </cell>
          <cell r="B755" t="str">
            <v>INSTALACION ESPEJO</v>
          </cell>
          <cell r="C755" t="str">
            <v>M2</v>
          </cell>
          <cell r="D755" t="str">
            <v>15.45</v>
          </cell>
          <cell r="E755">
            <v>4993.4000000000005</v>
          </cell>
        </row>
        <row r="756">
          <cell r="A756">
            <v>16</v>
          </cell>
          <cell r="B756" t="str">
            <v>OBRAS EXTERIORES</v>
          </cell>
          <cell r="C756">
            <v>16</v>
          </cell>
          <cell r="D756">
            <v>16</v>
          </cell>
          <cell r="E756">
            <v>16</v>
          </cell>
        </row>
        <row r="757">
          <cell r="A757" t="str">
            <v>16.1</v>
          </cell>
          <cell r="B757" t="str">
            <v>ARBOL PINO - EUCALIPTO H= 30- 50CM</v>
          </cell>
          <cell r="C757" t="str">
            <v>UND</v>
          </cell>
          <cell r="D757" t="str">
            <v>16.1</v>
          </cell>
          <cell r="E757">
            <v>7087.1</v>
          </cell>
        </row>
        <row r="758">
          <cell r="A758" t="str">
            <v>16.2</v>
          </cell>
          <cell r="B758" t="str">
            <v xml:space="preserve"> LAVADA DE FACHADA EN LADRILLO A LA VISTA</v>
          </cell>
          <cell r="C758" t="str">
            <v>M2</v>
          </cell>
          <cell r="D758" t="str">
            <v>16.2</v>
          </cell>
          <cell r="E758">
            <v>13457.916666666668</v>
          </cell>
        </row>
        <row r="759">
          <cell r="A759" t="str">
            <v>16.3</v>
          </cell>
          <cell r="B759" t="str">
            <v>COLOCACION PRADO EXISTENTE</v>
          </cell>
          <cell r="C759" t="str">
            <v>M2</v>
          </cell>
          <cell r="D759" t="str">
            <v>16.3</v>
          </cell>
          <cell r="E759">
            <v>21597.75</v>
          </cell>
        </row>
        <row r="760">
          <cell r="A760" t="str">
            <v>16.4</v>
          </cell>
          <cell r="B760" t="str">
            <v>TIERRA NEGRA PARA NIVELACION</v>
          </cell>
          <cell r="C760" t="str">
            <v>M3</v>
          </cell>
          <cell r="D760" t="str">
            <v>16.4</v>
          </cell>
          <cell r="E760">
            <v>73869.375</v>
          </cell>
        </row>
        <row r="761">
          <cell r="A761" t="str">
            <v>16.5</v>
          </cell>
          <cell r="B761" t="str">
            <v>CONCRETO ESTRIADO RAMPAS 2500 PSI</v>
          </cell>
          <cell r="C761" t="str">
            <v>M2</v>
          </cell>
          <cell r="D761" t="str">
            <v>16.5</v>
          </cell>
          <cell r="E761" t="e">
            <v>#N/A</v>
          </cell>
        </row>
        <row r="762">
          <cell r="A762" t="str">
            <v>16.6</v>
          </cell>
          <cell r="B762" t="str">
            <v>PISO EN GRAMA INCL. TIERRA NEGRA</v>
          </cell>
          <cell r="C762" t="str">
            <v>M2</v>
          </cell>
          <cell r="D762" t="str">
            <v>16.6</v>
          </cell>
          <cell r="E762">
            <v>41836.875</v>
          </cell>
        </row>
        <row r="763">
          <cell r="A763" t="str">
            <v>16.7</v>
          </cell>
          <cell r="B763" t="str">
            <v>ASEO GENERAL PARA ENTREGA</v>
          </cell>
          <cell r="C763" t="str">
            <v>M2</v>
          </cell>
          <cell r="D763" t="str">
            <v>16.7</v>
          </cell>
          <cell r="E763">
            <v>3931.1</v>
          </cell>
        </row>
        <row r="764">
          <cell r="A764">
            <v>17</v>
          </cell>
          <cell r="B764" t="str">
            <v>INSTALACIONES DEPORTIVAS</v>
          </cell>
          <cell r="C764">
            <v>17</v>
          </cell>
          <cell r="D764">
            <v>17</v>
          </cell>
          <cell r="E764">
            <v>17</v>
          </cell>
        </row>
        <row r="765">
          <cell r="A765" t="str">
            <v>17.1</v>
          </cell>
          <cell r="B765" t="str">
            <v>CANCHA MULTIPLE TUBO AGUA NEGRA TIPO PESADO 2" INCLUYE TABLERO</v>
          </cell>
          <cell r="C765" t="str">
            <v>JGO</v>
          </cell>
          <cell r="D765" t="str">
            <v>17.1</v>
          </cell>
          <cell r="E765">
            <v>3738869.5</v>
          </cell>
        </row>
        <row r="766">
          <cell r="A766" t="str">
            <v>17.2</v>
          </cell>
          <cell r="B766" t="str">
            <v>ACRÍLICO 10 MM DE ANCLAR AL PISO</v>
          </cell>
          <cell r="C766" t="str">
            <v>JGO</v>
          </cell>
          <cell r="D766" t="str">
            <v>17.2</v>
          </cell>
          <cell r="E766">
            <v>359332.25</v>
          </cell>
        </row>
        <row r="767">
          <cell r="A767" t="str">
            <v>17.3</v>
          </cell>
          <cell r="B767" t="str">
            <v>CANCHA MULTIPLE TUBO AGUA NEGRA TIPO PESADO 2" INCLUYE TABLERO</v>
          </cell>
          <cell r="C767" t="str">
            <v>JGO</v>
          </cell>
          <cell r="D767" t="str">
            <v>17.3</v>
          </cell>
          <cell r="E767">
            <v>3786266.5</v>
          </cell>
        </row>
        <row r="768">
          <cell r="A768" t="str">
            <v>17.4</v>
          </cell>
          <cell r="B768" t="str">
            <v>CANCHA PARA SOLO BALONCESTO DE ANCLAR AL PISO</v>
          </cell>
          <cell r="C768" t="str">
            <v>JGO</v>
          </cell>
          <cell r="D768" t="str">
            <v>17.4</v>
          </cell>
          <cell r="E768">
            <v>3458069.5</v>
          </cell>
        </row>
        <row r="769">
          <cell r="A769" t="str">
            <v>17.5</v>
          </cell>
          <cell r="B769" t="str">
            <v>CANCHA PARA SOLO BALONCESTO C/ RODACHINES Y CILINDRO</v>
          </cell>
          <cell r="C769" t="str">
            <v>JGO</v>
          </cell>
          <cell r="D769" t="str">
            <v>17.5</v>
          </cell>
          <cell r="E769">
            <v>3293891.5000000005</v>
          </cell>
        </row>
        <row r="770">
          <cell r="A770" t="str">
            <v>17.6</v>
          </cell>
          <cell r="B770" t="str">
            <v>CANCHA PARA MICROFUTBOL</v>
          </cell>
          <cell r="C770" t="str">
            <v>JGO</v>
          </cell>
          <cell r="D770" t="str">
            <v>17.6</v>
          </cell>
          <cell r="E770">
            <v>1437866.25</v>
          </cell>
        </row>
        <row r="771">
          <cell r="A771" t="str">
            <v>17.7</v>
          </cell>
          <cell r="B771" t="str">
            <v>CANCHA PARA MINIBALONCESTO Y MINIFUTBOL</v>
          </cell>
          <cell r="C771" t="str">
            <v>UND</v>
          </cell>
          <cell r="D771" t="str">
            <v>17.7</v>
          </cell>
          <cell r="E771">
            <v>3436080</v>
          </cell>
        </row>
        <row r="772">
          <cell r="A772" t="str">
            <v>17.8</v>
          </cell>
          <cell r="B772" t="str">
            <v>DEMARCACIÓN CON PINTURA TIPO TRÁFICO E=0.08 M</v>
          </cell>
          <cell r="C772" t="str">
            <v>ML</v>
          </cell>
          <cell r="D772" t="str">
            <v>17.8</v>
          </cell>
          <cell r="E772">
            <v>3982.5</v>
          </cell>
        </row>
        <row r="773">
          <cell r="A773">
            <v>18</v>
          </cell>
          <cell r="B773" t="str">
            <v>PISOS EN ADOQUINES Y EN LOSETAS</v>
          </cell>
          <cell r="C773">
            <v>18</v>
          </cell>
          <cell r="D773">
            <v>18</v>
          </cell>
          <cell r="E773">
            <v>18</v>
          </cell>
        </row>
        <row r="774">
          <cell r="A774" t="str">
            <v>18.1</v>
          </cell>
          <cell r="B774" t="str">
            <v>CENEFA EN ADOQUIN DE ARCILLA a=6cm( suministro einstalacion . No incluye material de base)</v>
          </cell>
          <cell r="C774" t="str">
            <v>ML</v>
          </cell>
          <cell r="D774" t="str">
            <v>18.1</v>
          </cell>
          <cell r="E774">
            <v>9869.5</v>
          </cell>
        </row>
        <row r="775">
          <cell r="A775" t="str">
            <v>18.2</v>
          </cell>
          <cell r="B775" t="str">
            <v>CONTENEDOR DE RAICES TIPO B20 (TIPO A)(1.2*1.2*1m. Incluye suministro , construccion y filro de gravilla. No incluye tierra)</v>
          </cell>
          <cell r="C775" t="str">
            <v>UND</v>
          </cell>
          <cell r="D775" t="str">
            <v>18.2</v>
          </cell>
          <cell r="E775">
            <v>533234.35714285716</v>
          </cell>
        </row>
        <row r="776">
          <cell r="A776" t="str">
            <v>18.3</v>
          </cell>
          <cell r="B776" t="str">
            <v>CONTENEDOR DE RAICES TIPO B25 (TIPO A)(1.2*1.2*1m. Incluye suministro , construccion y filro de gravilla. No incluye tierra)</v>
          </cell>
          <cell r="C776" t="str">
            <v>UND</v>
          </cell>
          <cell r="D776" t="str">
            <v>18.3</v>
          </cell>
          <cell r="E776">
            <v>533234.35714285716</v>
          </cell>
        </row>
        <row r="777">
          <cell r="A777" t="str">
            <v>18.4</v>
          </cell>
          <cell r="B777" t="str">
            <v>PISO EN ADOQUIN DE ARCILLA 20*10*6 cm (suministro e instalacion. Incluye base 3 cm arena nivelacion y arena de sella)</v>
          </cell>
          <cell r="C777" t="str">
            <v>M2</v>
          </cell>
          <cell r="D777" t="str">
            <v>18.4</v>
          </cell>
          <cell r="E777">
            <v>57709.25</v>
          </cell>
        </row>
        <row r="778">
          <cell r="A778" t="str">
            <v>18.5</v>
          </cell>
          <cell r="B778" t="str">
            <v>PISO EN ADOQUIN DE ARCILLA 26*6*6 cm (suministro e instalacion. Incluye base 3 cm arena nivelacion y arena de sella)</v>
          </cell>
          <cell r="C778" t="str">
            <v>M2</v>
          </cell>
          <cell r="D778" t="str">
            <v>18.5</v>
          </cell>
          <cell r="E778">
            <v>74634.25</v>
          </cell>
        </row>
        <row r="779">
          <cell r="A779" t="str">
            <v>18.6</v>
          </cell>
          <cell r="B779" t="str">
            <v>PISO EN ADOQUIN DE CONCRETO  A25 20*10*6 cm (suministro e instalacion. Incluye base 3 cm arena nivelacion y arena de sella)</v>
          </cell>
          <cell r="C779" t="str">
            <v>M2</v>
          </cell>
          <cell r="D779" t="str">
            <v>18.6</v>
          </cell>
          <cell r="E779">
            <v>64384.25</v>
          </cell>
        </row>
        <row r="780">
          <cell r="A780" t="str">
            <v>18.7</v>
          </cell>
          <cell r="B780" t="str">
            <v>PISO EN LOSETA PREFABRICADA A30 (suministro e instalacion. Incluye base 4cm arena nivelacion y arena de sello)</v>
          </cell>
          <cell r="C780" t="str">
            <v>M2</v>
          </cell>
          <cell r="D780" t="str">
            <v>18.7</v>
          </cell>
          <cell r="E780">
            <v>66609.375</v>
          </cell>
        </row>
        <row r="781">
          <cell r="A781" t="str">
            <v>18.8</v>
          </cell>
          <cell r="B781" t="str">
            <v>PISO EN LOSETA PREFABRICADA A30 (suministro e instalacion. Incluye base 4cm mortero 1:5 y arena de sello)</v>
          </cell>
          <cell r="C781" t="str">
            <v>M2</v>
          </cell>
          <cell r="D781" t="str">
            <v>18.8</v>
          </cell>
          <cell r="E781">
            <v>67526.8</v>
          </cell>
        </row>
        <row r="782">
          <cell r="A782" t="str">
            <v>18.9</v>
          </cell>
          <cell r="B782" t="str">
            <v>PISO EN LOSETA PREFABRICADA A30 (suministro e instalacion. Incluye base 4cm mortero 2000 psi y arena de sello)</v>
          </cell>
          <cell r="C782" t="str">
            <v>M2</v>
          </cell>
          <cell r="D782" t="str">
            <v>18.9</v>
          </cell>
          <cell r="E782">
            <v>68722</v>
          </cell>
        </row>
        <row r="783">
          <cell r="A783" t="str">
            <v>18.10</v>
          </cell>
          <cell r="B783" t="str">
            <v>PISO EN LOSETA PREFABRICADA A40 (suministro e instalacion. Incluye base 4cm arena nivelacion y arena de sello)</v>
          </cell>
          <cell r="C783" t="str">
            <v>M2</v>
          </cell>
          <cell r="D783" t="str">
            <v>18.10</v>
          </cell>
          <cell r="E783">
            <v>50320.109375</v>
          </cell>
        </row>
        <row r="784">
          <cell r="A784" t="str">
            <v>18.11</v>
          </cell>
          <cell r="B784" t="str">
            <v>PISO EN LOSETA PREFABRICADA A40 (suministro e instalacion. Incluye base 4cm mortero 1:5 y arena de sello)</v>
          </cell>
          <cell r="C784" t="str">
            <v>M2</v>
          </cell>
          <cell r="D784" t="str">
            <v>18.11</v>
          </cell>
          <cell r="E784">
            <v>72526.8</v>
          </cell>
        </row>
        <row r="785">
          <cell r="A785" t="str">
            <v>18.12</v>
          </cell>
          <cell r="B785" t="str">
            <v>PISO EN LOSETA PREFABRICADA A40 (suministro e instalacion. Incluye base 4cm mortero 2000 psi y arena de sello)</v>
          </cell>
          <cell r="C785" t="str">
            <v>M2</v>
          </cell>
          <cell r="D785" t="str">
            <v>18.12</v>
          </cell>
          <cell r="E785">
            <v>73722</v>
          </cell>
        </row>
        <row r="786">
          <cell r="A786" t="str">
            <v>18.13</v>
          </cell>
          <cell r="B786" t="str">
            <v>PISO EN LOSETA PREFABRICADA A50 (suministro e instalacion. Incluye base 4cm arena nivelacion y arena de sello)</v>
          </cell>
          <cell r="C786" t="str">
            <v>M2</v>
          </cell>
          <cell r="D786" t="str">
            <v>18.13</v>
          </cell>
          <cell r="E786">
            <v>69730</v>
          </cell>
        </row>
        <row r="787">
          <cell r="A787" t="str">
            <v>18.14</v>
          </cell>
          <cell r="B787" t="str">
            <v>PISO EN LOSETA PREFABRICADA A50 (suministro e instalacion. Incluye base 4cm mortero 1:5 y arena de sello)</v>
          </cell>
          <cell r="C787" t="str">
            <v>M2</v>
          </cell>
          <cell r="D787" t="str">
            <v>18.14</v>
          </cell>
          <cell r="E787">
            <v>77526.8</v>
          </cell>
        </row>
        <row r="788">
          <cell r="A788" t="str">
            <v>18.15</v>
          </cell>
          <cell r="B788" t="str">
            <v>PISO EN LOSETA PREFABRICADA A50 (suministro e instalacion. Incluye base 4cm mortero 2000 psi y arena de sello)</v>
          </cell>
          <cell r="C788" t="str">
            <v>M2</v>
          </cell>
          <cell r="D788" t="str">
            <v>18.15</v>
          </cell>
          <cell r="E788">
            <v>80542.000000000015</v>
          </cell>
        </row>
        <row r="789">
          <cell r="A789" t="str">
            <v>18.16</v>
          </cell>
          <cell r="B789" t="str">
            <v>PISO EN LOSETA PREFABRICADA A60 (suministro e instalacion. Incluye base 4cm arena nivelacion y arena de sello)</v>
          </cell>
          <cell r="C789" t="str">
            <v>M2</v>
          </cell>
          <cell r="D789" t="str">
            <v>18.16</v>
          </cell>
          <cell r="E789">
            <v>74790</v>
          </cell>
        </row>
        <row r="790">
          <cell r="A790" t="str">
            <v>18.17</v>
          </cell>
          <cell r="B790" t="str">
            <v>PISO EN LOSETA PREFABRICADA A60 (suministro e instalacion. Incluye base 4cm mortero 1:5 y arena de sello)</v>
          </cell>
          <cell r="C790" t="str">
            <v>M2</v>
          </cell>
          <cell r="D790" t="str">
            <v>18.17</v>
          </cell>
          <cell r="E790">
            <v>82526.8</v>
          </cell>
        </row>
        <row r="791">
          <cell r="A791" t="str">
            <v>18.18</v>
          </cell>
          <cell r="B791" t="str">
            <v>PISO EN LOSETA PREFABRICADA A60 (suministro e instalacion. Incluye base 4cm mortero 2000 psi y arena de sello)</v>
          </cell>
          <cell r="C791" t="str">
            <v>M2</v>
          </cell>
          <cell r="D791" t="str">
            <v>18.18</v>
          </cell>
          <cell r="E791">
            <v>83722.000000000015</v>
          </cell>
        </row>
        <row r="792">
          <cell r="A792" t="str">
            <v>18.19</v>
          </cell>
          <cell r="B792" t="str">
            <v>PISO EN TABLETA PREFABRICADA A20 (suministro e instalacion. Incluye base 1.5 cm mortero 1:5 y arena de sello)</v>
          </cell>
          <cell r="C792" t="str">
            <v>M2</v>
          </cell>
          <cell r="D792" t="str">
            <v>18.19</v>
          </cell>
          <cell r="E792">
            <v>62526.8</v>
          </cell>
        </row>
        <row r="793">
          <cell r="A793" t="str">
            <v>18.20</v>
          </cell>
          <cell r="B793" t="str">
            <v>PISO EN TABLETA PREFABRICADA A20 (suministro e instalacion. Incluye base 1.5 cm mortero 2000 PSI y arena de sello)</v>
          </cell>
          <cell r="C793" t="str">
            <v>M2</v>
          </cell>
          <cell r="D793" t="str">
            <v>18.20</v>
          </cell>
          <cell r="E793">
            <v>57693.5</v>
          </cell>
        </row>
        <row r="794">
          <cell r="A794">
            <v>19</v>
          </cell>
          <cell r="B794" t="str">
            <v>ANDENES EN CONCRETO</v>
          </cell>
          <cell r="C794">
            <v>19</v>
          </cell>
          <cell r="D794">
            <v>19</v>
          </cell>
          <cell r="E794">
            <v>19</v>
          </cell>
        </row>
        <row r="795">
          <cell r="A795" t="str">
            <v>19.1</v>
          </cell>
          <cell r="B795" t="str">
            <v>ANDEN EN CONCRETO 3000 PSI (210 kg/cm2) HECHO EN OBRA e= 0.10m (incluye mezcla, formaleteo, fundida y curado)</v>
          </cell>
          <cell r="C795" t="str">
            <v>M2</v>
          </cell>
          <cell r="D795" t="str">
            <v>19.1</v>
          </cell>
          <cell r="E795">
            <v>52901.474999999999</v>
          </cell>
        </row>
        <row r="796">
          <cell r="A796" t="str">
            <v>19.2</v>
          </cell>
          <cell r="B796" t="str">
            <v>ANDEN EN CONCRETO 3000 PSI (210 kg/cm2) PREMEZCLADO e= 0.10m (incluye mezcla, formaleteo, fundida y curado)</v>
          </cell>
          <cell r="C796" t="str">
            <v>M2</v>
          </cell>
          <cell r="D796" t="str">
            <v>19.2</v>
          </cell>
          <cell r="E796">
            <v>52901.474999999999</v>
          </cell>
        </row>
        <row r="797">
          <cell r="A797">
            <v>20</v>
          </cell>
          <cell r="B797" t="str">
            <v>MOBILIARIO URBANO</v>
          </cell>
          <cell r="C797">
            <v>20</v>
          </cell>
          <cell r="D797">
            <v>20</v>
          </cell>
          <cell r="E797">
            <v>20</v>
          </cell>
        </row>
        <row r="798">
          <cell r="A798" t="str">
            <v>20.1</v>
          </cell>
          <cell r="B798" t="str">
            <v>BANCA EN CONCRETO TIPO M30 (Suministro e instalacion. No incluye materiales de base)</v>
          </cell>
          <cell r="C798" t="str">
            <v>UND</v>
          </cell>
          <cell r="D798" t="str">
            <v>20.1</v>
          </cell>
          <cell r="E798">
            <v>467012.125</v>
          </cell>
        </row>
        <row r="799">
          <cell r="A799" t="str">
            <v>20.2</v>
          </cell>
          <cell r="B799" t="str">
            <v>BANCA EN CONCRETO TIPO M31 (suministro e instalacion)</v>
          </cell>
          <cell r="C799" t="str">
            <v>UND</v>
          </cell>
          <cell r="D799" t="str">
            <v>20.2</v>
          </cell>
          <cell r="E799">
            <v>280012.125</v>
          </cell>
        </row>
        <row r="800">
          <cell r="A800" t="str">
            <v>20.3</v>
          </cell>
          <cell r="B800" t="str">
            <v>BANCA EN CONCRETO TIPO M40( suministro e instalacion)</v>
          </cell>
          <cell r="C800" t="str">
            <v>UND</v>
          </cell>
          <cell r="D800" t="str">
            <v>20.3</v>
          </cell>
          <cell r="E800">
            <v>95367.125</v>
          </cell>
        </row>
        <row r="801">
          <cell r="A801" t="str">
            <v>20.4</v>
          </cell>
          <cell r="B801" t="str">
            <v>BANCA EN MADERA TIPO M50 (suministro e instalacion)</v>
          </cell>
          <cell r="C801" t="str">
            <v>UND</v>
          </cell>
          <cell r="D801" t="str">
            <v>20.4</v>
          </cell>
          <cell r="E801">
            <v>339367.125</v>
          </cell>
        </row>
        <row r="802">
          <cell r="A802" t="str">
            <v>20.5</v>
          </cell>
          <cell r="B802" t="str">
            <v>BOLARDO EN CONCRETO TIPO M60 ( suministro e instalacion. Incluye base en concreto 1500 psi . Hecho en obra)</v>
          </cell>
          <cell r="C802" t="str">
            <v>UND</v>
          </cell>
          <cell r="D802" t="str">
            <v>20.5</v>
          </cell>
          <cell r="E802">
            <v>102439.82</v>
          </cell>
        </row>
        <row r="803">
          <cell r="A803" t="str">
            <v>20.6</v>
          </cell>
          <cell r="B803" t="str">
            <v>BOLARDO EN CONCRETO TIPO M60 ( suministro e instalacion. Incluye base en concreto 1500 psi . Premezclado)</v>
          </cell>
          <cell r="C803" t="str">
            <v>UND</v>
          </cell>
          <cell r="D803" t="str">
            <v>20.6</v>
          </cell>
          <cell r="E803">
            <v>129651.63538461537</v>
          </cell>
        </row>
        <row r="804">
          <cell r="A804" t="str">
            <v>20.7</v>
          </cell>
          <cell r="B804" t="str">
            <v>BOLARDO EN CONCRETO TIPO M60 ( suministro e instalacion. Incluye base en concreto 3000 psi . Hecho en obra)</v>
          </cell>
          <cell r="C804" t="str">
            <v>UND</v>
          </cell>
          <cell r="D804" t="str">
            <v>20.7</v>
          </cell>
          <cell r="E804">
            <v>133455.52000000002</v>
          </cell>
        </row>
        <row r="805">
          <cell r="A805" t="str">
            <v>20.8</v>
          </cell>
          <cell r="B805" t="str">
            <v>BOLARDO EN CONCRETO TIPO M60 ( suministro e instalacion. Incluye base en concreto 3000 psi . Premezclado)</v>
          </cell>
          <cell r="C805" t="str">
            <v>UND</v>
          </cell>
          <cell r="D805" t="str">
            <v>20.8</v>
          </cell>
          <cell r="E805">
            <v>106668.19647058824</v>
          </cell>
        </row>
        <row r="806">
          <cell r="A806" t="str">
            <v>20.9</v>
          </cell>
          <cell r="B806" t="str">
            <v>BOLARDO EN CONCRETO TIPO M60 ( suministro e instalacion. No Incluye base en concreto)</v>
          </cell>
          <cell r="C806" t="str">
            <v>UND</v>
          </cell>
          <cell r="D806" t="str">
            <v>20.9</v>
          </cell>
          <cell r="E806">
            <v>108083.96</v>
          </cell>
        </row>
        <row r="807">
          <cell r="A807" t="str">
            <v>20.10</v>
          </cell>
          <cell r="B807" t="str">
            <v>BOLARDO EN CONCRETO TIPO M61 ( suministro e instalacion. Incluye base en concreto 1500 psi . Hecho en obra)</v>
          </cell>
          <cell r="C807" t="str">
            <v>UND</v>
          </cell>
          <cell r="D807" t="str">
            <v>20.10</v>
          </cell>
          <cell r="E807">
            <v>106252.46</v>
          </cell>
        </row>
        <row r="808">
          <cell r="A808" t="str">
            <v>20.11</v>
          </cell>
          <cell r="B808" t="str">
            <v>BOLARDO EN CONCRETO TIPO M61 ( suministro e instalacion. Incluye base en concreto 1500 psi . Premezclado)</v>
          </cell>
          <cell r="C808" t="str">
            <v>UND</v>
          </cell>
          <cell r="D808" t="str">
            <v>20.11</v>
          </cell>
          <cell r="E808">
            <v>100211.71428571429</v>
          </cell>
        </row>
        <row r="809">
          <cell r="A809" t="str">
            <v>20.12</v>
          </cell>
          <cell r="B809" t="str">
            <v>BOLARDO EN CONCRETO TIPO M61 ( suministro e instalacion. Incluye base en concreto 3000 psi . Hecho en obra)</v>
          </cell>
          <cell r="C809" t="str">
            <v>UND</v>
          </cell>
          <cell r="D809" t="str">
            <v>20.12</v>
          </cell>
          <cell r="E809">
            <v>128083.96</v>
          </cell>
        </row>
        <row r="810">
          <cell r="A810" t="str">
            <v>20.13</v>
          </cell>
          <cell r="B810" t="str">
            <v>BOLARDO EN CONCRETO TIPO M61 ( suministro e instalacion. Incluye base en concreto 3000 psi . Premezclado)</v>
          </cell>
          <cell r="C810" t="str">
            <v>UND</v>
          </cell>
          <cell r="D810" t="str">
            <v>20.13</v>
          </cell>
          <cell r="E810">
            <v>120620.4761904762</v>
          </cell>
        </row>
        <row r="811">
          <cell r="A811" t="str">
            <v>20.14</v>
          </cell>
          <cell r="B811" t="str">
            <v>BOLARDO EN CONCRETO TIPO M61 ( suministro e instalacion. No Incluye base en concreto)</v>
          </cell>
          <cell r="C811" t="str">
            <v>UND</v>
          </cell>
          <cell r="D811" t="str">
            <v>20.14</v>
          </cell>
          <cell r="E811">
            <v>120620.4761904762</v>
          </cell>
        </row>
        <row r="812">
          <cell r="A812" t="str">
            <v>20.15</v>
          </cell>
          <cell r="B812" t="str">
            <v>BOLARDO EN HIERRO TIPO M62 ( suministro e instalacion. Incluye base en concreto 1500 psi . Hecho en obra)</v>
          </cell>
          <cell r="C812" t="str">
            <v>UND</v>
          </cell>
          <cell r="D812" t="str">
            <v>20.15</v>
          </cell>
          <cell r="E812">
            <v>137961.02000000002</v>
          </cell>
        </row>
        <row r="813">
          <cell r="A813" t="str">
            <v>20.16</v>
          </cell>
          <cell r="B813" t="str">
            <v>BOLARDO EN HIERRO TIPO M62 ( suministro e instalacion. Incluye base en concreto 1500 psi . Premezclado)</v>
          </cell>
          <cell r="C813" t="str">
            <v>UND</v>
          </cell>
          <cell r="D813" t="str">
            <v>20.16</v>
          </cell>
          <cell r="E813">
            <v>146668.19647058824</v>
          </cell>
        </row>
        <row r="814">
          <cell r="A814" t="str">
            <v>20.17</v>
          </cell>
          <cell r="B814" t="str">
            <v>BOLARDO EN HIERRO TIPO M62 ( suministro e instalacion. Incluye base en concreto 3000 psi . Hecho en obra)</v>
          </cell>
          <cell r="C814" t="str">
            <v>UND</v>
          </cell>
          <cell r="D814" t="str">
            <v>20.17</v>
          </cell>
          <cell r="E814">
            <v>147961.01999999999</v>
          </cell>
        </row>
        <row r="815">
          <cell r="A815" t="str">
            <v>20.18</v>
          </cell>
          <cell r="B815" t="str">
            <v>BOLARDO EN HIERRO TIPO M62 ( suministro e instalacion. Incluye base en concreto 3000 psi . Premezclado)</v>
          </cell>
          <cell r="C815" t="str">
            <v>UND</v>
          </cell>
          <cell r="D815" t="str">
            <v>20.18</v>
          </cell>
          <cell r="E815">
            <v>136668.19647058824</v>
          </cell>
        </row>
        <row r="816">
          <cell r="A816" t="str">
            <v>20.19</v>
          </cell>
          <cell r="B816" t="str">
            <v>BOLARDO EN HIERRO TIPO M63 ( suministro e instalacion. Incluye base en concreto 1500 psi . Hecho en obra)</v>
          </cell>
          <cell r="C816" t="str">
            <v>UND</v>
          </cell>
          <cell r="D816" t="str">
            <v>20.19</v>
          </cell>
          <cell r="E816">
            <v>156938.6</v>
          </cell>
        </row>
        <row r="817">
          <cell r="A817" t="str">
            <v>20.20</v>
          </cell>
          <cell r="B817" t="str">
            <v>BOLARDO EN HIERRO TIPO M63 ( suministro e instalacion. Incluye base en concreto 1500 psi . Premezclado)</v>
          </cell>
          <cell r="C817" t="str">
            <v>UND</v>
          </cell>
          <cell r="D817" t="str">
            <v>20.20</v>
          </cell>
          <cell r="E817">
            <v>136791.13647058824</v>
          </cell>
        </row>
        <row r="818">
          <cell r="A818" t="str">
            <v>20.21</v>
          </cell>
          <cell r="B818" t="str">
            <v>BOLARDO EN HIERRO TIPO M63 ( suministro e instalacion. Incluye base en concreto 3000 psi . Hecho en obra)</v>
          </cell>
          <cell r="C818" t="str">
            <v>UND</v>
          </cell>
          <cell r="D818" t="str">
            <v>20.21</v>
          </cell>
          <cell r="E818">
            <v>136791.13647058824</v>
          </cell>
        </row>
        <row r="819">
          <cell r="A819" t="str">
            <v>20.22</v>
          </cell>
          <cell r="B819" t="str">
            <v>BOLARDO EN HIERRO TIPO M63 ( suministro e instalacion. Incluye base en concreto 3000 psi . Premezclado)</v>
          </cell>
          <cell r="C819" t="str">
            <v>UND</v>
          </cell>
          <cell r="D819" t="str">
            <v>20.22</v>
          </cell>
          <cell r="E819">
            <v>148083.96</v>
          </cell>
        </row>
        <row r="820">
          <cell r="A820" t="str">
            <v>20.23</v>
          </cell>
          <cell r="B820" t="str">
            <v>CANECA TIPO M120 (En malla metalica. Incluye suministroe instalacion.incluye base en concreto 3000 psi, hecho en obra)</v>
          </cell>
          <cell r="C820" t="str">
            <v>UND</v>
          </cell>
          <cell r="D820" t="str">
            <v>20.23</v>
          </cell>
          <cell r="E820">
            <v>240621.55</v>
          </cell>
        </row>
        <row r="821">
          <cell r="A821" t="str">
            <v>20.24</v>
          </cell>
          <cell r="B821" t="str">
            <v>CANECA TIPO M120 (En malla metalica. Incluye suministroe instalacion.incluye base en concreto 3000 psi, hecho en obra)</v>
          </cell>
          <cell r="C821" t="str">
            <v>UND</v>
          </cell>
          <cell r="D821" t="str">
            <v>20.24</v>
          </cell>
          <cell r="E821">
            <v>240621.55</v>
          </cell>
        </row>
        <row r="822">
          <cell r="A822" t="str">
            <v>20.25</v>
          </cell>
          <cell r="B822" t="str">
            <v>CICLO-PARQUEADERO TIPO M100 (TIPO 1)(H=1M, L=2M.incluye suministro e instalacion. No incluye bases)</v>
          </cell>
          <cell r="C822" t="str">
            <v>UND</v>
          </cell>
          <cell r="D822" t="str">
            <v>20.25</v>
          </cell>
          <cell r="E822">
            <v>370604.375</v>
          </cell>
        </row>
        <row r="823">
          <cell r="A823" t="str">
            <v>20.26</v>
          </cell>
          <cell r="B823" t="str">
            <v>CICLO-PARQUEADERO TIPO M101 (TIPO 1)(H=0.60M, L=2M, A= 0.60M.incluye suministro e instalacion. No incluye bases)</v>
          </cell>
          <cell r="C823" t="str">
            <v>UND</v>
          </cell>
          <cell r="D823" t="str">
            <v>20.26</v>
          </cell>
          <cell r="E823">
            <v>477604.375</v>
          </cell>
        </row>
      </sheetData>
      <sheetData sheetId="2"/>
      <sheetData sheetId="3"/>
      <sheetData sheetId="4">
        <row r="4">
          <cell r="A4" t="str">
            <v xml:space="preserve">ESTRUCTURAS METÁLICAS </v>
          </cell>
          <cell r="B4" t="str">
            <v>KG-KM</v>
          </cell>
          <cell r="C4">
            <v>200</v>
          </cell>
        </row>
        <row r="5">
          <cell r="A5" t="str">
            <v>ESTRUCTURAS METÁLICAS EN OBRA</v>
          </cell>
          <cell r="B5" t="str">
            <v>KG-KM</v>
          </cell>
          <cell r="C5">
            <v>200</v>
          </cell>
        </row>
        <row r="6">
          <cell r="A6" t="str">
            <v>MATERIAL AGREGADOS PETREOS</v>
          </cell>
          <cell r="B6" t="str">
            <v>M³-KM</v>
          </cell>
          <cell r="C6">
            <v>1100</v>
          </cell>
        </row>
        <row r="7">
          <cell r="A7" t="str">
            <v>MATERIAL DE ACARREO</v>
          </cell>
          <cell r="B7" t="str">
            <v>M³-KM</v>
          </cell>
          <cell r="C7">
            <v>1100</v>
          </cell>
        </row>
        <row r="8">
          <cell r="A8" t="str">
            <v>MATERIAL DE AFIRMADO</v>
          </cell>
          <cell r="B8" t="str">
            <v>M³-KM</v>
          </cell>
          <cell r="C8">
            <v>1100</v>
          </cell>
        </row>
        <row r="9">
          <cell r="A9" t="str">
            <v>MATERIAL DE AFIRMADO DE LA ZONA</v>
          </cell>
          <cell r="B9" t="str">
            <v>M³-KM</v>
          </cell>
          <cell r="C9">
            <v>1100</v>
          </cell>
        </row>
        <row r="10">
          <cell r="A10" t="str">
            <v>MATERIAL DE DEMOLICION</v>
          </cell>
          <cell r="B10" t="str">
            <v>M³-KM</v>
          </cell>
          <cell r="C10">
            <v>1200</v>
          </cell>
        </row>
        <row r="11">
          <cell r="A11" t="str">
            <v>MATERIAL DE ESTRUCTURAS</v>
          </cell>
          <cell r="B11" t="str">
            <v>KG-KM</v>
          </cell>
          <cell r="C11">
            <v>10</v>
          </cell>
        </row>
        <row r="12">
          <cell r="A12" t="str">
            <v>MATERIAL DE EXCAVACION</v>
          </cell>
          <cell r="B12" t="str">
            <v>KG-KM</v>
          </cell>
          <cell r="C12">
            <v>900</v>
          </cell>
        </row>
        <row r="13">
          <cell r="A13" t="str">
            <v>MATERIAL DE EXPLOSIVOS</v>
          </cell>
          <cell r="B13" t="str">
            <v>KG-KM</v>
          </cell>
          <cell r="C13">
            <v>1000</v>
          </cell>
        </row>
        <row r="14">
          <cell r="A14" t="str">
            <v>MATERIAL GRANULAR</v>
          </cell>
          <cell r="B14" t="str">
            <v>M³-KM</v>
          </cell>
          <cell r="C14">
            <v>1100</v>
          </cell>
        </row>
        <row r="15">
          <cell r="A15" t="str">
            <v>MEZCLAS</v>
          </cell>
          <cell r="B15" t="str">
            <v>M³-KM</v>
          </cell>
          <cell r="C15">
            <v>1100</v>
          </cell>
        </row>
        <row r="16">
          <cell r="A16" t="str">
            <v xml:space="preserve">MEZCLAS PARA BACHEO </v>
          </cell>
          <cell r="B16" t="str">
            <v>M³-KM</v>
          </cell>
          <cell r="C16">
            <v>1100</v>
          </cell>
        </row>
        <row r="17">
          <cell r="A17" t="str">
            <v>-</v>
          </cell>
          <cell r="B17" t="str">
            <v>-</v>
          </cell>
          <cell r="C17" t="str">
            <v>-</v>
          </cell>
        </row>
      </sheetData>
      <sheetData sheetId="5">
        <row r="2">
          <cell r="A2" t="str">
            <v>Descripción</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FICHA EBI 1 de 6 "/>
      <sheetName val="Tbg Tally"/>
      <sheetName val="Reverse Tally"/>
      <sheetName val="CIM_0"/>
      <sheetName val="CON_1"/>
      <sheetName val="CON_0"/>
      <sheetName val="CIM_1"/>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Base_P10"/>
      <sheetName val="Base_P50"/>
      <sheetName val="Base_P90"/>
      <sheetName val="Prod_Inv_P10"/>
      <sheetName val="Prod_Inv_P50"/>
      <sheetName val="Prod_Inv_P90"/>
      <sheetName val="Todos"/>
      <sheetName val="PROYECTOS ESTIMADOS"/>
      <sheetName val="1"/>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 val="F- 10 Exp harol d mendoza"/>
      <sheetName val="F-10 Exp jaime e garzon"/>
      <sheetName val="F-10 Exp Angel A Guachavez"/>
      <sheetName val="Formato 12 - P Economica"/>
      <sheetName val="Formato 17 - Discrim AIU"/>
      <sheetName val="Formato 16 - Ctos en ejec"/>
      <sheetName val="Formato 18 - Cap Organización"/>
      <sheetName val="CALC PROD MENSUAL"/>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 BHA#02 12"/>
      <sheetName val="Category"/>
      <sheetName val="Cover"/>
      <sheetName val="CONT SEG 72"/>
      <sheetName val="K RESIDUAL"/>
      <sheetName val="CONT EJECUCION"/>
      <sheetName val="EXPER"/>
      <sheetName val="CALC CONSOR"/>
      <sheetName val="Ev.Economica"/>
      <sheetName val="PAGE_20"/>
      <sheetName val="Clúster"/>
      <sheetName val="Rack"/>
      <sheetName val="Main_Clúster"/>
      <sheetName val="Main_Rack"/>
      <sheetName val="CostosDiferidos"/>
      <sheetName val="Parámetros Formato"/>
      <sheetName val="Ev_Economica"/>
      <sheetName val="Form5__Pág__11"/>
      <sheetName val="Form5__Pág__21"/>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
          <cell r="B2" t="str">
            <v>INFORME SEMANAL DE ACTIVIDADES</v>
          </cell>
        </row>
      </sheetData>
      <sheetData sheetId="23"/>
      <sheetData sheetId="24">
        <row r="2">
          <cell r="B2" t="str">
            <v>INFORME SEMANAL DE ACTIVIDADES</v>
          </cell>
        </row>
      </sheetData>
      <sheetData sheetId="25">
        <row r="2">
          <cell r="B2" t="str">
            <v>INFORME SEMANAL DE ACTIVIDADES</v>
          </cell>
        </row>
      </sheetData>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ow r="2">
          <cell r="B2" t="str">
            <v>INFORME SEMANAL DE ACTIVIDADES</v>
          </cell>
        </row>
      </sheetData>
      <sheetData sheetId="100">
        <row r="2">
          <cell r="B2" t="str">
            <v>INFORME SEMANAL DE ACTIVIDADES</v>
          </cell>
        </row>
      </sheetData>
      <sheetData sheetId="101">
        <row r="2">
          <cell r="B2" t="str">
            <v>INFORME SEMANAL DE ACTIVIDADES</v>
          </cell>
        </row>
      </sheetData>
      <sheetData sheetId="102">
        <row r="2">
          <cell r="B2" t="str">
            <v>INFORME SEMANAL DE ACTIVIDADES</v>
          </cell>
        </row>
      </sheetData>
      <sheetData sheetId="103">
        <row r="2">
          <cell r="B2" t="str">
            <v>INFORME SEMANAL DE ACTIVIDADES</v>
          </cell>
        </row>
      </sheetData>
      <sheetData sheetId="104">
        <row r="2">
          <cell r="B2" t="str">
            <v>INFORME SEMANAL DE ACTIVIDADES</v>
          </cell>
        </row>
      </sheetData>
      <sheetData sheetId="105">
        <row r="2">
          <cell r="B2" t="str">
            <v>INFORME SEMANAL DE ACTIVIDADES</v>
          </cell>
        </row>
      </sheetData>
      <sheetData sheetId="106">
        <row r="2">
          <cell r="B2" t="str">
            <v>INFORME SEMANAL DE ACTIVIDADES</v>
          </cell>
        </row>
      </sheetData>
      <sheetData sheetId="107">
        <row r="2">
          <cell r="B2" t="str">
            <v>INFORME SEMANAL DE ACTIVIDADES</v>
          </cell>
        </row>
      </sheetData>
      <sheetData sheetId="108">
        <row r="2">
          <cell r="B2" t="str">
            <v>INFORME SEMANAL DE ACTIVIDADES</v>
          </cell>
        </row>
      </sheetData>
      <sheetData sheetId="109">
        <row r="2">
          <cell r="B2" t="str">
            <v>INFORME SEMANAL DE ACTIVIDADES</v>
          </cell>
        </row>
      </sheetData>
      <sheetData sheetId="110">
        <row r="2">
          <cell r="BZ2" t="str">
            <v xml:space="preserve">          ACERIA   M.C.C.</v>
          </cell>
        </row>
      </sheetData>
      <sheetData sheetId="111">
        <row r="2">
          <cell r="BZ2" t="str">
            <v xml:space="preserve">          ACERIA   M.C.C.</v>
          </cell>
        </row>
      </sheetData>
      <sheetData sheetId="112">
        <row r="2">
          <cell r="BZ2" t="str">
            <v xml:space="preserve">          ACERIA   M.C.C.</v>
          </cell>
        </row>
      </sheetData>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ow r="2">
          <cell r="BZ2" t="str">
            <v xml:space="preserve">          ACERIA   M.C.C.</v>
          </cell>
        </row>
      </sheetData>
      <sheetData sheetId="166">
        <row r="2">
          <cell r="BZ2" t="str">
            <v xml:space="preserve">          ACERIA   M.C.C.</v>
          </cell>
        </row>
      </sheetData>
      <sheetData sheetId="167">
        <row r="2">
          <cell r="B2" t="str">
            <v>INFORME SEMANAL DE ACTIVIDADES</v>
          </cell>
        </row>
      </sheetData>
      <sheetData sheetId="168">
        <row r="2">
          <cell r="BZ2" t="str">
            <v xml:space="preserve">          ACERIA   M.C.C.</v>
          </cell>
        </row>
      </sheetData>
      <sheetData sheetId="169" refreshError="1"/>
      <sheetData sheetId="170" refreshError="1"/>
      <sheetData sheetId="171" refreshError="1"/>
      <sheetData sheetId="172" refreshError="1"/>
      <sheetData sheetId="173">
        <row r="2">
          <cell r="B2" t="str">
            <v>INFORME SEMANAL DE ACTIVIDADES</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ow r="2">
          <cell r="BZ2" t="str">
            <v xml:space="preserve">          ACERIA   M.C.C.</v>
          </cell>
        </row>
      </sheetData>
      <sheetData sheetId="183" refreshError="1"/>
      <sheetData sheetId="184" refreshError="1"/>
      <sheetData sheetId="185">
        <row r="2">
          <cell r="BZ2" t="str">
            <v xml:space="preserve">          ACERIA   M.C.C.</v>
          </cell>
        </row>
      </sheetData>
      <sheetData sheetId="186">
        <row r="2">
          <cell r="BZ2" t="str">
            <v xml:space="preserve">          ACERIA   M.C.C.</v>
          </cell>
        </row>
      </sheetData>
      <sheetData sheetId="187">
        <row r="2">
          <cell r="BZ2" t="str">
            <v xml:space="preserve">          ACERIA   M.C.C.</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ow r="2">
          <cell r="BZ2" t="str">
            <v xml:space="preserve">          ACERIA   M.C.C.</v>
          </cell>
        </row>
      </sheetData>
      <sheetData sheetId="196" refreshError="1"/>
      <sheetData sheetId="197">
        <row r="2">
          <cell r="BZ2" t="str">
            <v xml:space="preserve">          ACERIA   M.C.C.</v>
          </cell>
        </row>
      </sheetData>
      <sheetData sheetId="198">
        <row r="2">
          <cell r="BZ2" t="str">
            <v xml:space="preserve">          ACERIA   M.C.C.</v>
          </cell>
        </row>
      </sheetData>
      <sheetData sheetId="199">
        <row r="2">
          <cell r="BZ2" t="str">
            <v xml:space="preserve">          ACERIA   M.C.C.</v>
          </cell>
        </row>
      </sheetData>
      <sheetData sheetId="200" refreshError="1"/>
      <sheetData sheetId="201" refreshError="1"/>
      <sheetData sheetId="202" refreshError="1"/>
      <sheetData sheetId="203" refreshError="1"/>
      <sheetData sheetId="204" refreshError="1"/>
      <sheetData sheetId="205">
        <row r="2">
          <cell r="BZ2" t="str">
            <v xml:space="preserve">          ACERIA   M.C.C.</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BITACORA"/>
      <sheetName val="Tablas"/>
      <sheetName val="Base Datos"/>
      <sheetName val="ESTADO RED TEC"/>
      <sheetName val="Ba Da"/>
      <sheetName val="HER"/>
      <sheetName val="MAT"/>
      <sheetName val="PER"/>
      <sheetName val="TRANS"/>
      <sheetName val="320.1"/>
      <sheetName val="330.2"/>
      <sheetName val="700.1"/>
      <sheetName val="Estructura"/>
      <sheetName val="BASE"/>
      <sheetName val="ESTADO RED VIS"/>
      <sheetName val="Ingenieri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Seguim-16"/>
      <sheetName val="Informe"/>
      <sheetName val="items"/>
      <sheetName val="ACTA DE MODIFICACION  (2)"/>
      <sheetName val="CONT_ADI"/>
      <sheetName val="aCCIDENTES%20DE%201995%20-%2019"/>
      <sheetName val="#¡REF"/>
      <sheetName val="otros"/>
      <sheetName val="PRESUPUESTO"/>
      <sheetName val="Informacion"/>
      <sheetName val="INDICMICROEMP"/>
      <sheetName val="\a  aaInformación GRUPO 4\A MIn"/>
      <sheetName val="Datos"/>
      <sheetName val="MATERIALES"/>
      <sheetName val="Res-Accide-10"/>
      <sheetName val="Datos Básicos"/>
      <sheetName val="SALARIOS"/>
      <sheetName val="SUB APU"/>
      <sheetName val="INV"/>
      <sheetName val="AASHTO"/>
      <sheetName val="PESOS"/>
      <sheetName val="[aCCIDENTES DE 1995 - 1996.xls]"/>
      <sheetName val="Formulario N° 4"/>
      <sheetName val="EQUIPO"/>
      <sheetName val="Base Muestras"/>
      <sheetName val="PR 1"/>
      <sheetName val="aCCIDENTES_DE_1995_-_1996"/>
      <sheetName val="EQUIPOS"/>
      <sheetName val="MANO DE OBRA"/>
      <sheetName val="TRANSPORTE"/>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ccefici"/>
      <sheetName val="//d.docs.live.net/a  aaInformac"/>
      <sheetName val="_aCCIDENTES_DE_1995___1996_xl_3"/>
      <sheetName val="_aCCIDENTES_DE_1995___1996_xl_4"/>
      <sheetName val="_aCCIDENTES_DE_1995___1996_xl_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HISTORICOS FUEL OIL EXP"/>
      <sheetName val="7422CW00"/>
      <sheetName val="Base Datos"/>
      <sheetName val="Ba Da"/>
      <sheetName val="BASE"/>
      <sheetName val="ESTADO RED TEC"/>
      <sheetName val="ESTADO RED VIS"/>
      <sheetName val="HER"/>
      <sheetName val="MAT"/>
      <sheetName val="PER"/>
      <sheetName val="TRANS"/>
      <sheetName val="320.1"/>
      <sheetName val="330.2"/>
      <sheetName val="700.1"/>
    </sheetNames>
    <definedNames>
      <definedName name="absc"/>
    </defined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IDU 3.3"/>
      <sheetName val="A. P. U."/>
      <sheetName val="días habiles 2015"/>
      <sheetName val="7422CW00"/>
      <sheetName val="Presup Av 1o de mayo con 73a "/>
      <sheetName val="analisis"/>
      <sheetName val="DATOS"/>
      <sheetName val="COSTOS OFICINA"/>
      <sheetName val="COSTOS CAMPAMENTO"/>
      <sheetName val="Estructura"/>
      <sheetName val="Hoja3"/>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 val="A. P. U."/>
      <sheetName val="Base Datos"/>
      <sheetName val="COSTOS OFICINA"/>
      <sheetName val="COSTOS CAMPAMENTO"/>
      <sheetName val="COSTEO TOTAL OBRA"/>
      <sheetName val="Análisis de precios"/>
      <sheetName val="Estructura"/>
      <sheetName val="Ba Da"/>
      <sheetName val="Hoja3"/>
      <sheetName val="a)TablaFactores"/>
      <sheetName val="Formato IDU 3.3"/>
    </sheetNames>
    <sheetDataSet>
      <sheetData sheetId="0"/>
      <sheetData sheetId="1"/>
      <sheetData sheetId="2"/>
      <sheetData sheetId="3"/>
      <sheetData sheetId="4" refreshError="1"/>
      <sheetData sheetId="5" refreshError="1"/>
      <sheetData sheetId="6"/>
      <sheetData sheetId="7"/>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SUB APU"/>
      <sheetName val="REC-COD,"/>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OBRAS_SES3"/>
      <sheetName val="RES_COSTOS_SES3"/>
      <sheetName val="COSTOS_AT3"/>
      <sheetName val="COSTOS_MTyBT3"/>
      <sheetName val="COSTOS_SES_AT3"/>
      <sheetName val="COSTOS_DE_OBRAS_LINEAS3"/>
      <sheetName val="COSTOS_OBRAS_SES3"/>
      <sheetName val="ACT_LINEAS3"/>
      <sheetName val="ACT_SES3"/>
      <sheetName val="SUBEST_3"/>
      <sheetName val="OTROS_PROYECTOS_M_T3"/>
      <sheetName val="OTROS_PROYECTOS_A_T3"/>
      <sheetName val="Hoja1"/>
      <sheetName val="Actual Data (MAP)"/>
      <sheetName val="Actual Data (STX)"/>
      <sheetName val="CálculoTarifasMR"/>
      <sheetName val="A. P. U."/>
      <sheetName val="Precios 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TEC"/>
      <sheetName val="hoja1"/>
      <sheetName val="DICIEMBRE-07"/>
      <sheetName val="CálculoTarifasMR"/>
      <sheetName val="Itemes Renovación"/>
      <sheetName val="COSTOS OFICINA"/>
      <sheetName val="COSTOS CAMPAMENTO"/>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a. p. u."/>
      <sheetName val="Insum"/>
      <sheetName val="Datos"/>
      <sheetName val="TARIFA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OPUESTA ECOGESTAR 2"/>
      <sheetName val="ESTADO RED TEC"/>
      <sheetName val="FLUJOS"/>
      <sheetName val="Precios E"/>
    </sheetNames>
    <sheetDataSet>
      <sheetData sheetId="0" refreshError="1"/>
      <sheetData sheetId="1" refreshError="1"/>
      <sheetData sheetId="2" refreshError="1"/>
      <sheetData sheetId="3" refreshError="1"/>
      <sheetData sheetId="4"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letra"/>
      <sheetName val="PRESUPUESTO"/>
      <sheetName val="5. MODIFICATORIA"/>
      <sheetName val="RECURSOS"/>
      <sheetName val="ANALISIS DE PRECIOS UNITARIOS"/>
      <sheetName val="CRA.MODI"/>
      <sheetName val="Insum"/>
      <sheetName val="STRSUMM0"/>
      <sheetName val="Formato"/>
      <sheetName val="Parámetros"/>
      <sheetName val="ANEXO 9 (MATERIAL)"/>
      <sheetName val="ESTADO RED"/>
      <sheetName val="CARRETERAS"/>
      <sheetName val="GENERALIDADES "/>
      <sheetName val="INV"/>
      <sheetName val="AASHTO"/>
      <sheetName val="UNITARIOS_GENERALES"/>
      <sheetName val="5__MODIFICATORIA"/>
      <sheetName val="Anexo 13"/>
      <sheetName val="Jornales"/>
      <sheetName val="glvc"/>
      <sheetName val="PU"/>
      <sheetName val="PRESUP"/>
      <sheetName val="\Documents and Settings\Adminis"/>
      <sheetName val="\Users\Juan\Downloads\Users\USU"/>
      <sheetName val="\Users\user\Library\Mail Downlo"/>
      <sheetName val="\Cofinanciacion\FICHAS Y FORMAT"/>
      <sheetName val="\A\Cofinanciacion\FICHAS Y FORM"/>
      <sheetName val="Datos"/>
      <sheetName val="UNITARIOS%20GENERALES.xls"/>
      <sheetName val="ACTA 1 INICIO"/>
      <sheetName val="PRESUP. RESUMEN"/>
      <sheetName val="SOURCES"/>
      <sheetName val="LSAL"/>
      <sheetName val="LIQUIDACION"/>
      <sheetName val="NOMINA"/>
      <sheetName val="Personalizar"/>
      <sheetName val="BD"/>
      <sheetName val="Hoja1"/>
      <sheetName val="AIUsan"/>
      <sheetName val="EBI-1"/>
      <sheetName val="Presupuesto Total"/>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UNITARIOS GENERALES.xls]\Docum"/>
      <sheetName val="[UNITARIOS GENERALES.xls]\Users"/>
      <sheetName val="[UNITARIOS GENERALES.xls]\Cofin"/>
      <sheetName val="[UNITARIOS GENERALES.xls]\A\Cof"/>
      <sheetName val="_Documents and Settings_Adminis"/>
      <sheetName val="_Cofinanciacion_FICHAS Y FORMAT"/>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Listas "/>
      <sheetName val="\\Pc_85\compartida\Cofinanciaci"/>
      <sheetName val="ATHE"/>
      <sheetName val="otros"/>
      <sheetName val="apu corregido nuevos"/>
      <sheetName val="presupuesto obra"/>
      <sheetName val="Sheet1"/>
      <sheetName val="CANTIDADES RIGIDO"/>
      <sheetName val="PRESUPUESTO PAV RIGIDO"/>
      <sheetName val="CANT RIGID"/>
      <sheetName val="PRESUPUESTO PAV FLEXIBLE "/>
      <sheetName val="PZ11A-PZ12"/>
      <sheetName val="PZ10-PZ11A"/>
      <sheetName val="PZN36 - PZN14"/>
      <sheetName val="PZA11 - PZA12"/>
      <sheetName val="PZA8 - PZA11 "/>
      <sheetName val="PZN35 - PZN13"/>
      <sheetName val="PZN29 - PZN12 "/>
      <sheetName val="PZN34 - PZN12  "/>
      <sheetName val="PZN28 - PZN11"/>
      <sheetName val="PZN33 - PZN11 "/>
      <sheetName val="PZN26 - PZN9"/>
      <sheetName val="PZN31 - PZN9"/>
      <sheetName val="PZN25 - PZN8"/>
      <sheetName val="PZN7 - PZN8"/>
      <sheetName val="PZA10 - PZA11 "/>
      <sheetName val="PZAA10 - PZAA11 "/>
      <sheetName val="PZN30 - PZN16  "/>
      <sheetName val="PZN14 - PZN15"/>
      <sheetName val="PZN13 - PZN14"/>
      <sheetName val="PZN12 - PZN13"/>
      <sheetName val="PZN11 - PZN12 "/>
      <sheetName val="PZN10 - PZN11"/>
      <sheetName val="PZN9 - PZN10"/>
      <sheetName val="PZN8 - PZN9"/>
      <sheetName val="Carrera 7A entre 10 y 11"/>
      <sheetName val="Carrera 8 entre 2 y 4"/>
      <sheetName val="Carrera 8 entre 8 y 11"/>
      <sheetName val="Carrera 8a entre 10y11"/>
      <sheetName val="CARRERA 9 ENTRE 2Y4"/>
      <sheetName val="CARRERA 9 ENTRE 9 Y 11"/>
      <sheetName val="CARRERA 9A ENTRE 10Y11"/>
      <sheetName val="CARRERA 10 ENTRE 9 Y 11 D"/>
      <sheetName val="CARRERA 10 ENTRE 9Y11 I"/>
      <sheetName val="CARRERA 10A ENTRE 10Y11"/>
      <sheetName val="CARRERA 11 ENTRE 8Y9"/>
      <sheetName val="CARRERA 11 ENTRE 10 Y 11"/>
      <sheetName val="CARRERA 13 ENTRE 8 Y 11"/>
      <sheetName val="CARRERA 13A ENTRE 10 Y 11"/>
      <sheetName val="CARRERA 14 ENTRE 8 Y 11"/>
      <sheetName val="CARRERA 14A ENTRE 5 Y 6"/>
      <sheetName val="CARRERA 14A ENTRE 8Y11"/>
      <sheetName val="CALLE 2A ENTRE 7 Y 9"/>
      <sheetName val="CALLE 3 ENTRE 7 Y 10"/>
      <sheetName val="CALLE 5A ENTRE 14 Y 14A"/>
      <sheetName val="CALLE 5 A ENTRE 14A Y15"/>
      <sheetName val="CALLE 9 ENTRE 7Y10"/>
      <sheetName val="CALLE 9 ENTRE 12 Y 15"/>
      <sheetName val="CALLE 10 ENTRE 7 Y 11"/>
      <sheetName val="CALLE 10 ENTRE 12 Y 15 "/>
      <sheetName val="CARRRERA 10 ENTRE 2 Y 4"/>
      <sheetName val="CARRERA 10 ENTRE 2 Y 4 IZ"/>
      <sheetName val="CALLE 5 ENTRE 16 Y 17"/>
      <sheetName val="CARRERA 20 ENTRE 4 Y 6"/>
      <sheetName val="CHEQ LIST FASE III"/>
      <sheetName val="UNITARIOS%20GENERALES"/>
      <sheetName val="Actividades Contractuales"/>
      <sheetName val="_Users_Juan_Downloads_Users_USU"/>
      <sheetName val="_Users_user_Library_Mail Downlo"/>
      <sheetName val="_A_Cofinanciacion_FICHAS Y FORM"/>
      <sheetName val="Hoja7"/>
      <sheetName val="ACTA PARCIAL"/>
      <sheetName val="BASES"/>
      <sheetName val="MC SF GAVIONES"/>
      <sheetName val="civ_roma"/>
      <sheetName val="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areto"/>
      <sheetName val="CONSOLIDADO"/>
      <sheetName val="Valoracion"/>
      <sheetName val="Valoracionxtramo CASS"/>
      <sheetName val="Valoracionxtramo SUBCONTRATO"/>
      <sheetName val="INDIRECTOS REV."/>
      <sheetName val="ppto-Modulo adendo 2present lic"/>
      <sheetName val="PRESUPUESTO apus cass"/>
      <sheetName val="200.1 Desm y Limpiez"/>
      <sheetName val="Desm y Limpiez "/>
      <sheetName val="Demolicion estr."/>
      <sheetName val="Demolicion alcan."/>
      <sheetName val="Ex mat roca"/>
      <sheetName val="Ex mat Comun"/>
      <sheetName val="Re. de Derrumbres"/>
      <sheetName val="Terraplenes"/>
      <sheetName val="Mej. subrasante"/>
      <sheetName val="Geotextil"/>
      <sheetName val="Pedraplen"/>
      <sheetName val="Confo de la calzada"/>
      <sheetName val="Sub Base Granular"/>
      <sheetName val=" Base Granular "/>
      <sheetName val="primario"/>
      <sheetName val="Trituracion agregados "/>
      <sheetName val="MEZCLA ASFALTICA 1"/>
      <sheetName val="Mezcla mdc-1"/>
      <sheetName val="MEZCLA ASFALTICA 2"/>
      <sheetName val="Mezcla mdc-2"/>
      <sheetName val="R. emulsion"/>
      <sheetName val="R. emulsion CRR1"/>
      <sheetName val="Fresado"/>
      <sheetName val="Exc. pavimento existente"/>
      <sheetName val="Pavimento Hidráulico"/>
      <sheetName val="MR 40"/>
      <sheetName val="Exc. varias sin clasificar"/>
      <sheetName val="Exc. varias en roca"/>
      <sheetName val="Relleno para estructuras"/>
      <sheetName val="Anclajes"/>
      <sheetName val="Pnatalla en concreto lanzado"/>
      <sheetName val="Concreto Clase C"/>
      <sheetName val="CLASE C 4000"/>
      <sheetName val="Concreto Clase D 3000"/>
      <sheetName val="CLASE D 3000"/>
      <sheetName val="Concreto Clase D 3000 alc"/>
      <sheetName val="Concreto Clase F"/>
      <sheetName val="CLASE F 2000"/>
      <sheetName val="Concreto Clase G"/>
      <sheetName val="Acero de refuerzo"/>
      <sheetName val="Junta de Dilatacion"/>
      <sheetName val="Tuberia de drenaje 4&quot; "/>
      <sheetName val="Baranda"/>
      <sheetName val="Tuberia en Concreto"/>
      <sheetName val="Tuberia en Concreto (2)"/>
      <sheetName val="Cunetas revestidas"/>
      <sheetName val="Material Filtrante"/>
      <sheetName val="Material Granular F"/>
      <sheetName val="Getextil+"/>
      <sheetName val="Geodren Planar"/>
      <sheetName val="Gaviones"/>
      <sheetName val="L demarcacion p frio"/>
      <sheetName val="Marca vial"/>
      <sheetName val="Tachas"/>
      <sheetName val="Señal tipo I"/>
      <sheetName val="Señal tipo IV"/>
      <sheetName val="Señal tipo V "/>
      <sheetName val="Defensas metalicas"/>
      <sheetName val="Cerca puas y madera"/>
      <sheetName val="Proteccion con cesped"/>
      <sheetName val="Tranp material x 1000m"/>
      <sheetName val="Tranp material derrumbes"/>
      <sheetName val="Insumos"/>
      <sheetName val="TARIFAS 2011"/>
      <sheetName val="Tarifas Act. Equipos"/>
      <sheetName val="Factor Prestacional"/>
      <sheetName val="Ins Concretos Clase C "/>
      <sheetName val="Ins Concretos Clase D 3000"/>
      <sheetName val="Ins Concretos Clase D 4000"/>
      <sheetName val="Ins Concretos Clase F 2000"/>
      <sheetName val="Concreto MR 40"/>
      <sheetName val="VALORACION X apu"/>
      <sheetName val="Hoja1"/>
      <sheetName val="Hoja2"/>
      <sheetName val="INDIRECTOS REV.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row r="6">
          <cell r="A6">
            <v>1</v>
          </cell>
          <cell r="B6" t="str">
            <v>EXCAVADORA CAT 336 DL</v>
          </cell>
          <cell r="C6" t="str">
            <v>HRS</v>
          </cell>
          <cell r="D6">
            <v>170</v>
          </cell>
          <cell r="E6">
            <v>128000</v>
          </cell>
          <cell r="F6">
            <v>1.05</v>
          </cell>
          <cell r="G6">
            <v>134400</v>
          </cell>
        </row>
        <row r="7">
          <cell r="A7">
            <v>2</v>
          </cell>
          <cell r="B7" t="str">
            <v>EXCAVADORA CAT 330 LME</v>
          </cell>
          <cell r="C7" t="str">
            <v>HRS</v>
          </cell>
          <cell r="D7">
            <v>170</v>
          </cell>
          <cell r="E7">
            <v>122000</v>
          </cell>
          <cell r="F7">
            <v>1.05</v>
          </cell>
          <cell r="G7">
            <v>128100</v>
          </cell>
        </row>
        <row r="8">
          <cell r="A8">
            <v>3</v>
          </cell>
          <cell r="B8" t="str">
            <v>EXCAVADORA CAT 320D LME</v>
          </cell>
          <cell r="C8" t="str">
            <v>HRS</v>
          </cell>
          <cell r="D8">
            <v>170</v>
          </cell>
          <cell r="E8">
            <v>90000</v>
          </cell>
          <cell r="F8">
            <v>1.05</v>
          </cell>
          <cell r="G8">
            <v>94500</v>
          </cell>
        </row>
        <row r="9">
          <cell r="A9">
            <v>4</v>
          </cell>
          <cell r="B9" t="str">
            <v>EXCAVADORA CAT 320 C</v>
          </cell>
          <cell r="C9" t="str">
            <v>HRS</v>
          </cell>
          <cell r="D9">
            <v>170</v>
          </cell>
          <cell r="E9">
            <v>90000</v>
          </cell>
          <cell r="F9">
            <v>1.05</v>
          </cell>
          <cell r="G9">
            <v>94500</v>
          </cell>
        </row>
        <row r="10">
          <cell r="A10">
            <v>5</v>
          </cell>
          <cell r="B10" t="str">
            <v>MOTONIVELADORA 140 K</v>
          </cell>
          <cell r="C10" t="str">
            <v>HRS</v>
          </cell>
          <cell r="D10">
            <v>150</v>
          </cell>
          <cell r="E10">
            <v>96000</v>
          </cell>
          <cell r="F10">
            <v>1.05</v>
          </cell>
          <cell r="G10">
            <v>100800</v>
          </cell>
        </row>
        <row r="11">
          <cell r="A11">
            <v>6</v>
          </cell>
          <cell r="B11" t="str">
            <v>MOTONIVELADORA CAT 140 H</v>
          </cell>
          <cell r="C11" t="str">
            <v>HRS</v>
          </cell>
          <cell r="D11">
            <v>150</v>
          </cell>
          <cell r="E11">
            <v>96000</v>
          </cell>
          <cell r="F11">
            <v>1.05</v>
          </cell>
          <cell r="G11">
            <v>100800</v>
          </cell>
        </row>
        <row r="12">
          <cell r="A12">
            <v>7</v>
          </cell>
          <cell r="B12" t="str">
            <v>MOTONIVELADORA 120 H</v>
          </cell>
          <cell r="C12" t="str">
            <v>HRS</v>
          </cell>
          <cell r="D12">
            <v>150</v>
          </cell>
          <cell r="E12">
            <v>72000</v>
          </cell>
          <cell r="F12">
            <v>1.05</v>
          </cell>
          <cell r="G12">
            <v>75600</v>
          </cell>
        </row>
        <row r="13">
          <cell r="A13">
            <v>8</v>
          </cell>
          <cell r="B13" t="str">
            <v>CARGADOR  CAT 966H</v>
          </cell>
          <cell r="C13" t="str">
            <v>HRS</v>
          </cell>
          <cell r="D13">
            <v>170</v>
          </cell>
          <cell r="E13">
            <v>120000</v>
          </cell>
          <cell r="F13">
            <v>1.05</v>
          </cell>
          <cell r="G13">
            <v>126000</v>
          </cell>
        </row>
        <row r="14">
          <cell r="A14">
            <v>9</v>
          </cell>
          <cell r="B14" t="str">
            <v>CARGADOR CAT 938 H</v>
          </cell>
          <cell r="C14" t="str">
            <v>HRS</v>
          </cell>
          <cell r="D14">
            <v>170</v>
          </cell>
          <cell r="E14">
            <v>84000</v>
          </cell>
          <cell r="F14">
            <v>1.05</v>
          </cell>
          <cell r="G14">
            <v>88200</v>
          </cell>
        </row>
        <row r="15">
          <cell r="A15">
            <v>10</v>
          </cell>
          <cell r="B15" t="str">
            <v>CARGADOR CAT  938 G</v>
          </cell>
          <cell r="C15" t="str">
            <v>HRS</v>
          </cell>
          <cell r="D15">
            <v>170</v>
          </cell>
          <cell r="E15">
            <v>84000</v>
          </cell>
          <cell r="F15">
            <v>1.05</v>
          </cell>
          <cell r="G15">
            <v>88200</v>
          </cell>
        </row>
        <row r="16">
          <cell r="A16">
            <v>11</v>
          </cell>
          <cell r="B16" t="str">
            <v xml:space="preserve">RETROCARGADOR  CAT 428  </v>
          </cell>
          <cell r="C16" t="str">
            <v>HRS</v>
          </cell>
          <cell r="D16">
            <v>150</v>
          </cell>
          <cell r="E16">
            <v>47000</v>
          </cell>
          <cell r="F16">
            <v>1.05</v>
          </cell>
          <cell r="G16">
            <v>49350</v>
          </cell>
        </row>
        <row r="17">
          <cell r="A17">
            <v>12</v>
          </cell>
          <cell r="B17" t="str">
            <v>RETROCARGADOR CAT 420 D</v>
          </cell>
          <cell r="C17" t="str">
            <v>HRS</v>
          </cell>
          <cell r="D17">
            <v>150</v>
          </cell>
          <cell r="E17">
            <v>47000</v>
          </cell>
          <cell r="F17">
            <v>1.05</v>
          </cell>
          <cell r="G17">
            <v>49350</v>
          </cell>
        </row>
        <row r="18">
          <cell r="A18">
            <v>13</v>
          </cell>
          <cell r="B18" t="str">
            <v>RETROEXCAVADORA FIAT ALLIS 900</v>
          </cell>
          <cell r="C18" t="str">
            <v>HRS</v>
          </cell>
          <cell r="D18">
            <v>150</v>
          </cell>
          <cell r="E18">
            <v>43000</v>
          </cell>
          <cell r="F18">
            <v>1.05</v>
          </cell>
          <cell r="G18">
            <v>45150</v>
          </cell>
        </row>
        <row r="19">
          <cell r="A19">
            <v>14</v>
          </cell>
          <cell r="B19" t="str">
            <v>TRACTOR ORUGAS D6R XL</v>
          </cell>
          <cell r="C19" t="str">
            <v>HRS</v>
          </cell>
          <cell r="D19">
            <v>150</v>
          </cell>
          <cell r="E19">
            <v>95000</v>
          </cell>
          <cell r="F19">
            <v>1.05</v>
          </cell>
          <cell r="G19">
            <v>99750</v>
          </cell>
        </row>
        <row r="20">
          <cell r="A20">
            <v>15</v>
          </cell>
          <cell r="B20" t="str">
            <v>MINICARGADOR CAT  236 B</v>
          </cell>
          <cell r="C20" t="str">
            <v>HRS</v>
          </cell>
          <cell r="D20">
            <v>170</v>
          </cell>
          <cell r="E20">
            <v>35000</v>
          </cell>
          <cell r="F20">
            <v>1.05</v>
          </cell>
          <cell r="G20">
            <v>36750</v>
          </cell>
        </row>
        <row r="21">
          <cell r="A21">
            <v>16</v>
          </cell>
          <cell r="B21" t="str">
            <v xml:space="preserve">VOLQUETA DOBLE TROQUE  </v>
          </cell>
          <cell r="C21" t="str">
            <v>HRS</v>
          </cell>
          <cell r="D21">
            <v>170</v>
          </cell>
          <cell r="E21">
            <v>70000</v>
          </cell>
          <cell r="F21">
            <v>1.05</v>
          </cell>
          <cell r="G21">
            <v>73500</v>
          </cell>
        </row>
        <row r="22">
          <cell r="A22">
            <v>17</v>
          </cell>
          <cell r="B22" t="str">
            <v xml:space="preserve">VOLQUETA SENCILLA </v>
          </cell>
          <cell r="C22" t="str">
            <v>HRS</v>
          </cell>
          <cell r="D22">
            <v>170</v>
          </cell>
          <cell r="E22">
            <v>35000</v>
          </cell>
          <cell r="F22">
            <v>1.05</v>
          </cell>
          <cell r="G22">
            <v>25000</v>
          </cell>
        </row>
        <row r="23">
          <cell r="A23">
            <v>18</v>
          </cell>
          <cell r="B23" t="str">
            <v>CAMION ARTICULADO DUMPER CAT 730</v>
          </cell>
          <cell r="C23" t="str">
            <v>HRS</v>
          </cell>
          <cell r="D23">
            <v>170</v>
          </cell>
          <cell r="E23">
            <v>136364</v>
          </cell>
          <cell r="F23">
            <v>1.05</v>
          </cell>
          <cell r="G23">
            <v>130000</v>
          </cell>
        </row>
        <row r="24">
          <cell r="A24">
            <v>19</v>
          </cell>
          <cell r="B24" t="str">
            <v>EQUIPOS DE COMPACTACION</v>
          </cell>
          <cell r="C24">
            <v>0</v>
          </cell>
          <cell r="D24">
            <v>0</v>
          </cell>
          <cell r="E24">
            <v>0</v>
          </cell>
          <cell r="F24">
            <v>0</v>
          </cell>
          <cell r="G24">
            <v>0</v>
          </cell>
        </row>
        <row r="25">
          <cell r="A25">
            <v>20</v>
          </cell>
          <cell r="B25" t="str">
            <v xml:space="preserve">DESCRIPCION DE EQUIPOS </v>
          </cell>
          <cell r="C25" t="str">
            <v>UNIDAD DE COBRO</v>
          </cell>
          <cell r="D25" t="str">
            <v>STAND-BY(HRS. MIN) O CONDICION DE COBRO</v>
          </cell>
          <cell r="E25" t="str">
            <v>TARIFA 2010</v>
          </cell>
          <cell r="F25" t="str">
            <v>%(IPC+2P)</v>
          </cell>
          <cell r="G25" t="str">
            <v>TARIFAS 2011</v>
          </cell>
        </row>
        <row r="26">
          <cell r="A26">
            <v>21</v>
          </cell>
          <cell r="B26">
            <v>0</v>
          </cell>
          <cell r="C26">
            <v>0</v>
          </cell>
          <cell r="D26">
            <v>0</v>
          </cell>
          <cell r="E26">
            <v>0</v>
          </cell>
          <cell r="F26">
            <v>0</v>
          </cell>
          <cell r="G26">
            <v>0</v>
          </cell>
        </row>
        <row r="27">
          <cell r="A27">
            <v>22</v>
          </cell>
          <cell r="B27" t="str">
            <v>VIBROCOMPACTADOR I. RAND  DD24</v>
          </cell>
          <cell r="C27" t="str">
            <v>HRS</v>
          </cell>
          <cell r="D27">
            <v>100</v>
          </cell>
          <cell r="E27">
            <v>23000</v>
          </cell>
          <cell r="F27">
            <v>1.05</v>
          </cell>
          <cell r="G27">
            <v>24150</v>
          </cell>
        </row>
        <row r="28">
          <cell r="A28">
            <v>23</v>
          </cell>
          <cell r="B28" t="str">
            <v>VIBROCOMPACTADOR I. RAND DD70</v>
          </cell>
          <cell r="C28" t="str">
            <v>HRS</v>
          </cell>
          <cell r="D28">
            <v>100</v>
          </cell>
          <cell r="E28">
            <v>48000</v>
          </cell>
          <cell r="F28">
            <v>1.05</v>
          </cell>
          <cell r="G28">
            <v>50400</v>
          </cell>
        </row>
        <row r="29">
          <cell r="A29">
            <v>24</v>
          </cell>
          <cell r="B29" t="str">
            <v>VIBROCOMPACTADOR  I. RAND SD77DA</v>
          </cell>
          <cell r="C29" t="str">
            <v>HRS</v>
          </cell>
          <cell r="D29">
            <v>100</v>
          </cell>
          <cell r="E29">
            <v>50000</v>
          </cell>
          <cell r="F29">
            <v>1.05</v>
          </cell>
          <cell r="G29">
            <v>52500</v>
          </cell>
        </row>
        <row r="30">
          <cell r="A30">
            <v>25</v>
          </cell>
          <cell r="B30" t="str">
            <v>VIBROCOMPACTADOR I. RAND SD100D</v>
          </cell>
          <cell r="C30" t="str">
            <v>HRS</v>
          </cell>
          <cell r="D30">
            <v>100</v>
          </cell>
          <cell r="E30">
            <v>53000</v>
          </cell>
          <cell r="F30">
            <v>1.05</v>
          </cell>
          <cell r="G30">
            <v>55650</v>
          </cell>
        </row>
        <row r="31">
          <cell r="A31">
            <v>26</v>
          </cell>
          <cell r="B31" t="str">
            <v>CILINDRO COMPACTADOR CV16BA (ACCESORIO PARA  MINICARGADOR 236)</v>
          </cell>
          <cell r="C31" t="str">
            <v>DIA</v>
          </cell>
          <cell r="D31">
            <v>100</v>
          </cell>
          <cell r="E31">
            <v>51000</v>
          </cell>
          <cell r="F31">
            <v>1.05</v>
          </cell>
          <cell r="G31">
            <v>53550</v>
          </cell>
        </row>
        <row r="32">
          <cell r="A32">
            <v>27</v>
          </cell>
          <cell r="B32" t="str">
            <v>MINIVIBROCOMPACTADOR I. RAND DX-500</v>
          </cell>
          <cell r="C32" t="str">
            <v>DIA</v>
          </cell>
          <cell r="D32" t="str">
            <v>15 DIAS</v>
          </cell>
          <cell r="E32">
            <v>30000</v>
          </cell>
          <cell r="F32">
            <v>1.05</v>
          </cell>
          <cell r="G32">
            <v>31500</v>
          </cell>
        </row>
        <row r="33">
          <cell r="A33">
            <v>28</v>
          </cell>
          <cell r="B33" t="str">
            <v>APISONADOR 4.5 HP-TIPO CANGURO</v>
          </cell>
          <cell r="C33" t="str">
            <v>DIA</v>
          </cell>
          <cell r="D33" t="str">
            <v>15 DIAS</v>
          </cell>
          <cell r="E33">
            <v>28000</v>
          </cell>
          <cell r="F33">
            <v>1.05</v>
          </cell>
          <cell r="G33">
            <v>29400</v>
          </cell>
        </row>
        <row r="34">
          <cell r="A34">
            <v>29</v>
          </cell>
          <cell r="B34" t="str">
            <v>RANAS DE COMPACTACION</v>
          </cell>
          <cell r="C34" t="str">
            <v>DIA</v>
          </cell>
          <cell r="D34" t="str">
            <v>15 DIAS</v>
          </cell>
          <cell r="E34">
            <v>28000</v>
          </cell>
          <cell r="F34">
            <v>1.05</v>
          </cell>
          <cell r="G34">
            <v>29400</v>
          </cell>
        </row>
        <row r="35">
          <cell r="A35">
            <v>30</v>
          </cell>
          <cell r="B35" t="str">
            <v>EQUIPOS PARA PAVIMENTO</v>
          </cell>
          <cell r="C35">
            <v>0</v>
          </cell>
          <cell r="D35">
            <v>0</v>
          </cell>
          <cell r="E35">
            <v>0</v>
          </cell>
          <cell r="F35">
            <v>0</v>
          </cell>
          <cell r="G35">
            <v>0</v>
          </cell>
        </row>
        <row r="36">
          <cell r="A36">
            <v>31</v>
          </cell>
          <cell r="B36" t="str">
            <v xml:space="preserve">DESCRIPCION DE EQUIPOS </v>
          </cell>
          <cell r="C36" t="str">
            <v>UNIDAD DE COBRO</v>
          </cell>
          <cell r="D36" t="str">
            <v>STAND-BY(HRS. MIN) O CONDICION DE COBRO</v>
          </cell>
          <cell r="E36" t="str">
            <v>TARIFA 2010</v>
          </cell>
          <cell r="F36" t="str">
            <v>%(IPC+2P)</v>
          </cell>
          <cell r="G36" t="str">
            <v>TARIFAS 2011</v>
          </cell>
        </row>
        <row r="37">
          <cell r="A37">
            <v>32</v>
          </cell>
          <cell r="B37">
            <v>0</v>
          </cell>
          <cell r="C37">
            <v>0</v>
          </cell>
          <cell r="D37">
            <v>0</v>
          </cell>
          <cell r="E37">
            <v>0</v>
          </cell>
          <cell r="F37">
            <v>0</v>
          </cell>
          <cell r="G37">
            <v>0</v>
          </cell>
        </row>
        <row r="38">
          <cell r="A38">
            <v>33</v>
          </cell>
          <cell r="B38" t="str">
            <v>SELLADOR NEUMATICO</v>
          </cell>
          <cell r="C38" t="str">
            <v>HRS</v>
          </cell>
          <cell r="D38">
            <v>100</v>
          </cell>
          <cell r="E38">
            <v>53000</v>
          </cell>
          <cell r="F38">
            <v>1.05</v>
          </cell>
          <cell r="G38">
            <v>55650</v>
          </cell>
        </row>
        <row r="39">
          <cell r="A39">
            <v>34</v>
          </cell>
          <cell r="B39" t="str">
            <v>FINISHER</v>
          </cell>
          <cell r="C39" t="str">
            <v>HRS</v>
          </cell>
          <cell r="D39">
            <v>100</v>
          </cell>
          <cell r="E39">
            <v>98000</v>
          </cell>
          <cell r="F39">
            <v>1.05</v>
          </cell>
          <cell r="G39">
            <v>102900</v>
          </cell>
        </row>
        <row r="40">
          <cell r="A40">
            <v>96</v>
          </cell>
          <cell r="B40" t="str">
            <v>COMPACTADOR DE LLANTAS  PTR 125 TIPO HYSTER</v>
          </cell>
          <cell r="C40" t="str">
            <v>HR</v>
          </cell>
          <cell r="D40">
            <v>100</v>
          </cell>
          <cell r="E40">
            <v>53000</v>
          </cell>
          <cell r="F40">
            <v>1.05</v>
          </cell>
          <cell r="G40">
            <v>55650</v>
          </cell>
        </row>
        <row r="41">
          <cell r="A41">
            <v>35</v>
          </cell>
          <cell r="B41" t="str">
            <v>PLANTAS INDUSTRIALES</v>
          </cell>
          <cell r="C41">
            <v>0</v>
          </cell>
          <cell r="D41">
            <v>0</v>
          </cell>
          <cell r="E41">
            <v>0</v>
          </cell>
          <cell r="F41">
            <v>0</v>
          </cell>
          <cell r="G41">
            <v>0</v>
          </cell>
        </row>
        <row r="42">
          <cell r="A42">
            <v>36</v>
          </cell>
          <cell r="B42" t="str">
            <v xml:space="preserve">DESCRIPCION DE EQUIPOS </v>
          </cell>
          <cell r="C42" t="str">
            <v>UNIDAD DE COBRO</v>
          </cell>
          <cell r="D42" t="str">
            <v>STAND-BY(HRS. MIN) O CONDICION DE COBRO</v>
          </cell>
          <cell r="E42" t="str">
            <v>TARIFA 2010</v>
          </cell>
          <cell r="F42" t="str">
            <v>%(IPC+2P)</v>
          </cell>
          <cell r="G42" t="str">
            <v>TARIFAS 2011</v>
          </cell>
        </row>
        <row r="43">
          <cell r="A43">
            <v>37</v>
          </cell>
          <cell r="B43">
            <v>0</v>
          </cell>
          <cell r="C43">
            <v>0</v>
          </cell>
          <cell r="D43">
            <v>0</v>
          </cell>
          <cell r="E43">
            <v>0</v>
          </cell>
          <cell r="F43">
            <v>0</v>
          </cell>
          <cell r="G43">
            <v>0</v>
          </cell>
        </row>
        <row r="44">
          <cell r="A44">
            <v>38</v>
          </cell>
          <cell r="B44" t="str">
            <v>PLANTA DE ASFALTO ASTECNIA  40 TPH</v>
          </cell>
          <cell r="C44" t="str">
            <v>HRS</v>
          </cell>
          <cell r="D44">
            <v>0</v>
          </cell>
          <cell r="E44">
            <v>140000</v>
          </cell>
          <cell r="F44">
            <v>1.05</v>
          </cell>
          <cell r="G44">
            <v>147000</v>
          </cell>
        </row>
        <row r="45">
          <cell r="A45">
            <v>39</v>
          </cell>
          <cell r="B45" t="str">
            <v>PLANTA ESTACIONARIA DE TRITURACION DISMET CALDEHUSA APG-50</v>
          </cell>
          <cell r="C45" t="str">
            <v>HRS</v>
          </cell>
          <cell r="D45">
            <v>0</v>
          </cell>
          <cell r="E45">
            <v>300000</v>
          </cell>
          <cell r="F45">
            <v>1.05</v>
          </cell>
          <cell r="G45">
            <v>174000</v>
          </cell>
        </row>
        <row r="46">
          <cell r="A46">
            <v>40</v>
          </cell>
          <cell r="B46" t="str">
            <v>PLANTA DE TRITURACION Y CLASIFICADORA METSO C100</v>
          </cell>
          <cell r="C46" t="str">
            <v>HRS</v>
          </cell>
          <cell r="D46">
            <v>0</v>
          </cell>
          <cell r="E46">
            <v>220000</v>
          </cell>
          <cell r="F46">
            <v>1.05</v>
          </cell>
          <cell r="G46">
            <v>174000</v>
          </cell>
        </row>
        <row r="47">
          <cell r="A47">
            <v>41</v>
          </cell>
          <cell r="B47" t="str">
            <v>PLANTA DE CONCRETO ALTRON AD 15M-DOSIFICADORA</v>
          </cell>
          <cell r="C47" t="str">
            <v>HRS</v>
          </cell>
          <cell r="D47">
            <v>150</v>
          </cell>
          <cell r="E47">
            <v>65000</v>
          </cell>
          <cell r="F47">
            <v>1.05</v>
          </cell>
          <cell r="G47">
            <v>68250</v>
          </cell>
        </row>
        <row r="48">
          <cell r="A48">
            <v>42</v>
          </cell>
          <cell r="B48" t="str">
            <v>GRUPOS ELECTROGENOS SOLDADORES Y LUMINARIAS</v>
          </cell>
          <cell r="C48">
            <v>0</v>
          </cell>
          <cell r="D48">
            <v>0</v>
          </cell>
          <cell r="E48">
            <v>0</v>
          </cell>
          <cell r="F48">
            <v>0</v>
          </cell>
          <cell r="G48">
            <v>0</v>
          </cell>
        </row>
        <row r="49">
          <cell r="A49">
            <v>43</v>
          </cell>
          <cell r="B49" t="str">
            <v xml:space="preserve">DESCRIPCION DE EQUIPOS </v>
          </cell>
          <cell r="C49" t="str">
            <v>UNIDAD DE COBRO</v>
          </cell>
          <cell r="D49" t="str">
            <v>STAND-BY(HRS. MIN) O CONDICION DE COBRO</v>
          </cell>
          <cell r="E49" t="str">
            <v>TARIFA 2010</v>
          </cell>
          <cell r="F49" t="str">
            <v>%(IPC+2P)</v>
          </cell>
          <cell r="G49" t="str">
            <v>TARIFAS 2011</v>
          </cell>
        </row>
        <row r="50">
          <cell r="A50">
            <v>44</v>
          </cell>
          <cell r="B50">
            <v>0</v>
          </cell>
          <cell r="C50">
            <v>0</v>
          </cell>
          <cell r="D50">
            <v>0</v>
          </cell>
          <cell r="E50">
            <v>0</v>
          </cell>
          <cell r="F50">
            <v>0</v>
          </cell>
          <cell r="G50">
            <v>0</v>
          </cell>
        </row>
        <row r="51">
          <cell r="A51">
            <v>45</v>
          </cell>
          <cell r="B51" t="str">
            <v>PLANTA ELECTRICA PERKINS GEP-110</v>
          </cell>
          <cell r="C51" t="str">
            <v>HRS</v>
          </cell>
          <cell r="D51">
            <v>170</v>
          </cell>
          <cell r="E51">
            <v>15000</v>
          </cell>
          <cell r="F51">
            <v>1.05</v>
          </cell>
          <cell r="G51">
            <v>15750</v>
          </cell>
        </row>
        <row r="52">
          <cell r="A52">
            <v>46</v>
          </cell>
          <cell r="B52" t="str">
            <v>PLANTA ELECTRICA CATERPILLAR 3406</v>
          </cell>
          <cell r="C52" t="str">
            <v>HRS</v>
          </cell>
          <cell r="D52">
            <v>170</v>
          </cell>
          <cell r="E52">
            <v>62000</v>
          </cell>
          <cell r="F52">
            <v>1.05</v>
          </cell>
          <cell r="G52">
            <v>57000</v>
          </cell>
        </row>
        <row r="53">
          <cell r="A53">
            <v>47</v>
          </cell>
          <cell r="B53" t="str">
            <v>PLANTA ELECTRICA OLYMPIAM GEP 13.5-12KW/15 KVA</v>
          </cell>
          <cell r="C53" t="str">
            <v>HRS</v>
          </cell>
          <cell r="D53">
            <v>170</v>
          </cell>
          <cell r="E53">
            <v>5000</v>
          </cell>
          <cell r="F53">
            <v>1.05</v>
          </cell>
          <cell r="G53">
            <v>5250</v>
          </cell>
        </row>
        <row r="54">
          <cell r="A54">
            <v>48</v>
          </cell>
          <cell r="B54" t="str">
            <v>PLANTA ELECTRICA SUBARU EX27- 8.5 KVA</v>
          </cell>
          <cell r="C54" t="str">
            <v>DIA</v>
          </cell>
          <cell r="D54">
            <v>30</v>
          </cell>
          <cell r="E54">
            <v>15000</v>
          </cell>
          <cell r="F54">
            <v>1.05</v>
          </cell>
          <cell r="G54">
            <v>15750</v>
          </cell>
        </row>
        <row r="55">
          <cell r="A55">
            <v>49</v>
          </cell>
          <cell r="B55" t="str">
            <v>PLANTA ELECTRICA OLYMPIAM GEP33.1</v>
          </cell>
          <cell r="C55" t="str">
            <v>HRS</v>
          </cell>
          <cell r="D55">
            <v>170</v>
          </cell>
          <cell r="E55">
            <v>5000</v>
          </cell>
          <cell r="F55">
            <v>1.05</v>
          </cell>
          <cell r="G55">
            <v>5250</v>
          </cell>
        </row>
        <row r="56">
          <cell r="A56">
            <v>50</v>
          </cell>
          <cell r="B56" t="str">
            <v>PLANTA LUMINARIA I.RAND LIGHTSOURCE</v>
          </cell>
          <cell r="C56" t="str">
            <v>DIA</v>
          </cell>
          <cell r="D56">
            <v>30</v>
          </cell>
          <cell r="E56">
            <v>20000</v>
          </cell>
          <cell r="F56">
            <v>1.05</v>
          </cell>
          <cell r="G56">
            <v>21000</v>
          </cell>
        </row>
        <row r="57">
          <cell r="A57">
            <v>51</v>
          </cell>
          <cell r="B57" t="str">
            <v>MOTOSOLDADOR LINCOLN SHIELD ARC SAE 400</v>
          </cell>
          <cell r="C57" t="str">
            <v>DIA</v>
          </cell>
          <cell r="D57">
            <v>30</v>
          </cell>
          <cell r="E57">
            <v>20000</v>
          </cell>
          <cell r="F57">
            <v>1.05</v>
          </cell>
          <cell r="G57">
            <v>21000</v>
          </cell>
        </row>
        <row r="58">
          <cell r="A58">
            <v>52</v>
          </cell>
          <cell r="B58" t="str">
            <v>MOTOSOLDADOR LINCOLN VANTAGE 500</v>
          </cell>
          <cell r="C58" t="str">
            <v>DIA</v>
          </cell>
          <cell r="D58">
            <v>30</v>
          </cell>
          <cell r="E58">
            <v>20000</v>
          </cell>
          <cell r="F58">
            <v>1.05</v>
          </cell>
          <cell r="G58">
            <v>21000</v>
          </cell>
        </row>
        <row r="59">
          <cell r="A59">
            <v>53</v>
          </cell>
          <cell r="B59" t="str">
            <v>PLANTA ELECTRICA 3412 C18</v>
          </cell>
          <cell r="C59" t="str">
            <v>HRS</v>
          </cell>
          <cell r="D59">
            <v>170</v>
          </cell>
          <cell r="E59">
            <v>0</v>
          </cell>
          <cell r="F59">
            <v>0</v>
          </cell>
          <cell r="G59">
            <v>78002</v>
          </cell>
        </row>
        <row r="60">
          <cell r="A60">
            <v>0</v>
          </cell>
          <cell r="B60" t="str">
            <v>EQUIPOS DE TRANSPORTE DE HIDROCARBUROS Y MATERIALES</v>
          </cell>
          <cell r="C60">
            <v>0</v>
          </cell>
          <cell r="D60">
            <v>0</v>
          </cell>
          <cell r="E60">
            <v>0</v>
          </cell>
          <cell r="F60">
            <v>0</v>
          </cell>
          <cell r="G60">
            <v>0</v>
          </cell>
        </row>
        <row r="61">
          <cell r="A61">
            <v>54</v>
          </cell>
          <cell r="B61" t="str">
            <v xml:space="preserve">DESCRIPCION DE EQUIPOS </v>
          </cell>
          <cell r="C61" t="str">
            <v>UNIDAD DE COBRO</v>
          </cell>
          <cell r="D61" t="str">
            <v>STAND-BY(HRS. MIN) O CONDICION DE COBRO</v>
          </cell>
          <cell r="E61" t="str">
            <v>TARIFA 2010</v>
          </cell>
          <cell r="F61" t="str">
            <v>%(IPC+2P)</v>
          </cell>
          <cell r="G61" t="str">
            <v>TARIFAS 2011</v>
          </cell>
        </row>
        <row r="62">
          <cell r="A62">
            <v>55</v>
          </cell>
          <cell r="B62">
            <v>0</v>
          </cell>
          <cell r="C62">
            <v>0</v>
          </cell>
          <cell r="D62">
            <v>0</v>
          </cell>
          <cell r="E62">
            <v>0</v>
          </cell>
          <cell r="F62">
            <v>0</v>
          </cell>
          <cell r="G62">
            <v>0</v>
          </cell>
        </row>
        <row r="63">
          <cell r="A63">
            <v>56</v>
          </cell>
          <cell r="B63" t="str">
            <v>TANQUEROS DE AGUA</v>
          </cell>
          <cell r="C63" t="str">
            <v>HRS</v>
          </cell>
          <cell r="D63">
            <v>100</v>
          </cell>
          <cell r="E63">
            <v>50000</v>
          </cell>
          <cell r="F63">
            <v>1.05</v>
          </cell>
          <cell r="G63">
            <v>25000</v>
          </cell>
        </row>
        <row r="64">
          <cell r="A64">
            <v>57</v>
          </cell>
          <cell r="B64" t="str">
            <v>IRRIGADORES  DE  ASFALTO CHEVROLET KODIAK</v>
          </cell>
          <cell r="C64" t="str">
            <v>HRS</v>
          </cell>
          <cell r="D64">
            <v>100</v>
          </cell>
          <cell r="E64">
            <v>55000</v>
          </cell>
          <cell r="F64">
            <v>1.05</v>
          </cell>
          <cell r="G64">
            <v>57750</v>
          </cell>
        </row>
        <row r="65">
          <cell r="A65">
            <v>58</v>
          </cell>
          <cell r="B65" t="str">
            <v>IRRIGADORES  DE ASFALTO   CHEVROLET KODIAK</v>
          </cell>
          <cell r="C65" t="str">
            <v>HRS</v>
          </cell>
          <cell r="D65">
            <v>100</v>
          </cell>
          <cell r="E65">
            <v>55000</v>
          </cell>
          <cell r="F65">
            <v>1.05</v>
          </cell>
          <cell r="G65">
            <v>57750</v>
          </cell>
        </row>
        <row r="66">
          <cell r="A66">
            <v>59</v>
          </cell>
          <cell r="B66" t="str">
            <v>CARROTANQUE DE COMBUSTIBLE CHEVROLET NPR</v>
          </cell>
          <cell r="C66" t="str">
            <v>MES</v>
          </cell>
          <cell r="D66">
            <v>1</v>
          </cell>
          <cell r="E66">
            <v>5000000</v>
          </cell>
          <cell r="F66">
            <v>1.05</v>
          </cell>
          <cell r="G66">
            <v>5250000</v>
          </cell>
        </row>
        <row r="67">
          <cell r="A67">
            <v>60</v>
          </cell>
          <cell r="B67" t="str">
            <v xml:space="preserve">PLANCHON CHASIS KODIAK </v>
          </cell>
          <cell r="C67">
            <v>0</v>
          </cell>
          <cell r="D67" t="str">
            <v>N/A</v>
          </cell>
          <cell r="E67" t="str">
            <v>S/RECORRIDO TARIFAS COMERCIALES</v>
          </cell>
          <cell r="F67">
            <v>1.05</v>
          </cell>
          <cell r="G67" t="str">
            <v/>
          </cell>
        </row>
        <row r="68">
          <cell r="A68">
            <v>61</v>
          </cell>
          <cell r="B68" t="str">
            <v>TRACTOMULA MACK CON PLANCHON DE 2 EJES</v>
          </cell>
          <cell r="C68">
            <v>0</v>
          </cell>
          <cell r="D68" t="str">
            <v>N/A</v>
          </cell>
          <cell r="E68" t="str">
            <v>S/RECORRDIO</v>
          </cell>
          <cell r="F68">
            <v>1.05</v>
          </cell>
          <cell r="G68" t="str">
            <v/>
          </cell>
        </row>
        <row r="69">
          <cell r="A69">
            <v>62</v>
          </cell>
          <cell r="B69" t="str">
            <v>TRACTOCAMION -PLANCHON DE 3 EJES KENWORTH T800</v>
          </cell>
          <cell r="C69">
            <v>0</v>
          </cell>
          <cell r="D69" t="str">
            <v>N/A</v>
          </cell>
          <cell r="E69" t="str">
            <v>S/RECORRIDO TARIFAS COMERCIALES</v>
          </cell>
          <cell r="F69">
            <v>1.05</v>
          </cell>
          <cell r="G69" t="str">
            <v/>
          </cell>
        </row>
        <row r="70">
          <cell r="A70">
            <v>63</v>
          </cell>
          <cell r="B70" t="str">
            <v>TRACTOMULA MACK CON VOLCO DE TRES EJES</v>
          </cell>
          <cell r="C70">
            <v>0</v>
          </cell>
          <cell r="D70" t="str">
            <v>N/A</v>
          </cell>
          <cell r="E70">
            <v>75000</v>
          </cell>
          <cell r="F70">
            <v>1.05</v>
          </cell>
          <cell r="G70">
            <v>78750</v>
          </cell>
        </row>
        <row r="71">
          <cell r="A71">
            <v>64</v>
          </cell>
          <cell r="B71" t="str">
            <v>EQUIPOS DE CONCRETO</v>
          </cell>
          <cell r="C71">
            <v>0</v>
          </cell>
          <cell r="D71">
            <v>0</v>
          </cell>
          <cell r="E71">
            <v>0</v>
          </cell>
          <cell r="F71">
            <v>0</v>
          </cell>
          <cell r="G71">
            <v>0</v>
          </cell>
        </row>
        <row r="72">
          <cell r="A72">
            <v>65</v>
          </cell>
          <cell r="B72" t="str">
            <v xml:space="preserve">DESCRIPCION DE EQUIPOS </v>
          </cell>
          <cell r="C72" t="str">
            <v>UNIDAD DE COBRO</v>
          </cell>
          <cell r="D72" t="str">
            <v>STAND-BY(HRS. MIN) O CONDICION DE COBRO</v>
          </cell>
          <cell r="E72" t="str">
            <v>TARIFA 2010</v>
          </cell>
          <cell r="F72" t="str">
            <v>%(IPC+2P)</v>
          </cell>
          <cell r="G72" t="str">
            <v>TARIFAS 2011</v>
          </cell>
        </row>
        <row r="73">
          <cell r="A73">
            <v>66</v>
          </cell>
          <cell r="B73">
            <v>0</v>
          </cell>
          <cell r="C73">
            <v>0</v>
          </cell>
          <cell r="D73">
            <v>0</v>
          </cell>
          <cell r="E73">
            <v>0</v>
          </cell>
          <cell r="F73">
            <v>0</v>
          </cell>
          <cell r="G73">
            <v>0</v>
          </cell>
        </row>
        <row r="74">
          <cell r="A74">
            <v>67</v>
          </cell>
          <cell r="B74" t="str">
            <v>MIXER</v>
          </cell>
          <cell r="C74" t="str">
            <v>HRS</v>
          </cell>
          <cell r="D74">
            <v>170</v>
          </cell>
          <cell r="E74">
            <v>75000</v>
          </cell>
          <cell r="F74">
            <v>1.05</v>
          </cell>
          <cell r="G74">
            <v>78750</v>
          </cell>
        </row>
        <row r="75">
          <cell r="A75">
            <v>68</v>
          </cell>
          <cell r="B75" t="str">
            <v>CORTADORA DE CONCRETO  WEG  CE</v>
          </cell>
          <cell r="C75" t="str">
            <v>DIA</v>
          </cell>
          <cell r="D75" t="str">
            <v>SEGÚN DIAS DE  PERMANENCIA EN OBRA</v>
          </cell>
          <cell r="E75">
            <v>30000</v>
          </cell>
          <cell r="F75">
            <v>1.05</v>
          </cell>
          <cell r="G75">
            <v>31500</v>
          </cell>
        </row>
        <row r="76">
          <cell r="A76">
            <v>69</v>
          </cell>
          <cell r="B76" t="str">
            <v>CORTADORA DE CONCRETO  WEG  CE</v>
          </cell>
          <cell r="C76" t="str">
            <v>DIA</v>
          </cell>
          <cell r="D76" t="str">
            <v>SEGÚN DIAS DE  PERMANENCIA EN OBRA</v>
          </cell>
          <cell r="E76">
            <v>17500</v>
          </cell>
          <cell r="F76">
            <v>1.05</v>
          </cell>
          <cell r="G76">
            <v>18375</v>
          </cell>
        </row>
        <row r="77">
          <cell r="A77">
            <v>70</v>
          </cell>
          <cell r="B77" t="str">
            <v>VIBRADOR DE CONCRETO A GASOLINA  O ELECTRICO 2 HP</v>
          </cell>
          <cell r="C77" t="str">
            <v>DIA</v>
          </cell>
          <cell r="D77" t="str">
            <v>SEGÚN DIAS DE  PERMANENCIA EN OBRA</v>
          </cell>
          <cell r="E77">
            <v>11750</v>
          </cell>
          <cell r="F77">
            <v>1.05</v>
          </cell>
          <cell r="G77">
            <v>12337.5</v>
          </cell>
        </row>
        <row r="78">
          <cell r="A78">
            <v>71</v>
          </cell>
          <cell r="B78" t="str">
            <v>MEZCLADORA DE 1.5 BULTOS  8HP</v>
          </cell>
          <cell r="C78" t="str">
            <v>DIA</v>
          </cell>
          <cell r="D78" t="str">
            <v>SEGÚN DIAS DE  PERMANENCIA EN OBRA</v>
          </cell>
          <cell r="E78">
            <v>12500</v>
          </cell>
          <cell r="F78">
            <v>1.05</v>
          </cell>
          <cell r="G78">
            <v>13125</v>
          </cell>
        </row>
        <row r="79">
          <cell r="A79">
            <v>72</v>
          </cell>
          <cell r="B79" t="str">
            <v>REGLA VIBRATORIA</v>
          </cell>
          <cell r="C79" t="str">
            <v>DIA</v>
          </cell>
          <cell r="D79" t="str">
            <v>SEGÚN DIAS DE  PERMANENCIA EN OBRA</v>
          </cell>
          <cell r="E79">
            <v>50000</v>
          </cell>
          <cell r="F79">
            <v>1.05</v>
          </cell>
          <cell r="G79">
            <v>52500</v>
          </cell>
        </row>
        <row r="80">
          <cell r="A80">
            <v>73</v>
          </cell>
          <cell r="B80" t="str">
            <v>VEHICULOS</v>
          </cell>
          <cell r="C80">
            <v>0</v>
          </cell>
          <cell r="D80">
            <v>0</v>
          </cell>
          <cell r="E80">
            <v>0</v>
          </cell>
          <cell r="F80">
            <v>0</v>
          </cell>
          <cell r="G80">
            <v>0</v>
          </cell>
        </row>
        <row r="81">
          <cell r="A81">
            <v>74</v>
          </cell>
          <cell r="B81" t="str">
            <v xml:space="preserve">DESCRIPCION DE EQUIPOS </v>
          </cell>
          <cell r="C81" t="str">
            <v>UNIDAD DE COBRO</v>
          </cell>
          <cell r="D81" t="str">
            <v>STAND-BY(HRS. MIN) O CONDICION DE COBRO</v>
          </cell>
          <cell r="E81" t="str">
            <v>TARIFA 2010</v>
          </cell>
          <cell r="F81" t="str">
            <v>%(IPC+2P)</v>
          </cell>
          <cell r="G81" t="str">
            <v>TARIFAS 2011</v>
          </cell>
        </row>
        <row r="82">
          <cell r="A82">
            <v>75</v>
          </cell>
          <cell r="B82">
            <v>0</v>
          </cell>
          <cell r="C82">
            <v>0</v>
          </cell>
          <cell r="D82">
            <v>0</v>
          </cell>
          <cell r="E82">
            <v>0</v>
          </cell>
          <cell r="F82">
            <v>0</v>
          </cell>
          <cell r="G82">
            <v>0</v>
          </cell>
        </row>
        <row r="83">
          <cell r="A83">
            <v>76</v>
          </cell>
          <cell r="B83" t="str">
            <v>CAMIONETA SENCILLA 4X2 NISSAN D22 CHASIS</v>
          </cell>
          <cell r="C83" t="str">
            <v>DIA</v>
          </cell>
          <cell r="D83">
            <v>30</v>
          </cell>
          <cell r="E83">
            <v>125000</v>
          </cell>
          <cell r="F83">
            <v>1.05</v>
          </cell>
          <cell r="G83">
            <v>131250</v>
          </cell>
        </row>
        <row r="84">
          <cell r="A84">
            <v>77</v>
          </cell>
          <cell r="B84" t="str">
            <v>CAMIONETA  4X4 NISSAN D22 D- CABINA</v>
          </cell>
          <cell r="C84" t="str">
            <v>DIA</v>
          </cell>
          <cell r="D84">
            <v>30</v>
          </cell>
          <cell r="E84">
            <v>125000</v>
          </cell>
          <cell r="F84">
            <v>1.05</v>
          </cell>
          <cell r="G84">
            <v>131250</v>
          </cell>
        </row>
        <row r="85">
          <cell r="A85">
            <v>78</v>
          </cell>
          <cell r="B85" t="str">
            <v>CAMIONETA 4X4 NISSAN D22 CHASIS</v>
          </cell>
          <cell r="C85" t="str">
            <v>DIA</v>
          </cell>
          <cell r="D85">
            <v>30</v>
          </cell>
          <cell r="E85">
            <v>125000</v>
          </cell>
          <cell r="F85">
            <v>1.05</v>
          </cell>
          <cell r="G85">
            <v>131250</v>
          </cell>
        </row>
        <row r="86">
          <cell r="A86">
            <v>79</v>
          </cell>
          <cell r="B86" t="str">
            <v>CAMIONETA 4X4 NISSAN D22  DIESEL</v>
          </cell>
          <cell r="C86" t="str">
            <v>DIA</v>
          </cell>
          <cell r="D86">
            <v>30</v>
          </cell>
          <cell r="E86">
            <v>125000</v>
          </cell>
          <cell r="F86">
            <v>1.05</v>
          </cell>
          <cell r="G86">
            <v>131250</v>
          </cell>
        </row>
        <row r="87">
          <cell r="A87">
            <v>80</v>
          </cell>
          <cell r="B87" t="str">
            <v>CAMIONETA TOYOTA PRADO 4X4</v>
          </cell>
          <cell r="C87" t="str">
            <v>DIA</v>
          </cell>
          <cell r="D87">
            <v>30</v>
          </cell>
          <cell r="E87">
            <v>125000</v>
          </cell>
          <cell r="F87">
            <v>1.05</v>
          </cell>
          <cell r="G87">
            <v>131250</v>
          </cell>
        </row>
        <row r="88">
          <cell r="A88">
            <v>81</v>
          </cell>
          <cell r="B88" t="str">
            <v>CAMIONETA CHEVROLET LUV-D MAX</v>
          </cell>
          <cell r="C88" t="str">
            <v>DIA</v>
          </cell>
          <cell r="D88">
            <v>30</v>
          </cell>
          <cell r="E88">
            <v>125000</v>
          </cell>
          <cell r="F88">
            <v>1.05</v>
          </cell>
          <cell r="G88">
            <v>131250</v>
          </cell>
        </row>
        <row r="89">
          <cell r="A89">
            <v>82</v>
          </cell>
          <cell r="B89" t="str">
            <v>CAMION CHEVROLET NPR</v>
          </cell>
          <cell r="C89" t="str">
            <v>DIA</v>
          </cell>
          <cell r="D89">
            <v>30</v>
          </cell>
          <cell r="E89">
            <v>182000</v>
          </cell>
          <cell r="F89">
            <v>1.05</v>
          </cell>
          <cell r="G89">
            <v>191100</v>
          </cell>
        </row>
        <row r="90">
          <cell r="A90">
            <v>83</v>
          </cell>
          <cell r="B90" t="str">
            <v>EQUIPOS DE DEMOLICION</v>
          </cell>
          <cell r="C90">
            <v>0</v>
          </cell>
          <cell r="D90">
            <v>0</v>
          </cell>
          <cell r="E90">
            <v>0</v>
          </cell>
          <cell r="F90">
            <v>0</v>
          </cell>
          <cell r="G90">
            <v>0</v>
          </cell>
        </row>
        <row r="91">
          <cell r="A91">
            <v>84</v>
          </cell>
          <cell r="B91" t="str">
            <v xml:space="preserve">DESCRIPCION DE EQUIPOS </v>
          </cell>
          <cell r="C91" t="str">
            <v>UNIDAD DE COBRO</v>
          </cell>
          <cell r="D91" t="str">
            <v>STAND-BY(HRS. MIN) O CONDICION DE COBRO</v>
          </cell>
          <cell r="E91" t="str">
            <v>TARIFA 2010</v>
          </cell>
          <cell r="F91" t="str">
            <v>%(IPC+2P)</v>
          </cell>
          <cell r="G91" t="str">
            <v>TARIFAS 2011</v>
          </cell>
        </row>
        <row r="92">
          <cell r="A92">
            <v>85</v>
          </cell>
          <cell r="B92">
            <v>0</v>
          </cell>
          <cell r="C92">
            <v>0</v>
          </cell>
          <cell r="D92">
            <v>0</v>
          </cell>
          <cell r="E92">
            <v>0</v>
          </cell>
          <cell r="F92">
            <v>0</v>
          </cell>
          <cell r="G92">
            <v>0</v>
          </cell>
        </row>
        <row r="93">
          <cell r="A93">
            <v>86</v>
          </cell>
          <cell r="B93" t="str">
            <v>MARTILLO HIDRAULICO CAT H70</v>
          </cell>
          <cell r="C93" t="str">
            <v>DIA</v>
          </cell>
          <cell r="D93">
            <v>0</v>
          </cell>
          <cell r="E93">
            <v>72000</v>
          </cell>
          <cell r="F93">
            <v>1.05</v>
          </cell>
          <cell r="G93">
            <v>75600</v>
          </cell>
        </row>
        <row r="94">
          <cell r="A94">
            <v>87</v>
          </cell>
          <cell r="B94" t="str">
            <v>MARTILLO HIDRAULICO CAT H120</v>
          </cell>
          <cell r="C94" t="str">
            <v>DIA</v>
          </cell>
          <cell r="D94">
            <v>0</v>
          </cell>
          <cell r="E94">
            <v>260000</v>
          </cell>
          <cell r="F94">
            <v>1.05</v>
          </cell>
          <cell r="G94">
            <v>273000</v>
          </cell>
        </row>
        <row r="95">
          <cell r="A95">
            <v>88</v>
          </cell>
          <cell r="B95" t="str">
            <v>BARREDORA BP 15 (ACCESORIO MINICARGADOR CAT)</v>
          </cell>
          <cell r="C95" t="str">
            <v>DIA</v>
          </cell>
          <cell r="D95">
            <v>0</v>
          </cell>
          <cell r="E95">
            <v>44000</v>
          </cell>
          <cell r="F95">
            <v>1.05</v>
          </cell>
          <cell r="G95">
            <v>46200</v>
          </cell>
        </row>
        <row r="96">
          <cell r="A96">
            <v>89</v>
          </cell>
          <cell r="B96" t="str">
            <v>BRAZO EXCAVADOR BH30(ACCESORIO MINI CAGADOR CAT)</v>
          </cell>
          <cell r="C96" t="str">
            <v>DIA</v>
          </cell>
          <cell r="D96">
            <v>0</v>
          </cell>
          <cell r="E96">
            <v>45000</v>
          </cell>
          <cell r="F96">
            <v>1.05</v>
          </cell>
          <cell r="G96">
            <v>47250</v>
          </cell>
        </row>
        <row r="97">
          <cell r="A97">
            <v>90</v>
          </cell>
          <cell r="B97" t="str">
            <v>MARTILLOS DE 90 LIBRAS</v>
          </cell>
          <cell r="C97" t="str">
            <v>DIA</v>
          </cell>
          <cell r="D97">
            <v>0</v>
          </cell>
          <cell r="E97">
            <v>19000</v>
          </cell>
          <cell r="F97">
            <v>1.05</v>
          </cell>
          <cell r="G97">
            <v>19950</v>
          </cell>
        </row>
        <row r="98">
          <cell r="A98">
            <v>91</v>
          </cell>
          <cell r="B98" t="str">
            <v>MARTILLOS DE 60 LIBRAS</v>
          </cell>
          <cell r="C98" t="str">
            <v>DIA</v>
          </cell>
          <cell r="D98">
            <v>0</v>
          </cell>
          <cell r="E98">
            <v>15000</v>
          </cell>
          <cell r="F98">
            <v>1.05</v>
          </cell>
          <cell r="G98">
            <v>15750</v>
          </cell>
        </row>
        <row r="99">
          <cell r="A99">
            <v>92</v>
          </cell>
          <cell r="B99" t="str">
            <v>FRESADORA  ROADTEC 500</v>
          </cell>
          <cell r="C99" t="str">
            <v>DIA</v>
          </cell>
          <cell r="D99" t="str">
            <v>SEGÚN USO EN MAQUILA</v>
          </cell>
          <cell r="E99">
            <v>0</v>
          </cell>
          <cell r="F99">
            <v>1.05</v>
          </cell>
          <cell r="G99">
            <v>0</v>
          </cell>
        </row>
        <row r="100">
          <cell r="A100">
            <v>93</v>
          </cell>
          <cell r="B100" t="str">
            <v>FRESADORA CAT  PM 200</v>
          </cell>
          <cell r="C100" t="str">
            <v>HR</v>
          </cell>
          <cell r="D100">
            <v>150</v>
          </cell>
          <cell r="E100">
            <v>175000</v>
          </cell>
          <cell r="F100">
            <v>1.05</v>
          </cell>
          <cell r="G100">
            <v>183750</v>
          </cell>
        </row>
        <row r="101">
          <cell r="A101">
            <v>94</v>
          </cell>
          <cell r="B101" t="str">
            <v>COMPRESOR I. RAND P260 WIR</v>
          </cell>
          <cell r="C101" t="str">
            <v>HR</v>
          </cell>
          <cell r="D101">
            <v>100</v>
          </cell>
          <cell r="E101">
            <v>50000</v>
          </cell>
          <cell r="F101">
            <v>1.05</v>
          </cell>
          <cell r="G101">
            <v>18000</v>
          </cell>
        </row>
        <row r="102">
          <cell r="A102">
            <v>95</v>
          </cell>
          <cell r="B102" t="str">
            <v>COMPRESOR I. RAND P185 BIR</v>
          </cell>
          <cell r="C102" t="str">
            <v>HR</v>
          </cell>
          <cell r="D102">
            <v>100</v>
          </cell>
          <cell r="E102">
            <v>45000</v>
          </cell>
          <cell r="F102">
            <v>1.05</v>
          </cell>
          <cell r="G102">
            <v>18000</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Hoja1"/>
      <sheetName val="Datos"/>
      <sheetName val="BITACORA"/>
      <sheetName val="Tablas"/>
      <sheetName val="DATOS CONTRATO"/>
      <sheetName val="mater"/>
      <sheetName val="Cuadr."/>
      <sheetName val="210.2.2"/>
      <sheetName val="Listado priorizado de reposicio"/>
      <sheetName val="LOC"/>
      <sheetName val="días habiles 2015"/>
      <sheetName val="Base Datos"/>
      <sheetName val="Análisis de precios"/>
      <sheetName val="ESTADO RED TEC"/>
      <sheetName val="Itemes Renovación"/>
      <sheetName val="TARIFAS 2011"/>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CPFRCA1"/>
      <sheetName val="TREN"/>
      <sheetName val="ESTRUC"/>
      <sheetName val="CPFRCA3"/>
      <sheetName val="ROTOR"/>
      <sheetName val="CPFRCA4"/>
      <sheetName val="MOTRIZ"/>
      <sheetName val="CPFRCA5"/>
      <sheetName val="AVION"/>
      <sheetName val="CPFRCA6"/>
      <sheetName val="COMBUS"/>
      <sheetName val="CPFRRCA7"/>
      <sheetName val="ELECTR."/>
      <sheetName val="CPFRCA8"/>
      <sheetName val="HIDRA."/>
      <sheetName val="CPFRCA9"/>
      <sheetName val="INSTR."/>
      <sheetName val="CPFRCA10"/>
      <sheetName val="MISCE."/>
      <sheetName val="CPFRCA11"/>
      <sheetName val="PINTU."/>
      <sheetName val="CPFRCA12"/>
      <sheetName val="PESO"/>
      <sheetName val="CPFRCA13"/>
      <sheetName val="CABINA"/>
      <sheetName val="CPFTOT"/>
      <sheetName val="PRECIOS R"/>
      <sheetName val="210.2.2"/>
      <sheetName val="RCA1A1"/>
      <sheetName val="Base Datos"/>
      <sheetName val="Análisis de precios"/>
      <sheetName val="BASE"/>
      <sheetName val="ESTADO RED TEC"/>
      <sheetName val="ESTADO RED VIS"/>
      <sheetName val="Estructura"/>
      <sheetName val="Bases 2A"/>
    </sheetNames>
    <sheetDataSet>
      <sheetData sheetId="0">
        <row r="64">
          <cell r="U64">
            <v>0</v>
          </cell>
        </row>
      </sheetData>
      <sheetData sheetId="1" refreshError="1"/>
      <sheetData sheetId="2"/>
      <sheetData sheetId="3"/>
      <sheetData sheetId="4" refreshError="1"/>
      <sheetData sheetId="5"/>
      <sheetData sheetId="6" refreshError="1"/>
      <sheetData sheetId="7"/>
      <sheetData sheetId="8" refreshError="1"/>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sheetData sheetId="20" refreshError="1"/>
      <sheetData sheetId="21"/>
      <sheetData sheetId="22" refreshError="1"/>
      <sheetData sheetId="23"/>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
      <sheetName val="formato idu 3.3"/>
      <sheetName val="CUADRILLAS"/>
    </sheetNames>
    <sheetDataSet>
      <sheetData sheetId="0" refreshError="1"/>
      <sheetData sheetId="1" refreshError="1"/>
      <sheetData sheetId="2"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MANEJO DE QUEJA"/>
      <sheetName val="Manejo de quejas y reclamos"/>
      <sheetName val="ANALISIS RESULTADOS"/>
      <sheetName val="Plan auditoría"/>
      <sheetName val="ESTRATEGIA DE COMUNICACIONES"/>
      <sheetName val="Hoja5"/>
      <sheetName val="Hoja6"/>
      <sheetName val="Hoja2"/>
      <sheetName val="Cálculo"/>
      <sheetName val="LOC"/>
      <sheetName val="7422CW00"/>
      <sheetName val="A. P. U."/>
      <sheetName val="CálculoTarifasMR"/>
      <sheetName val="Itemes Renovación"/>
      <sheetName val="días habiles 2015"/>
      <sheetName val="Cuadr."/>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 val="PERSONAL"/>
      <sheetName val="unitario"/>
      <sheetName val="lisprecios"/>
      <sheetName val="Precios E"/>
      <sheetName val="210.2.2"/>
      <sheetName val="A. P. U."/>
      <sheetName val="Plan auditoría"/>
      <sheetName val="cumplimiento"/>
      <sheetName val="FLUJOS"/>
      <sheetName val="ESTADO RED TEC"/>
      <sheetName val="Base Datos"/>
      <sheetName val="06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PRESUPUESTO"/>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3"/>
      <sheetName val="tabla imss 2013"/>
      <sheetName val="Categoria"/>
      <sheetName val="PE05"/>
      <sheetName val="tabulador c importe"/>
      <sheetName val="Datos"/>
      <sheetName val="BASE"/>
      <sheetName val="S.UNICO"/>
    </sheetNames>
    <sheetDataSet>
      <sheetData sheetId="0"/>
      <sheetData sheetId="1"/>
      <sheetData sheetId="2"/>
      <sheetData sheetId="3"/>
      <sheetData sheetId="4"/>
      <sheetData sheetId="5"/>
      <sheetData sheetId="6"/>
      <sheetData sheetId="7"/>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Itemes Renovación"/>
      <sheetName val="LOC"/>
      <sheetName val="Plan auditoría"/>
      <sheetName val="Actual Data (MAP)"/>
      <sheetName val="Actual Data (STX)"/>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CRA.MODI"/>
      <sheetName val="LISTA DE PRECIOS"/>
      <sheetName val="062"/>
      <sheetName val="Listado"/>
      <sheetName val="A. P. U."/>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5. ELECTRIC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Cuadr."/>
      <sheetName val="7.1.8.1.1"/>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inst"/>
      <sheetName val="TABLAS"/>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NT_ADI"/>
      <sheetName val="BALANCE"/>
      <sheetName val="ITEMS NO REVISTOS"/>
      <sheetName val="APU ELECTRICOS"/>
      <sheetName val="c2_5y2_613"/>
      <sheetName val="c2_5y2_612"/>
      <sheetName val="c2_5y2_611"/>
      <sheetName val="costos oficina"/>
      <sheetName val="costos campamento"/>
      <sheetName val="días habiles 2015"/>
      <sheetName val="c2_5y2_614"/>
      <sheetName val="Proveedores y acreedore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oblacion"/>
      <sheetName val="ACTA MODIFICACIÓN CIVIL"/>
      <sheetName val="TUBERIA"/>
      <sheetName val="EVA"/>
      <sheetName val="AIU"/>
      <sheetName val="Program"/>
      <sheetName val="glvc"/>
      <sheetName val="for 6"/>
      <sheetName val="devdics"/>
      <sheetName val="BASE"/>
      <sheetName val="Bases 2A"/>
      <sheetName val="DATOS CONTRATO"/>
      <sheetName val="CHINCHINA FINAL . A CEROS"/>
      <sheetName val="Memoria de calculo"/>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cronograma"/>
      <sheetName val="CÁLCULOS"/>
      <sheetName val="PREACTA_Y_CONTRATISTAS"/>
      <sheetName val="Tarifa_MT"/>
      <sheetName val="PUNITARIOS_PARA_241201_2S_xls"/>
      <sheetName val="MATERIAL"/>
      <sheetName val="CUMPLIMIENTO"/>
      <sheetName val="precios-básicos2002"/>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Input"/>
      <sheetName val="bd100-45-p1"/>
      <sheetName val="PTAR ANDES"/>
      <sheetName val="BITACORA"/>
      <sheetName val="base ctos"/>
      <sheetName val="Base Datos"/>
      <sheetName val="Itemes Renovación"/>
      <sheetName val="LOC"/>
      <sheetName val="210.2.2"/>
      <sheetName val="Actual Data (MAP)"/>
      <sheetName val="Actual Data (STX)"/>
      <sheetName val="FLUJOS"/>
      <sheetName val="Precios E"/>
      <sheetName val="PROYECTO"/>
      <sheetName val="INDICE"/>
      <sheetName val="Cálculo"/>
      <sheetName val="EW Summary"/>
      <sheetName val="TARIF2002"/>
      <sheetName val="STRSUMM0"/>
      <sheetName val="PLAN_DE_INVERSION_ANTICIPO"/>
      <sheetName val="inv_mensual"/>
      <sheetName val="borrador_flujo_inv"/>
      <sheetName val="OBRAS_SES"/>
      <sheetName val="Cuadr_"/>
      <sheetName val="PREACTA_Y_CONTRATISTAS1"/>
      <sheetName val="Tarifa_MT1"/>
      <sheetName val="PUNITARIOS_PARA_241201_2S_xls1"/>
      <sheetName val="PLAN_DE_INVERSION_ANTICIPO1"/>
      <sheetName val="inv_mensual1"/>
      <sheetName val="borrador_flujo_inv1"/>
      <sheetName val="OBRAS_SES1"/>
      <sheetName val="Cuadr_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48">
          <cell r="E48">
            <v>0</v>
          </cell>
        </row>
      </sheetData>
      <sheetData sheetId="110">
        <row r="48">
          <cell r="E48">
            <v>0</v>
          </cell>
        </row>
      </sheetData>
      <sheetData sheetId="111"/>
      <sheetData sheetId="112"/>
      <sheetData sheetId="113"/>
      <sheetData sheetId="114"/>
      <sheetData sheetId="115">
        <row r="48">
          <cell r="E48">
            <v>0</v>
          </cell>
        </row>
      </sheetData>
      <sheetData sheetId="116"/>
      <sheetData sheetId="117">
        <row r="48">
          <cell r="E48">
            <v>0</v>
          </cell>
        </row>
      </sheetData>
      <sheetData sheetId="118">
        <row r="48">
          <cell r="E48">
            <v>0</v>
          </cell>
        </row>
      </sheetData>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refreshError="1"/>
      <sheetData sheetId="135"/>
      <sheetData sheetId="136" refreshError="1"/>
      <sheetData sheetId="137"/>
      <sheetData sheetId="138"/>
      <sheetData sheetId="139"/>
      <sheetData sheetId="140"/>
      <sheetData sheetId="141"/>
      <sheetData sheetId="142" refreshError="1"/>
      <sheetData sheetId="143" refreshError="1"/>
      <sheetData sheetId="144" refreshError="1"/>
      <sheetData sheetId="145">
        <row r="48">
          <cell r="E48">
            <v>0</v>
          </cell>
        </row>
      </sheetData>
      <sheetData sheetId="146">
        <row r="48">
          <cell r="E48">
            <v>0</v>
          </cell>
        </row>
      </sheetData>
      <sheetData sheetId="147">
        <row r="48">
          <cell r="E48">
            <v>0</v>
          </cell>
        </row>
      </sheetData>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refreshError="1"/>
      <sheetData sheetId="187" refreshError="1"/>
      <sheetData sheetId="188" refreshError="1"/>
      <sheetData sheetId="189" refreshError="1"/>
      <sheetData sheetId="190"/>
      <sheetData sheetId="191"/>
      <sheetData sheetId="192"/>
      <sheetData sheetId="193" refreshError="1"/>
      <sheetData sheetId="194"/>
      <sheetData sheetId="195">
        <row r="48">
          <cell r="E48">
            <v>0</v>
          </cell>
        </row>
      </sheetData>
      <sheetData sheetId="196"/>
      <sheetData sheetId="197" refreshError="1"/>
      <sheetData sheetId="198">
        <row r="48">
          <cell r="E48">
            <v>0</v>
          </cell>
        </row>
      </sheetData>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ow r="48">
          <cell r="E48">
            <v>0</v>
          </cell>
        </row>
      </sheetData>
      <sheetData sheetId="306"/>
      <sheetData sheetId="307"/>
      <sheetData sheetId="308"/>
      <sheetData sheetId="309"/>
      <sheetData sheetId="310"/>
      <sheetData sheetId="311"/>
      <sheetData sheetId="312"/>
      <sheetData sheetId="313"/>
      <sheetData sheetId="314"/>
      <sheetData sheetId="315" refreshError="1"/>
      <sheetData sheetId="316"/>
      <sheetData sheetId="317">
        <row r="48">
          <cell r="E48">
            <v>0</v>
          </cell>
        </row>
      </sheetData>
      <sheetData sheetId="318"/>
      <sheetData sheetId="319"/>
      <sheetData sheetId="320"/>
      <sheetData sheetId="321">
        <row r="48">
          <cell r="E48">
            <v>0</v>
          </cell>
        </row>
      </sheetData>
      <sheetData sheetId="322"/>
      <sheetData sheetId="323"/>
      <sheetData sheetId="324"/>
      <sheetData sheetId="325">
        <row r="48">
          <cell r="E48">
            <v>0</v>
          </cell>
        </row>
      </sheetData>
      <sheetData sheetId="326"/>
      <sheetData sheetId="327"/>
      <sheetData sheetId="328"/>
      <sheetData sheetId="329">
        <row r="48">
          <cell r="E48">
            <v>0</v>
          </cell>
        </row>
      </sheetData>
      <sheetData sheetId="330"/>
      <sheetData sheetId="331"/>
      <sheetData sheetId="332"/>
      <sheetData sheetId="333"/>
      <sheetData sheetId="334">
        <row r="48">
          <cell r="E48">
            <v>0</v>
          </cell>
        </row>
      </sheetData>
      <sheetData sheetId="335"/>
      <sheetData sheetId="336"/>
      <sheetData sheetId="337"/>
      <sheetData sheetId="338"/>
      <sheetData sheetId="339"/>
      <sheetData sheetId="340">
        <row r="48">
          <cell r="E48">
            <v>0</v>
          </cell>
        </row>
      </sheetData>
      <sheetData sheetId="341"/>
      <sheetData sheetId="342"/>
      <sheetData sheetId="343"/>
      <sheetData sheetId="344"/>
      <sheetData sheetId="345"/>
      <sheetData sheetId="346">
        <row r="48">
          <cell r="E48">
            <v>0</v>
          </cell>
        </row>
      </sheetData>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48">
          <cell r="E48">
            <v>0</v>
          </cell>
        </row>
      </sheetData>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48">
          <cell r="E48">
            <v>0</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ow r="48">
          <cell r="E48">
            <v>0</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sheetData sheetId="421" refreshError="1"/>
      <sheetData sheetId="422" refreshError="1"/>
      <sheetData sheetId="423"/>
      <sheetData sheetId="424"/>
      <sheetData sheetId="425"/>
      <sheetData sheetId="426"/>
      <sheetData sheetId="427"/>
      <sheetData sheetId="428"/>
      <sheetData sheetId="429" refreshError="1"/>
      <sheetData sheetId="430" refreshError="1"/>
      <sheetData sheetId="431"/>
      <sheetData sheetId="432"/>
      <sheetData sheetId="433"/>
      <sheetData sheetId="434"/>
      <sheetData sheetId="435"/>
      <sheetData sheetId="436"/>
      <sheetData sheetId="437" refreshError="1"/>
      <sheetData sheetId="438" refreshError="1"/>
      <sheetData sheetId="439">
        <row r="48">
          <cell r="E48">
            <v>0</v>
          </cell>
        </row>
      </sheetData>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 val="1"/>
      <sheetName val="DATOS"/>
      <sheetName val="210.2.2"/>
      <sheetName val="Hoja1"/>
      <sheetName val="MATERIALES"/>
      <sheetName val="Itemes Renov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RESUPUESTO"/>
      <sheetName val="APU 1"/>
      <sheetName val="Batería"/>
      <sheetName val="Aula"/>
      <sheetName val="Aceros Batería"/>
      <sheetName val="Hoja3"/>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Hoja3"/>
      <sheetName val="items"/>
      <sheetName val="DATOS"/>
      <sheetName val="Cálculo"/>
      <sheetName val="PERSONAL"/>
      <sheetName val="Precios E"/>
      <sheetName val="Hoja1"/>
      <sheetName val="Cantidades_750 _Alta_Suelo AB"/>
      <sheetName val="ESTADO RED TEC"/>
      <sheetName val="Ingenieri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BASE-LISTAS"/>
      <sheetName val="TABLAS"/>
      <sheetName val="items"/>
      <sheetName val="Precios E"/>
      <sheetName val="5202371-IC-0.5-GE-1"/>
      <sheetName val="Bas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Presup_Cancha"/>
      <sheetName val="CRA.MODI"/>
      <sheetName val="devdics"/>
      <sheetName val="1,01"/>
      <sheetName val="Listas"/>
      <sheetName val="AASHTO"/>
      <sheetName val="INV"/>
      <sheetName val="UNIT."/>
      <sheetName val="glvc"/>
      <sheetName val="PROGR_2"/>
      <sheetName val="PROGR_3"/>
      <sheetName val="ITEMS"/>
      <sheetName val="INSUMOS"/>
      <sheetName val="TABLAS"/>
      <sheetName val="Precios E"/>
      <sheetName val="1"/>
      <sheetName val="Tabla"/>
      <sheetName val="LOC"/>
      <sheetName val="Itemes Renovación"/>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TEMS"/>
      <sheetName val="Insumos"/>
      <sheetName val="MATERIALES"/>
      <sheetName val="Itemes Renovación"/>
      <sheetName val="AP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os"/>
      <sheetName val="Nóm Naranjo"/>
      <sheetName val="Nóm Aldemar"/>
      <sheetName val="Nóm Fernando"/>
      <sheetName val="Nomima Luis Alfonso"/>
      <sheetName val="Nomina Admon"/>
      <sheetName val="Volq Motta"/>
      <sheetName val="Volq Delio"/>
      <sheetName val="Granulares Motta"/>
      <sheetName val="Retro New Hollad"/>
      <sheetName val="Retro 420"/>
      <sheetName val="Combustible"/>
      <sheetName val="Ferreteria"/>
      <sheetName val="ARRIENDOS"/>
      <sheetName val="Equipo"/>
      <sheetName val="Alimentacion"/>
      <sheetName val="Insumos"/>
      <sheetName val="MATERIALES"/>
      <sheetName val="210.2.2"/>
      <sheetName val="DATOS"/>
      <sheetName val="items"/>
    </sheetNames>
    <sheetDataSet>
      <sheetData sheetId="0"/>
      <sheetData sheetId="1"/>
      <sheetData sheetId="2"/>
      <sheetData sheetId="3"/>
      <sheetData sheetId="4"/>
      <sheetData sheetId="5"/>
      <sheetData sheetId="6"/>
      <sheetData sheetId="7"/>
      <sheetData sheetId="8"/>
      <sheetData sheetId="9"/>
      <sheetData sheetId="10"/>
      <sheetData sheetId="11">
        <row r="87">
          <cell r="C87" t="str">
            <v xml:space="preserve"> Retro. New Hollad</v>
          </cell>
          <cell r="E87">
            <v>276300</v>
          </cell>
        </row>
        <row r="88">
          <cell r="E88">
            <v>164885</v>
          </cell>
        </row>
        <row r="89">
          <cell r="E89">
            <v>61800</v>
          </cell>
        </row>
        <row r="90">
          <cell r="E90">
            <v>133575</v>
          </cell>
        </row>
        <row r="91">
          <cell r="E91">
            <v>264000</v>
          </cell>
        </row>
        <row r="92">
          <cell r="E92">
            <v>18000</v>
          </cell>
        </row>
        <row r="93">
          <cell r="E93">
            <v>36120</v>
          </cell>
        </row>
        <row r="94">
          <cell r="E94">
            <v>63210</v>
          </cell>
        </row>
        <row r="95">
          <cell r="E95">
            <v>10000</v>
          </cell>
        </row>
        <row r="96">
          <cell r="E96">
            <v>185385</v>
          </cell>
        </row>
        <row r="97">
          <cell r="E97">
            <v>247038</v>
          </cell>
        </row>
        <row r="98">
          <cell r="E98">
            <v>44525</v>
          </cell>
        </row>
        <row r="99">
          <cell r="E99">
            <v>10000</v>
          </cell>
        </row>
        <row r="100">
          <cell r="E100">
            <v>14000</v>
          </cell>
        </row>
        <row r="101">
          <cell r="E101">
            <v>10000</v>
          </cell>
        </row>
        <row r="102">
          <cell r="E102">
            <v>85000</v>
          </cell>
        </row>
        <row r="103">
          <cell r="E103">
            <v>68000</v>
          </cell>
        </row>
        <row r="104">
          <cell r="E104">
            <v>18000</v>
          </cell>
        </row>
        <row r="105">
          <cell r="E105">
            <v>50700</v>
          </cell>
        </row>
        <row r="106">
          <cell r="E106">
            <v>10000</v>
          </cell>
        </row>
        <row r="107">
          <cell r="E107">
            <v>234000</v>
          </cell>
        </row>
        <row r="108">
          <cell r="E108">
            <v>79652</v>
          </cell>
        </row>
        <row r="109">
          <cell r="E109">
            <v>0</v>
          </cell>
        </row>
        <row r="110">
          <cell r="E110">
            <v>0</v>
          </cell>
        </row>
        <row r="111">
          <cell r="E111">
            <v>0</v>
          </cell>
        </row>
        <row r="112">
          <cell r="E112">
            <v>0</v>
          </cell>
        </row>
        <row r="113">
          <cell r="E113">
            <v>0</v>
          </cell>
        </row>
        <row r="114">
          <cell r="E114">
            <v>0</v>
          </cell>
        </row>
      </sheetData>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Estructura"/>
      <sheetName val="Tabla"/>
      <sheetName val="46"/>
      <sheetName val="Combustible"/>
      <sheetName val="Design (3)"/>
      <sheetName val="Design"/>
      <sheetName val="Insumos"/>
      <sheetName val="TABLAS"/>
      <sheetName val="Base Datos"/>
      <sheetName val="210.2.2"/>
      <sheetName val="Cálculo"/>
      <sheetName val="items"/>
      <sheetName val="PREC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 val="INSUMOS"/>
      <sheetName val="APU"/>
      <sheetName val="Base Datos"/>
      <sheetName val="ANALISIS RESUMIDOS"/>
      <sheetName val="Itemes Renovación"/>
      <sheetName val="210.2.2"/>
      <sheetName val="DATOS"/>
      <sheetName val="Cálculo"/>
      <sheetName val="MATERIALES"/>
      <sheetName val="CUADRO CONTROL 23JUL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0.1P"/>
      <sheetName val="INDICE"/>
      <sheetName val="materiales"/>
      <sheetName val="Equipo"/>
      <sheetName val="otros"/>
      <sheetName val="210.3p"/>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INSUMOS"/>
      <sheetName val="APU"/>
      <sheetName val="Itemes Renovación"/>
      <sheetName val="DATOS"/>
      <sheetName val="PREACTA"/>
    </sheetNames>
    <sheetDataSet>
      <sheetData sheetId="0"/>
      <sheetData sheetId="1"/>
      <sheetData sheetId="2">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3">
        <row r="7">
          <cell r="A7" t="str">
            <v>Aspersor manual</v>
          </cell>
        </row>
      </sheetData>
      <sheetData sheetId="4">
        <row r="6">
          <cell r="A6" t="str">
            <v>ADMINISTRACION</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modelo"/>
      <sheetName val="APU"/>
      <sheetName val="PR 1"/>
      <sheetName val="Insumos"/>
      <sheetName val="Itemes Renovación"/>
      <sheetName val="DATOS"/>
      <sheetName val="Cálculo"/>
      <sheetName val="Precios E"/>
      <sheetName val="TABLAS"/>
      <sheetName val="210.2.2"/>
      <sheetName val="BITACORA"/>
      <sheetName val="items"/>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Users\LENOVO\Downloads\Users\A"/>
      <sheetName val="[A MInformes M]__cceficiente__4"/>
      <sheetName val="[A MInformes M]__cceficiente__2"/>
      <sheetName val="[A MInformes M]__cceficiente__3"/>
      <sheetName val="BALANCE- RECURSOS"/>
      <sheetName val="SAL_BPX"/>
      <sheetName val="Caida Escalonada Alcant"/>
      <sheetName val="Datos"/>
      <sheetName val="[A MInformes M]__cceficiente__7"/>
      <sheetName val="[A MInformes M]__cceficiente__5"/>
      <sheetName val="[A MInformes M]__cceficiente__6"/>
      <sheetName val="2004"/>
      <sheetName val="[A MInformes M]__cceficiente__8"/>
      <sheetName val="[A MInformes M]__cceficiente__9"/>
      <sheetName val="[A MInformes M]__cceficiente_10"/>
      <sheetName val="\\SERVIDOR\Public2\MANTENIMIENT"/>
      <sheetName val="\F\MANTENIMIENTO RUTA 1001_MARZ"/>
      <sheetName val="CUADRILLAS"/>
      <sheetName val="[A MInformes M]__cceficiente_11"/>
      <sheetName val="[A MInformes M]__cceficiente_12"/>
      <sheetName val="[A MInformes M]__cceficiente_13"/>
      <sheetName val="[A MInformes M]__cceficiente_20"/>
      <sheetName val="[A MInformes M]//cceficiente.sh"/>
      <sheetName val="[A MInformes M]__cceficiente_14"/>
      <sheetName val="[A MInformes M]__cceficiente_15"/>
      <sheetName val="[A MInformes M]__cceficiente_16"/>
      <sheetName val="[A MInformes M]__cceficiente_19"/>
      <sheetName val="[A MInformes M]__cceficiente_17"/>
      <sheetName val="[A MInformes M]__cceficiente_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 val="Hoja3"/>
      <sheetName val="pta a tierra"/>
      <sheetName val="BASE-LISTAS"/>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ICIONES GENERALES"/>
      <sheetName val="PRESUPUESTO GENERAL INICIAL"/>
      <sheetName val="PRESUPUESTO GENERAL+APORTES"/>
      <sheetName val="PRESUPUESTO MODIFICATORIO 2"/>
      <sheetName val="Ppto. + Aportes Contratista"/>
      <sheetName val="OFERTA ECONOMICA"/>
      <sheetName val="APU+APORTE"/>
      <sheetName val="Hoja1"/>
      <sheetName val="APU ORIGINAL"/>
      <sheetName val="APU CONTRATISTA"/>
      <sheetName val="A.I.U Contratista"/>
      <sheetName val="A.I.U"/>
      <sheetName val="MEMORIA DE CANTIDADES"/>
      <sheetName val="FACTOR PRESTACIONAL"/>
      <sheetName val="PMT"/>
      <sheetName val="FACTOR MULTIPLICADOR"/>
      <sheetName val="BASE"/>
      <sheetName val="Hoja3"/>
    </sheetNames>
    <sheetDataSet>
      <sheetData sheetId="0"/>
      <sheetData sheetId="1"/>
      <sheetData sheetId="2">
        <row r="11">
          <cell r="B11">
            <v>1.01</v>
          </cell>
        </row>
        <row r="20">
          <cell r="B20">
            <v>2</v>
          </cell>
          <cell r="D20" t="str">
            <v>REALIZAR MANTENIMIENTO  ESTRUCTURA DE PAVIMENTO</v>
          </cell>
        </row>
        <row r="21">
          <cell r="B21">
            <v>2.0099999999999998</v>
          </cell>
        </row>
        <row r="22">
          <cell r="B22">
            <v>2.0199999999999996</v>
          </cell>
        </row>
        <row r="23">
          <cell r="B23">
            <v>2.0299999999999994</v>
          </cell>
        </row>
        <row r="24">
          <cell r="B24">
            <v>2.0399999999999991</v>
          </cell>
        </row>
      </sheetData>
      <sheetData sheetId="3">
        <row r="10">
          <cell r="B10">
            <v>1</v>
          </cell>
          <cell r="D10" t="str">
            <v>REALIZAR OBRAS PRELIMINARES</v>
          </cell>
        </row>
        <row r="11">
          <cell r="C11" t="str">
            <v>3.06.01</v>
          </cell>
        </row>
        <row r="21">
          <cell r="C21" t="str">
            <v xml:space="preserve"> 3.06.10</v>
          </cell>
        </row>
        <row r="22">
          <cell r="C22" t="str">
            <v>3.06.09</v>
          </cell>
        </row>
        <row r="23">
          <cell r="C23" t="str">
            <v>3.06.12</v>
          </cell>
        </row>
        <row r="24">
          <cell r="C24" t="str">
            <v xml:space="preserve"> 3.06.17</v>
          </cell>
        </row>
        <row r="26">
          <cell r="C26" t="str">
            <v>3.06.11</v>
          </cell>
        </row>
        <row r="53">
          <cell r="D53" t="str">
            <v>ITEMS NO PREVISTOS</v>
          </cell>
        </row>
        <row r="54">
          <cell r="C54" t="str">
            <v>3.06.04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47B60-CE1F-4507-9CDE-A57F11EDC087}">
  <sheetPr>
    <tabColor rgb="FF92D050"/>
    <pageSetUpPr fitToPage="1"/>
  </sheetPr>
  <dimension ref="B2:AB623"/>
  <sheetViews>
    <sheetView showGridLines="0" tabSelected="1" view="pageBreakPreview" zoomScale="60" zoomScaleNormal="60" workbookViewId="0">
      <selection activeCell="M43" sqref="M43"/>
    </sheetView>
  </sheetViews>
  <sheetFormatPr baseColWidth="10" defaultColWidth="11.125" defaultRowHeight="15" customHeight="1"/>
  <cols>
    <col min="1" max="1" width="6.125" style="1" customWidth="1"/>
    <col min="2" max="2" width="1.625" style="1" customWidth="1"/>
    <col min="3" max="3" width="7.5" style="1" customWidth="1"/>
    <col min="4" max="4" width="10.75" style="1" hidden="1" customWidth="1"/>
    <col min="5" max="5" width="62.125" style="1" customWidth="1"/>
    <col min="6" max="6" width="20.375" style="1" customWidth="1"/>
    <col min="7" max="8" width="16.75" style="1" customWidth="1"/>
    <col min="9" max="9" width="18.625" style="1" customWidth="1"/>
    <col min="10" max="10" width="18.5" style="1" customWidth="1"/>
    <col min="11" max="11" width="1.625" style="1" customWidth="1"/>
    <col min="12" max="12" width="3.625" style="1" customWidth="1"/>
    <col min="13" max="13" width="27.25" style="3" customWidth="1"/>
    <col min="14" max="14" width="5.25" style="1" customWidth="1"/>
    <col min="15" max="15" width="30.75" style="4" bestFit="1" customWidth="1"/>
    <col min="16" max="16" width="1.625" style="1" customWidth="1"/>
    <col min="17" max="17" width="21.875" style="1" bestFit="1" customWidth="1"/>
    <col min="18" max="18" width="1.625" style="1" customWidth="1"/>
    <col min="19" max="19" width="20.5" style="4" bestFit="1" customWidth="1"/>
    <col min="20" max="27" width="6.5" style="1" customWidth="1"/>
    <col min="28" max="28" width="6" style="1" customWidth="1"/>
    <col min="29" max="40" width="9" style="1" customWidth="1"/>
    <col min="41" max="16384" width="11.125" style="1"/>
  </cols>
  <sheetData>
    <row r="2" spans="2:28" ht="15.75" customHeight="1" thickBot="1">
      <c r="K2" s="2"/>
      <c r="L2" s="2"/>
      <c r="N2" s="2"/>
      <c r="P2" s="2"/>
      <c r="Q2" s="2"/>
      <c r="R2" s="2"/>
      <c r="T2" s="2"/>
      <c r="U2" s="2"/>
      <c r="V2" s="2"/>
      <c r="W2" s="2"/>
      <c r="X2" s="2"/>
      <c r="Y2" s="2"/>
      <c r="Z2" s="2"/>
      <c r="AA2" s="2"/>
    </row>
    <row r="3" spans="2:28" ht="51" customHeight="1" thickBot="1">
      <c r="C3" s="94" t="s">
        <v>38</v>
      </c>
      <c r="D3" s="95"/>
      <c r="E3" s="95"/>
      <c r="F3" s="95"/>
      <c r="G3" s="95"/>
      <c r="H3" s="95"/>
      <c r="I3" s="95"/>
      <c r="J3" s="96"/>
      <c r="K3" s="7"/>
      <c r="L3" s="7"/>
      <c r="M3" s="8"/>
      <c r="N3" s="7"/>
      <c r="O3" s="9"/>
      <c r="P3" s="7"/>
      <c r="Q3" s="7"/>
      <c r="R3" s="7"/>
      <c r="S3" s="9"/>
      <c r="T3" s="7"/>
      <c r="U3" s="7"/>
      <c r="V3" s="7"/>
      <c r="W3" s="7"/>
      <c r="X3" s="7"/>
      <c r="Y3" s="7"/>
      <c r="Z3" s="7"/>
      <c r="AA3" s="7"/>
    </row>
    <row r="4" spans="2:28" ht="15.75" customHeight="1" thickBot="1">
      <c r="K4" s="2"/>
      <c r="L4" s="2"/>
      <c r="N4" s="2"/>
      <c r="P4" s="2"/>
      <c r="Q4" s="2"/>
      <c r="R4" s="2"/>
      <c r="T4" s="2"/>
      <c r="U4" s="2"/>
      <c r="V4" s="2"/>
      <c r="W4" s="2"/>
      <c r="X4" s="2"/>
      <c r="Y4" s="2"/>
      <c r="Z4" s="2"/>
      <c r="AA4" s="2"/>
    </row>
    <row r="5" spans="2:28" ht="25.9" customHeight="1">
      <c r="C5" s="63" t="s">
        <v>0</v>
      </c>
      <c r="D5" s="64" t="s">
        <v>1</v>
      </c>
      <c r="E5" s="65" t="s">
        <v>2</v>
      </c>
      <c r="F5" s="66" t="s">
        <v>27</v>
      </c>
      <c r="G5" s="67" t="s">
        <v>3</v>
      </c>
      <c r="H5" s="68" t="s">
        <v>4</v>
      </c>
      <c r="I5" s="69" t="s">
        <v>5</v>
      </c>
      <c r="J5" s="70" t="s">
        <v>16</v>
      </c>
      <c r="K5" s="5"/>
      <c r="L5" s="10"/>
      <c r="M5" s="6"/>
      <c r="N5" s="10"/>
      <c r="O5" s="10"/>
      <c r="P5" s="10"/>
      <c r="Q5" s="6"/>
      <c r="R5" s="10"/>
      <c r="S5" s="10"/>
      <c r="T5" s="10"/>
      <c r="U5" s="10"/>
      <c r="V5" s="10"/>
      <c r="W5" s="10"/>
      <c r="X5" s="10"/>
      <c r="Y5" s="10"/>
    </row>
    <row r="6" spans="2:28" ht="27" customHeight="1">
      <c r="C6" s="71">
        <f>+'[340]PRESUPUESTO MODIFICATORIO 2'!B10</f>
        <v>1</v>
      </c>
      <c r="D6" s="11" t="str">
        <f>+'[340]PRESUPUESTO MODIFICATORIO 2'!D10</f>
        <v>REALIZAR OBRAS PRELIMINARES</v>
      </c>
      <c r="E6" s="12" t="s">
        <v>6</v>
      </c>
      <c r="F6" s="37"/>
      <c r="G6" s="13"/>
      <c r="H6" s="12"/>
      <c r="I6" s="12"/>
      <c r="J6" s="72"/>
      <c r="K6" s="14"/>
      <c r="L6" s="15"/>
      <c r="M6" s="16"/>
      <c r="N6" s="15"/>
      <c r="O6" s="15"/>
      <c r="P6" s="15"/>
      <c r="Q6" s="16"/>
      <c r="R6" s="15"/>
      <c r="S6" s="15"/>
      <c r="T6" s="15"/>
      <c r="U6" s="15"/>
      <c r="V6" s="15"/>
      <c r="W6" s="15"/>
      <c r="X6" s="15"/>
      <c r="Y6" s="15"/>
    </row>
    <row r="7" spans="2:28" ht="39.950000000000003" customHeight="1">
      <c r="C7" s="73">
        <f>+'[340]PRESUPUESTO GENERAL+APORTES'!B11</f>
        <v>1.01</v>
      </c>
      <c r="D7" s="17" t="str">
        <f>+'[340]PRESUPUESTO MODIFICATORIO 2'!C11</f>
        <v>3.06.01</v>
      </c>
      <c r="E7" s="18" t="s">
        <v>9</v>
      </c>
      <c r="F7" s="19" t="s">
        <v>28</v>
      </c>
      <c r="G7" s="19" t="s">
        <v>7</v>
      </c>
      <c r="H7" s="20">
        <v>211491.38</v>
      </c>
      <c r="I7" s="60"/>
      <c r="J7" s="74"/>
      <c r="K7" s="3"/>
      <c r="L7" s="2"/>
      <c r="M7" s="4"/>
      <c r="N7" s="2"/>
      <c r="O7" s="2"/>
      <c r="P7" s="2"/>
      <c r="Q7" s="4"/>
      <c r="R7" s="2"/>
      <c r="S7" s="2"/>
      <c r="T7" s="2"/>
      <c r="U7" s="2"/>
      <c r="V7" s="2"/>
      <c r="W7" s="2"/>
      <c r="X7" s="2"/>
      <c r="Y7" s="2"/>
    </row>
    <row r="8" spans="2:28" ht="24.6" customHeight="1">
      <c r="B8" s="22"/>
      <c r="C8" s="75"/>
      <c r="D8" s="39"/>
      <c r="E8" s="103" t="s">
        <v>17</v>
      </c>
      <c r="F8" s="103"/>
      <c r="G8" s="103"/>
      <c r="H8" s="103"/>
      <c r="I8" s="103"/>
      <c r="J8" s="76">
        <f>SUM(J7:J7)</f>
        <v>0</v>
      </c>
      <c r="K8" s="24"/>
      <c r="L8" s="24"/>
      <c r="M8" s="23"/>
      <c r="N8" s="24"/>
      <c r="O8" s="16"/>
      <c r="P8" s="24"/>
      <c r="Q8" s="24"/>
      <c r="R8" s="24"/>
      <c r="T8" s="24"/>
      <c r="U8" s="24"/>
      <c r="V8" s="24"/>
      <c r="W8" s="24"/>
      <c r="X8" s="24"/>
      <c r="Y8" s="24"/>
      <c r="Z8" s="24"/>
      <c r="AA8" s="24"/>
      <c r="AB8" s="22"/>
    </row>
    <row r="9" spans="2:28" ht="5.0999999999999996" customHeight="1">
      <c r="C9" s="77"/>
      <c r="D9" s="25"/>
      <c r="E9" s="25"/>
      <c r="F9" s="61"/>
      <c r="G9" s="25"/>
      <c r="H9" s="25"/>
      <c r="I9" s="25"/>
      <c r="J9" s="78"/>
      <c r="K9" s="23"/>
      <c r="L9" s="15"/>
      <c r="M9" s="16"/>
      <c r="N9" s="15"/>
      <c r="O9" s="24"/>
      <c r="P9" s="15"/>
      <c r="Q9" s="4"/>
      <c r="R9" s="15"/>
      <c r="S9" s="15"/>
      <c r="T9" s="15"/>
      <c r="U9" s="15"/>
      <c r="V9" s="15"/>
      <c r="W9" s="15"/>
      <c r="X9" s="15"/>
      <c r="Y9" s="15"/>
    </row>
    <row r="10" spans="2:28" ht="31.5" customHeight="1">
      <c r="C10" s="79">
        <f>+'[340]PRESUPUESTO GENERAL+APORTES'!B20</f>
        <v>2</v>
      </c>
      <c r="D10" s="31" t="str">
        <f>+'[340]PRESUPUESTO GENERAL+APORTES'!D20</f>
        <v>REALIZAR MANTENIMIENTO  ESTRUCTURA DE PAVIMENTO</v>
      </c>
      <c r="E10" s="31" t="s">
        <v>30</v>
      </c>
      <c r="F10" s="31"/>
      <c r="G10" s="31"/>
      <c r="H10" s="31"/>
      <c r="I10" s="31"/>
      <c r="J10" s="80"/>
      <c r="K10" s="23"/>
      <c r="L10" s="15"/>
      <c r="M10" s="16"/>
      <c r="N10" s="15"/>
      <c r="O10" s="24"/>
      <c r="P10" s="15"/>
      <c r="Q10" s="4"/>
      <c r="R10" s="15"/>
      <c r="S10" s="15"/>
      <c r="T10" s="15"/>
      <c r="U10" s="15"/>
      <c r="V10" s="15"/>
      <c r="W10" s="15"/>
      <c r="X10" s="15"/>
      <c r="Y10" s="15"/>
    </row>
    <row r="11" spans="2:28" ht="39.950000000000003" customHeight="1">
      <c r="C11" s="81">
        <f>+'[340]PRESUPUESTO GENERAL+APORTES'!B21</f>
        <v>2.0099999999999998</v>
      </c>
      <c r="D11" s="32" t="str">
        <f>+'[340]PRESUPUESTO MODIFICATORIO 2'!C21</f>
        <v xml:space="preserve"> 3.06.10</v>
      </c>
      <c r="E11" s="18" t="s">
        <v>10</v>
      </c>
      <c r="F11" s="19" t="s">
        <v>28</v>
      </c>
      <c r="G11" s="19" t="s">
        <v>7</v>
      </c>
      <c r="H11" s="20">
        <v>106684.47</v>
      </c>
      <c r="I11" s="35"/>
      <c r="J11" s="82"/>
      <c r="K11" s="2"/>
      <c r="L11" s="4"/>
      <c r="M11" s="2"/>
      <c r="N11" s="2"/>
      <c r="O11" s="2"/>
      <c r="P11" s="4"/>
      <c r="Q11" s="2"/>
      <c r="R11" s="2"/>
      <c r="S11" s="2"/>
      <c r="T11" s="2"/>
      <c r="U11" s="2"/>
      <c r="V11" s="2"/>
      <c r="W11" s="2"/>
      <c r="X11" s="2"/>
    </row>
    <row r="12" spans="2:28" ht="30" customHeight="1">
      <c r="C12" s="81">
        <f>+'[340]PRESUPUESTO GENERAL+APORTES'!B22</f>
        <v>2.0199999999999996</v>
      </c>
      <c r="D12" s="32" t="str">
        <f>+'[340]PRESUPUESTO MODIFICATORIO 2'!C22</f>
        <v>3.06.09</v>
      </c>
      <c r="E12" s="18" t="s">
        <v>11</v>
      </c>
      <c r="F12" s="19" t="s">
        <v>28</v>
      </c>
      <c r="G12" s="36" t="s">
        <v>8</v>
      </c>
      <c r="H12" s="20">
        <v>4913.16</v>
      </c>
      <c r="I12" s="35"/>
      <c r="J12" s="82"/>
      <c r="K12" s="2"/>
      <c r="L12" s="4"/>
      <c r="M12" s="2"/>
      <c r="N12" s="24"/>
      <c r="O12" s="2"/>
      <c r="P12" s="4"/>
      <c r="Q12" s="2"/>
      <c r="R12" s="2"/>
      <c r="S12" s="2"/>
      <c r="T12" s="2"/>
      <c r="U12" s="2"/>
      <c r="V12" s="2"/>
      <c r="W12" s="2"/>
      <c r="X12" s="2"/>
    </row>
    <row r="13" spans="2:28" ht="30" customHeight="1">
      <c r="C13" s="81">
        <f>+'[340]PRESUPUESTO GENERAL+APORTES'!B23</f>
        <v>2.0299999999999994</v>
      </c>
      <c r="D13" s="32" t="str">
        <f>+'[340]PRESUPUESTO MODIFICATORIO 2'!C23</f>
        <v>3.06.12</v>
      </c>
      <c r="E13" s="18" t="s">
        <v>12</v>
      </c>
      <c r="F13" s="19" t="s">
        <v>28</v>
      </c>
      <c r="G13" s="36" t="s">
        <v>8</v>
      </c>
      <c r="H13" s="20">
        <v>6419.7</v>
      </c>
      <c r="I13" s="35"/>
      <c r="J13" s="82"/>
      <c r="K13" s="2"/>
      <c r="L13" s="4"/>
      <c r="M13" s="2"/>
      <c r="N13" s="24"/>
      <c r="O13" s="2"/>
      <c r="P13" s="4"/>
      <c r="Q13" s="2"/>
      <c r="R13" s="2"/>
      <c r="S13" s="2"/>
      <c r="T13" s="2"/>
      <c r="U13" s="2"/>
      <c r="V13" s="2"/>
      <c r="W13" s="2"/>
      <c r="X13" s="2"/>
    </row>
    <row r="14" spans="2:28" ht="39.950000000000003" customHeight="1">
      <c r="C14" s="81">
        <f>+'[340]PRESUPUESTO GENERAL+APORTES'!B24</f>
        <v>2.0399999999999991</v>
      </c>
      <c r="D14" s="32" t="str">
        <f>+'[340]PRESUPUESTO MODIFICATORIO 2'!C24</f>
        <v xml:space="preserve"> 3.06.17</v>
      </c>
      <c r="E14" s="18" t="s">
        <v>13</v>
      </c>
      <c r="F14" s="19" t="s">
        <v>28</v>
      </c>
      <c r="G14" s="19" t="s">
        <v>7</v>
      </c>
      <c r="H14" s="20">
        <v>1153902.22</v>
      </c>
      <c r="I14" s="35"/>
      <c r="J14" s="82"/>
      <c r="K14" s="2"/>
      <c r="L14" s="4"/>
      <c r="M14" s="2"/>
      <c r="N14" s="24"/>
      <c r="O14" s="2"/>
      <c r="P14" s="4"/>
      <c r="Q14" s="2"/>
      <c r="R14" s="2"/>
      <c r="S14" s="2"/>
      <c r="T14" s="2"/>
      <c r="U14" s="2"/>
      <c r="V14" s="2"/>
      <c r="W14" s="2"/>
      <c r="X14" s="2"/>
    </row>
    <row r="15" spans="2:28" ht="30" customHeight="1">
      <c r="C15" s="81">
        <v>2.0499999999999998</v>
      </c>
      <c r="D15" s="32" t="str">
        <f>+'[340]PRESUPUESTO MODIFICATORIO 2'!C26</f>
        <v>3.06.11</v>
      </c>
      <c r="E15" s="18" t="s">
        <v>14</v>
      </c>
      <c r="F15" s="19" t="s">
        <v>28</v>
      </c>
      <c r="G15" s="36" t="s">
        <v>8</v>
      </c>
      <c r="H15" s="20">
        <v>5758.82</v>
      </c>
      <c r="I15" s="35"/>
      <c r="J15" s="82"/>
      <c r="K15" s="2"/>
      <c r="L15" s="4"/>
      <c r="M15" s="2"/>
      <c r="N15" s="24"/>
      <c r="O15" s="2"/>
      <c r="P15" s="4"/>
      <c r="Q15" s="2"/>
      <c r="R15" s="2"/>
      <c r="S15" s="2"/>
      <c r="T15" s="2"/>
      <c r="U15" s="2"/>
      <c r="V15" s="2"/>
      <c r="W15" s="2"/>
      <c r="X15" s="2"/>
    </row>
    <row r="16" spans="2:28" ht="24.95" customHeight="1">
      <c r="B16" s="22"/>
      <c r="C16" s="75"/>
      <c r="D16" s="39"/>
      <c r="E16" s="103" t="s">
        <v>17</v>
      </c>
      <c r="F16" s="103"/>
      <c r="G16" s="103"/>
      <c r="H16" s="103"/>
      <c r="I16" s="103"/>
      <c r="J16" s="83">
        <f>SUM(J11:J15)</f>
        <v>0</v>
      </c>
      <c r="K16" s="24"/>
      <c r="L16" s="24"/>
      <c r="M16" s="14"/>
      <c r="N16" s="24"/>
      <c r="O16" s="16"/>
      <c r="P16" s="24"/>
      <c r="Q16" s="24"/>
      <c r="R16" s="24"/>
      <c r="S16" s="16"/>
      <c r="T16" s="24"/>
      <c r="U16" s="24"/>
      <c r="V16" s="24"/>
      <c r="W16" s="24"/>
      <c r="X16" s="24"/>
      <c r="Y16" s="24"/>
      <c r="Z16" s="24"/>
      <c r="AA16" s="24"/>
      <c r="AB16" s="22"/>
    </row>
    <row r="17" spans="2:27" ht="5.0999999999999996" customHeight="1">
      <c r="C17" s="77"/>
      <c r="D17" s="25"/>
      <c r="E17" s="25"/>
      <c r="F17" s="61"/>
      <c r="G17" s="25"/>
      <c r="H17" s="25"/>
      <c r="I17" s="25"/>
      <c r="J17" s="78"/>
      <c r="K17" s="23"/>
      <c r="L17" s="15"/>
      <c r="M17" s="16"/>
      <c r="N17" s="15"/>
      <c r="O17" s="24"/>
      <c r="P17" s="15"/>
      <c r="Q17" s="4"/>
      <c r="R17" s="15"/>
      <c r="S17" s="15"/>
      <c r="T17" s="15"/>
      <c r="U17" s="15"/>
      <c r="V17" s="15"/>
      <c r="W17" s="15"/>
      <c r="X17" s="15"/>
      <c r="Y17" s="15"/>
    </row>
    <row r="18" spans="2:27" ht="31.5" customHeight="1">
      <c r="C18" s="84">
        <v>3</v>
      </c>
      <c r="D18" s="33" t="str">
        <f>+'[340]PRESUPUESTO MODIFICATORIO 2'!D53</f>
        <v>ITEMS NO PREVISTOS</v>
      </c>
      <c r="E18" s="33" t="s">
        <v>29</v>
      </c>
      <c r="F18" s="33"/>
      <c r="G18" s="34"/>
      <c r="H18" s="33"/>
      <c r="I18" s="33"/>
      <c r="J18" s="80"/>
      <c r="K18" s="14"/>
      <c r="L18" s="15"/>
      <c r="M18" s="16"/>
      <c r="N18" s="15"/>
      <c r="O18" s="15"/>
      <c r="P18" s="15"/>
      <c r="Q18" s="16"/>
      <c r="R18" s="15"/>
      <c r="S18" s="15"/>
      <c r="T18" s="15"/>
      <c r="U18" s="15"/>
      <c r="V18" s="15"/>
      <c r="W18" s="15"/>
      <c r="X18" s="15"/>
      <c r="Y18" s="15"/>
    </row>
    <row r="19" spans="2:27" ht="61.9" customHeight="1">
      <c r="C19" s="81">
        <v>3.01</v>
      </c>
      <c r="D19" s="32" t="str">
        <f>+'[340]PRESUPUESTO MODIFICATORIO 2'!C54</f>
        <v>3.06.04</v>
      </c>
      <c r="E19" s="18" t="s">
        <v>15</v>
      </c>
      <c r="F19" s="59" t="s">
        <v>28</v>
      </c>
      <c r="G19" s="19" t="s">
        <v>7</v>
      </c>
      <c r="H19" s="20">
        <v>137.76</v>
      </c>
      <c r="I19" s="21"/>
      <c r="J19" s="74"/>
      <c r="K19" s="3"/>
      <c r="L19" s="2"/>
      <c r="M19" s="4"/>
      <c r="N19" s="2"/>
      <c r="O19" s="2"/>
      <c r="P19" s="2"/>
      <c r="Q19" s="4"/>
      <c r="R19" s="2"/>
      <c r="S19" s="2"/>
      <c r="T19" s="2"/>
      <c r="U19" s="2"/>
      <c r="V19" s="2"/>
      <c r="W19" s="2"/>
      <c r="X19" s="2"/>
      <c r="Y19" s="2"/>
    </row>
    <row r="20" spans="2:27" ht="6.6" customHeight="1">
      <c r="C20" s="85"/>
      <c r="D20" s="27"/>
      <c r="E20" s="28"/>
      <c r="F20" s="28"/>
      <c r="G20" s="29"/>
      <c r="H20" s="30"/>
      <c r="I20" s="38"/>
      <c r="J20" s="86"/>
      <c r="K20" s="3"/>
      <c r="L20" s="2"/>
      <c r="M20" s="4"/>
      <c r="N20" s="2"/>
      <c r="O20" s="2"/>
      <c r="P20" s="2"/>
      <c r="Q20" s="4"/>
      <c r="R20" s="2"/>
      <c r="S20" s="2"/>
      <c r="T20" s="2"/>
      <c r="U20" s="2"/>
      <c r="V20" s="2"/>
      <c r="W20" s="2"/>
      <c r="X20" s="2"/>
      <c r="Y20" s="2"/>
    </row>
    <row r="21" spans="2:27" ht="24.95" customHeight="1" thickBot="1">
      <c r="B21" s="22"/>
      <c r="C21" s="87"/>
      <c r="D21" s="88"/>
      <c r="E21" s="92" t="s">
        <v>17</v>
      </c>
      <c r="F21" s="92"/>
      <c r="G21" s="92"/>
      <c r="H21" s="92"/>
      <c r="I21" s="92"/>
      <c r="J21" s="89">
        <f>SUM(J20:J20)</f>
        <v>0</v>
      </c>
      <c r="K21" s="23"/>
      <c r="L21" s="24"/>
      <c r="M21" s="16"/>
      <c r="N21" s="24"/>
      <c r="O21" s="24"/>
      <c r="P21" s="24"/>
      <c r="Q21" s="4"/>
      <c r="R21" s="24"/>
      <c r="S21" s="24"/>
      <c r="T21" s="24"/>
      <c r="U21" s="24"/>
      <c r="V21" s="24"/>
      <c r="W21" s="24"/>
      <c r="X21" s="24"/>
      <c r="Y21" s="24"/>
      <c r="Z21" s="22"/>
    </row>
    <row r="22" spans="2:27" ht="5.0999999999999996" customHeight="1">
      <c r="I22" s="40"/>
      <c r="J22" s="41"/>
      <c r="K22" s="2"/>
      <c r="L22" s="2"/>
      <c r="N22" s="2"/>
      <c r="P22" s="2"/>
      <c r="Q22" s="2"/>
      <c r="R22" s="2"/>
      <c r="T22" s="2"/>
      <c r="U22" s="2"/>
      <c r="V22" s="2"/>
      <c r="W22" s="2"/>
      <c r="X22" s="2"/>
      <c r="Y22" s="2"/>
      <c r="Z22" s="2"/>
      <c r="AA22" s="2"/>
    </row>
    <row r="23" spans="2:27" ht="30.6" customHeight="1">
      <c r="E23" s="102" t="s">
        <v>18</v>
      </c>
      <c r="F23" s="103"/>
      <c r="G23" s="104"/>
      <c r="H23" s="26"/>
      <c r="I23" s="105">
        <f>+J7+J18+J21</f>
        <v>0</v>
      </c>
      <c r="J23" s="106"/>
      <c r="K23" s="2"/>
      <c r="L23" s="2"/>
      <c r="N23" s="2"/>
      <c r="P23" s="2"/>
      <c r="Q23" s="2"/>
      <c r="R23" s="2"/>
      <c r="T23" s="2"/>
      <c r="U23" s="2"/>
      <c r="V23" s="2"/>
      <c r="W23" s="2"/>
      <c r="X23" s="2"/>
      <c r="Y23" s="2"/>
      <c r="Z23" s="2"/>
      <c r="AA23" s="2"/>
    </row>
    <row r="24" spans="2:27" ht="5.45" customHeight="1">
      <c r="E24" s="26"/>
      <c r="F24" s="26"/>
      <c r="G24" s="26"/>
      <c r="H24" s="26"/>
      <c r="I24" s="42"/>
      <c r="J24" s="42"/>
      <c r="K24" s="2"/>
      <c r="L24" s="2"/>
      <c r="N24" s="2"/>
      <c r="P24" s="2"/>
      <c r="Q24" s="2"/>
      <c r="R24" s="2"/>
      <c r="T24" s="2"/>
      <c r="U24" s="2"/>
      <c r="V24" s="2"/>
      <c r="W24" s="2"/>
      <c r="X24" s="2"/>
      <c r="Y24" s="2"/>
      <c r="Z24" s="2"/>
      <c r="AA24" s="2"/>
    </row>
    <row r="25" spans="2:27" ht="31.9" customHeight="1">
      <c r="E25" s="102" t="s">
        <v>19</v>
      </c>
      <c r="F25" s="103"/>
      <c r="G25" s="104"/>
      <c r="H25" s="26"/>
      <c r="I25" s="117"/>
      <c r="J25" s="117"/>
      <c r="K25" s="2"/>
      <c r="L25" s="2"/>
      <c r="N25" s="2"/>
      <c r="P25" s="2"/>
      <c r="Q25" s="2"/>
      <c r="R25" s="2"/>
      <c r="T25" s="2"/>
      <c r="U25" s="2"/>
      <c r="V25" s="2"/>
      <c r="W25" s="2"/>
      <c r="X25" s="2"/>
      <c r="Y25" s="2"/>
      <c r="Z25" s="2"/>
      <c r="AA25" s="2"/>
    </row>
    <row r="26" spans="2:27" ht="6" customHeight="1">
      <c r="E26" s="26"/>
      <c r="F26" s="26"/>
      <c r="G26" s="26"/>
      <c r="H26" s="26"/>
      <c r="I26" s="42"/>
      <c r="J26" s="42"/>
      <c r="K26" s="2"/>
      <c r="L26" s="2"/>
      <c r="N26" s="2"/>
      <c r="P26" s="2"/>
      <c r="Q26" s="2"/>
      <c r="R26" s="2"/>
      <c r="T26" s="2"/>
      <c r="U26" s="2"/>
      <c r="V26" s="2"/>
      <c r="W26" s="2"/>
      <c r="X26" s="2"/>
      <c r="Y26" s="2"/>
      <c r="Z26" s="2"/>
      <c r="AA26" s="2"/>
    </row>
    <row r="27" spans="2:27" ht="16.5">
      <c r="E27" s="118" t="s">
        <v>20</v>
      </c>
      <c r="F27" s="119"/>
      <c r="G27" s="43">
        <v>0</v>
      </c>
      <c r="H27" s="26"/>
      <c r="I27" s="44"/>
      <c r="J27" s="45">
        <f>+$I$28*G27</f>
        <v>0</v>
      </c>
      <c r="K27" s="2"/>
      <c r="L27" s="2"/>
      <c r="N27" s="2"/>
      <c r="P27" s="2"/>
      <c r="Q27" s="2"/>
      <c r="R27" s="2"/>
      <c r="T27" s="2"/>
      <c r="U27" s="2"/>
      <c r="V27" s="2"/>
      <c r="W27" s="2"/>
      <c r="X27" s="2"/>
      <c r="Y27" s="2"/>
      <c r="Z27" s="2"/>
      <c r="AA27" s="2"/>
    </row>
    <row r="28" spans="2:27" ht="16.5">
      <c r="E28" s="90" t="s">
        <v>21</v>
      </c>
      <c r="F28" s="91"/>
      <c r="G28" s="46">
        <v>0</v>
      </c>
      <c r="H28" s="26"/>
      <c r="I28" s="26"/>
      <c r="J28" s="47">
        <f>+$I$28*G28</f>
        <v>0</v>
      </c>
      <c r="K28" s="2"/>
      <c r="L28" s="2"/>
      <c r="N28" s="2"/>
      <c r="P28" s="2"/>
      <c r="Q28" s="2"/>
      <c r="R28" s="2"/>
      <c r="T28" s="2"/>
      <c r="U28" s="2"/>
      <c r="V28" s="2"/>
      <c r="W28" s="2"/>
      <c r="X28" s="2"/>
      <c r="Y28" s="2"/>
      <c r="Z28" s="2"/>
      <c r="AA28" s="2"/>
    </row>
    <row r="29" spans="2:27" ht="28.9" customHeight="1">
      <c r="E29" s="90" t="s">
        <v>22</v>
      </c>
      <c r="F29" s="91"/>
      <c r="G29" s="48">
        <v>0</v>
      </c>
      <c r="H29" s="26"/>
      <c r="I29" s="26"/>
      <c r="J29" s="49">
        <f>+$I$28*G29</f>
        <v>0</v>
      </c>
      <c r="K29" s="2"/>
      <c r="L29" s="2"/>
      <c r="N29" s="2"/>
      <c r="P29" s="2"/>
      <c r="Q29" s="2"/>
      <c r="R29" s="2"/>
      <c r="T29" s="2"/>
      <c r="U29" s="2"/>
      <c r="V29" s="2"/>
      <c r="W29" s="2"/>
      <c r="X29" s="2"/>
      <c r="Y29" s="2"/>
      <c r="Z29" s="2"/>
      <c r="AA29" s="2"/>
    </row>
    <row r="30" spans="2:27" ht="15.75" customHeight="1">
      <c r="E30" s="102" t="s">
        <v>23</v>
      </c>
      <c r="F30" s="103"/>
      <c r="G30" s="104"/>
      <c r="H30" s="26"/>
      <c r="I30" s="107">
        <f>SUM(J27:J29)</f>
        <v>0</v>
      </c>
      <c r="J30" s="108"/>
      <c r="K30" s="2"/>
      <c r="L30" s="2"/>
      <c r="N30" s="2"/>
      <c r="P30" s="2"/>
      <c r="Q30" s="2"/>
      <c r="R30" s="2"/>
      <c r="T30" s="2"/>
      <c r="U30" s="2"/>
      <c r="V30" s="2"/>
      <c r="W30" s="2"/>
      <c r="X30" s="2"/>
      <c r="Y30" s="2"/>
      <c r="Z30" s="2"/>
      <c r="AA30" s="2"/>
    </row>
    <row r="31" spans="2:27" ht="8.4499999999999993" customHeight="1">
      <c r="C31" s="50"/>
      <c r="D31" s="50"/>
      <c r="E31" s="51"/>
      <c r="F31" s="51"/>
      <c r="G31" s="51"/>
      <c r="H31" s="52"/>
      <c r="I31" s="53"/>
      <c r="J31" s="53"/>
      <c r="K31" s="2"/>
      <c r="L31" s="2"/>
      <c r="N31" s="2"/>
      <c r="P31" s="2"/>
      <c r="Q31" s="2"/>
      <c r="R31" s="2"/>
      <c r="T31" s="2"/>
      <c r="U31" s="2"/>
      <c r="V31" s="2"/>
      <c r="W31" s="2"/>
      <c r="X31" s="2"/>
      <c r="Y31" s="2"/>
      <c r="Z31" s="2"/>
      <c r="AA31" s="2"/>
    </row>
    <row r="32" spans="2:27" ht="29.45" customHeight="1">
      <c r="E32" s="109" t="s">
        <v>24</v>
      </c>
      <c r="F32" s="110"/>
      <c r="G32" s="111"/>
      <c r="H32" s="26"/>
      <c r="I32" s="54"/>
      <c r="J32" s="55">
        <v>9500000</v>
      </c>
      <c r="K32" s="2"/>
      <c r="L32" s="2"/>
      <c r="N32" s="2"/>
      <c r="P32" s="2"/>
      <c r="Q32" s="2"/>
      <c r="R32" s="2"/>
      <c r="T32" s="2"/>
      <c r="U32" s="2"/>
      <c r="V32" s="2"/>
      <c r="W32" s="2"/>
      <c r="X32" s="2"/>
      <c r="Y32" s="2"/>
      <c r="Z32" s="2"/>
      <c r="AA32" s="2"/>
    </row>
    <row r="33" spans="3:27" ht="6.6" customHeight="1">
      <c r="E33" s="56"/>
      <c r="F33" s="26"/>
      <c r="G33" s="57"/>
      <c r="H33" s="26"/>
      <c r="I33" s="58"/>
      <c r="J33" s="42"/>
      <c r="K33" s="2"/>
      <c r="L33" s="2"/>
      <c r="N33" s="2"/>
      <c r="P33" s="2"/>
      <c r="Q33" s="2"/>
      <c r="R33" s="2"/>
      <c r="T33" s="2"/>
      <c r="U33" s="2"/>
      <c r="V33" s="2"/>
      <c r="W33" s="2"/>
      <c r="X33" s="2"/>
      <c r="Y33" s="2"/>
      <c r="Z33" s="2"/>
      <c r="AA33" s="2"/>
    </row>
    <row r="34" spans="3:27" ht="41.45" customHeight="1">
      <c r="C34" s="22"/>
      <c r="D34" s="22"/>
      <c r="E34" s="112" t="s">
        <v>25</v>
      </c>
      <c r="F34" s="113"/>
      <c r="G34" s="114"/>
      <c r="H34" s="26"/>
      <c r="I34" s="115"/>
      <c r="J34" s="116"/>
      <c r="K34" s="2"/>
      <c r="L34" s="2"/>
      <c r="N34" s="2"/>
      <c r="P34" s="2"/>
      <c r="Q34" s="2"/>
      <c r="R34" s="2"/>
      <c r="T34" s="2"/>
      <c r="U34" s="2"/>
      <c r="V34" s="2"/>
      <c r="W34" s="2"/>
      <c r="X34" s="2"/>
      <c r="Y34" s="2"/>
      <c r="Z34" s="2"/>
      <c r="AA34" s="2"/>
    </row>
    <row r="35" spans="3:27" ht="6.6" customHeight="1">
      <c r="I35" s="41"/>
      <c r="J35" s="41"/>
      <c r="K35" s="2"/>
      <c r="L35" s="2"/>
      <c r="N35" s="2"/>
      <c r="P35" s="2"/>
      <c r="Q35" s="2"/>
      <c r="R35" s="2"/>
      <c r="T35" s="2"/>
      <c r="U35" s="2"/>
      <c r="V35" s="2"/>
      <c r="W35" s="2"/>
      <c r="X35" s="2"/>
      <c r="Y35" s="2"/>
      <c r="Z35" s="2"/>
      <c r="AA35" s="2"/>
    </row>
    <row r="36" spans="3:27" ht="44.45" customHeight="1">
      <c r="E36" s="97" t="s">
        <v>26</v>
      </c>
      <c r="F36" s="98"/>
      <c r="G36" s="99"/>
      <c r="I36" s="100">
        <f>+I34+I23</f>
        <v>0</v>
      </c>
      <c r="J36" s="101"/>
      <c r="K36" s="2"/>
      <c r="L36" s="2"/>
      <c r="N36" s="2"/>
      <c r="P36" s="2"/>
      <c r="Q36" s="2"/>
      <c r="R36" s="2"/>
      <c r="T36" s="2"/>
      <c r="U36" s="2"/>
      <c r="V36" s="2"/>
      <c r="W36" s="2"/>
      <c r="X36" s="2"/>
      <c r="Y36" s="2"/>
      <c r="Z36" s="2"/>
      <c r="AA36" s="2"/>
    </row>
    <row r="37" spans="3:27" ht="15.75" customHeight="1">
      <c r="K37" s="2"/>
      <c r="L37" s="2"/>
      <c r="N37" s="2"/>
      <c r="P37" s="2"/>
      <c r="Q37" s="2"/>
      <c r="R37" s="2"/>
      <c r="T37" s="2"/>
      <c r="U37" s="2"/>
      <c r="V37" s="2"/>
      <c r="W37" s="2"/>
      <c r="X37" s="2"/>
      <c r="Y37" s="2"/>
      <c r="Z37" s="2"/>
      <c r="AA37" s="2"/>
    </row>
    <row r="38" spans="3:27" ht="15.75" customHeight="1">
      <c r="E38" s="93" t="s">
        <v>31</v>
      </c>
      <c r="F38" s="93"/>
      <c r="K38" s="2"/>
      <c r="L38" s="2"/>
      <c r="N38" s="2"/>
      <c r="P38" s="2"/>
      <c r="Q38" s="2"/>
      <c r="R38" s="2"/>
      <c r="T38" s="2"/>
      <c r="U38" s="2"/>
      <c r="V38" s="2"/>
      <c r="W38" s="2"/>
      <c r="X38" s="2"/>
      <c r="Y38" s="2"/>
      <c r="Z38" s="2"/>
      <c r="AA38" s="2"/>
    </row>
    <row r="39" spans="3:27" ht="15.75" customHeight="1">
      <c r="E39" s="62" t="s">
        <v>32</v>
      </c>
      <c r="K39" s="2"/>
      <c r="L39" s="2"/>
      <c r="N39" s="2"/>
      <c r="P39" s="2"/>
      <c r="Q39" s="2"/>
      <c r="R39" s="2"/>
      <c r="T39" s="2"/>
      <c r="U39" s="2"/>
      <c r="V39" s="2"/>
      <c r="W39" s="2"/>
      <c r="X39" s="2"/>
      <c r="Y39" s="2"/>
      <c r="Z39" s="2"/>
      <c r="AA39" s="2"/>
    </row>
    <row r="40" spans="3:27" ht="15.75" customHeight="1">
      <c r="E40" s="62" t="s">
        <v>33</v>
      </c>
      <c r="K40" s="2"/>
      <c r="L40" s="2"/>
      <c r="N40" s="2"/>
      <c r="P40" s="2"/>
      <c r="Q40" s="2"/>
      <c r="R40" s="2"/>
      <c r="T40" s="2"/>
      <c r="U40" s="2"/>
      <c r="V40" s="2"/>
      <c r="W40" s="2"/>
      <c r="X40" s="2"/>
      <c r="Y40" s="2"/>
      <c r="Z40" s="2"/>
      <c r="AA40" s="2"/>
    </row>
    <row r="41" spans="3:27" ht="15.75" customHeight="1">
      <c r="E41" s="62" t="s">
        <v>34</v>
      </c>
      <c r="K41" s="2"/>
      <c r="L41" s="2"/>
      <c r="N41" s="2"/>
      <c r="P41" s="2"/>
      <c r="Q41" s="2"/>
      <c r="R41" s="2"/>
      <c r="T41" s="2"/>
      <c r="U41" s="2"/>
      <c r="V41" s="2"/>
      <c r="W41" s="2"/>
      <c r="X41" s="2"/>
      <c r="Y41" s="2"/>
      <c r="Z41" s="2"/>
      <c r="AA41" s="2"/>
    </row>
    <row r="42" spans="3:27" ht="15.75" customHeight="1">
      <c r="E42" s="62" t="s">
        <v>35</v>
      </c>
      <c r="K42" s="2"/>
      <c r="L42" s="2"/>
      <c r="N42" s="2"/>
      <c r="P42" s="2"/>
      <c r="Q42" s="2"/>
      <c r="R42" s="2"/>
      <c r="T42" s="2"/>
      <c r="U42" s="2"/>
      <c r="V42" s="2"/>
      <c r="W42" s="2"/>
      <c r="X42" s="2"/>
      <c r="Y42" s="2"/>
      <c r="Z42" s="2"/>
      <c r="AA42" s="2"/>
    </row>
    <row r="43" spans="3:27" ht="15.75" customHeight="1">
      <c r="E43" s="62" t="s">
        <v>36</v>
      </c>
      <c r="K43" s="2"/>
      <c r="L43" s="2"/>
      <c r="N43" s="2"/>
      <c r="P43" s="2"/>
      <c r="Q43" s="2"/>
      <c r="R43" s="2"/>
      <c r="T43" s="2"/>
      <c r="U43" s="2"/>
      <c r="V43" s="2"/>
      <c r="W43" s="2"/>
      <c r="X43" s="2"/>
      <c r="Y43" s="2"/>
      <c r="Z43" s="2"/>
      <c r="AA43" s="2"/>
    </row>
    <row r="44" spans="3:27" ht="15.75" customHeight="1">
      <c r="E44" s="62" t="s">
        <v>37</v>
      </c>
      <c r="K44" s="2"/>
      <c r="L44" s="2"/>
      <c r="N44" s="2"/>
      <c r="P44" s="2"/>
      <c r="Q44" s="2"/>
      <c r="R44" s="2"/>
      <c r="T44" s="2"/>
      <c r="U44" s="2"/>
      <c r="V44" s="2"/>
      <c r="W44" s="2"/>
      <c r="X44" s="2"/>
      <c r="Y44" s="2"/>
      <c r="Z44" s="2"/>
      <c r="AA44" s="2"/>
    </row>
    <row r="45" spans="3:27" ht="15.75" customHeight="1">
      <c r="K45" s="2"/>
      <c r="L45" s="2"/>
      <c r="N45" s="2"/>
      <c r="P45" s="2"/>
      <c r="Q45" s="2"/>
      <c r="R45" s="2"/>
      <c r="T45" s="2"/>
      <c r="U45" s="2"/>
      <c r="V45" s="2"/>
      <c r="W45" s="2"/>
      <c r="X45" s="2"/>
      <c r="Y45" s="2"/>
      <c r="Z45" s="2"/>
      <c r="AA45" s="2"/>
    </row>
    <row r="46" spans="3:27" ht="15.75" customHeight="1">
      <c r="K46" s="2"/>
      <c r="L46" s="2"/>
      <c r="N46" s="2"/>
      <c r="P46" s="2"/>
      <c r="Q46" s="2"/>
      <c r="R46" s="2"/>
      <c r="T46" s="2"/>
      <c r="U46" s="2"/>
      <c r="V46" s="2"/>
      <c r="W46" s="2"/>
      <c r="X46" s="2"/>
      <c r="Y46" s="2"/>
      <c r="Z46" s="2"/>
      <c r="AA46" s="2"/>
    </row>
    <row r="47" spans="3:27" ht="15.75" customHeight="1">
      <c r="K47" s="2"/>
      <c r="L47" s="2"/>
      <c r="N47" s="2"/>
      <c r="P47" s="2"/>
      <c r="Q47" s="2"/>
      <c r="R47" s="2"/>
      <c r="T47" s="2"/>
      <c r="U47" s="2"/>
      <c r="V47" s="2"/>
      <c r="W47" s="2"/>
      <c r="X47" s="2"/>
      <c r="Y47" s="2"/>
      <c r="Z47" s="2"/>
      <c r="AA47" s="2"/>
    </row>
    <row r="48" spans="3:27" ht="15.75" customHeight="1">
      <c r="K48" s="2"/>
      <c r="L48" s="2"/>
      <c r="N48" s="2"/>
      <c r="P48" s="2"/>
      <c r="Q48" s="2"/>
      <c r="R48" s="2"/>
      <c r="T48" s="2"/>
      <c r="U48" s="2"/>
      <c r="V48" s="2"/>
      <c r="W48" s="2"/>
      <c r="X48" s="2"/>
      <c r="Y48" s="2"/>
      <c r="Z48" s="2"/>
      <c r="AA48" s="2"/>
    </row>
    <row r="49" spans="11:27" ht="15.75" customHeight="1">
      <c r="K49" s="2"/>
      <c r="L49" s="2"/>
      <c r="N49" s="2"/>
      <c r="P49" s="2"/>
      <c r="Q49" s="2"/>
      <c r="R49" s="2"/>
      <c r="T49" s="2"/>
      <c r="U49" s="2"/>
      <c r="V49" s="2"/>
      <c r="W49" s="2"/>
      <c r="X49" s="2"/>
      <c r="Y49" s="2"/>
      <c r="Z49" s="2"/>
      <c r="AA49" s="2"/>
    </row>
    <row r="50" spans="11:27" ht="15.75" customHeight="1">
      <c r="K50" s="2"/>
      <c r="L50" s="2"/>
      <c r="N50" s="2"/>
      <c r="P50" s="2"/>
      <c r="Q50" s="2"/>
      <c r="R50" s="2"/>
      <c r="T50" s="2"/>
      <c r="U50" s="2"/>
      <c r="V50" s="2"/>
      <c r="W50" s="2"/>
      <c r="X50" s="2"/>
      <c r="Y50" s="2"/>
      <c r="Z50" s="2"/>
      <c r="AA50" s="2"/>
    </row>
    <row r="51" spans="11:27" ht="15.75" customHeight="1">
      <c r="K51" s="2"/>
      <c r="L51" s="2"/>
      <c r="N51" s="2"/>
      <c r="P51" s="2"/>
      <c r="Q51" s="2"/>
      <c r="R51" s="2"/>
      <c r="T51" s="2"/>
      <c r="U51" s="2"/>
      <c r="V51" s="2"/>
      <c r="W51" s="2"/>
      <c r="X51" s="2"/>
      <c r="Y51" s="2"/>
      <c r="Z51" s="2"/>
      <c r="AA51" s="2"/>
    </row>
    <row r="52" spans="11:27" ht="15.75" customHeight="1">
      <c r="K52" s="2"/>
      <c r="L52" s="2"/>
      <c r="N52" s="2"/>
      <c r="P52" s="2"/>
      <c r="Q52" s="2"/>
      <c r="R52" s="2"/>
      <c r="T52" s="2"/>
      <c r="U52" s="2"/>
      <c r="V52" s="2"/>
      <c r="W52" s="2"/>
      <c r="X52" s="2"/>
      <c r="Y52" s="2"/>
      <c r="Z52" s="2"/>
      <c r="AA52" s="2"/>
    </row>
    <row r="53" spans="11:27" ht="15.75" customHeight="1">
      <c r="K53" s="2"/>
      <c r="L53" s="2"/>
      <c r="N53" s="2"/>
      <c r="P53" s="2"/>
      <c r="Q53" s="2"/>
      <c r="R53" s="2"/>
      <c r="T53" s="2"/>
      <c r="U53" s="2"/>
      <c r="V53" s="2"/>
      <c r="W53" s="2"/>
      <c r="X53" s="2"/>
      <c r="Y53" s="2"/>
      <c r="Z53" s="2"/>
      <c r="AA53" s="2"/>
    </row>
    <row r="54" spans="11:27" ht="15.75" customHeight="1">
      <c r="K54" s="2"/>
      <c r="L54" s="2"/>
      <c r="N54" s="2"/>
      <c r="P54" s="2"/>
      <c r="Q54" s="2"/>
      <c r="R54" s="2"/>
      <c r="T54" s="2"/>
      <c r="U54" s="2"/>
      <c r="V54" s="2"/>
      <c r="W54" s="2"/>
      <c r="X54" s="2"/>
      <c r="Y54" s="2"/>
      <c r="Z54" s="2"/>
      <c r="AA54" s="2"/>
    </row>
    <row r="55" spans="11:27" ht="15.75" customHeight="1">
      <c r="K55" s="2"/>
      <c r="L55" s="2"/>
      <c r="N55" s="2"/>
      <c r="P55" s="2"/>
      <c r="Q55" s="2"/>
      <c r="R55" s="2"/>
      <c r="T55" s="2"/>
      <c r="U55" s="2"/>
      <c r="V55" s="2"/>
      <c r="W55" s="2"/>
      <c r="X55" s="2"/>
      <c r="Y55" s="2"/>
      <c r="Z55" s="2"/>
      <c r="AA55" s="2"/>
    </row>
    <row r="56" spans="11:27" ht="15.75" customHeight="1">
      <c r="K56" s="2"/>
      <c r="L56" s="2"/>
      <c r="N56" s="2"/>
      <c r="P56" s="2"/>
      <c r="Q56" s="2"/>
      <c r="R56" s="2"/>
      <c r="T56" s="2"/>
      <c r="U56" s="2"/>
      <c r="V56" s="2"/>
      <c r="W56" s="2"/>
      <c r="X56" s="2"/>
      <c r="Y56" s="2"/>
      <c r="Z56" s="2"/>
      <c r="AA56" s="2"/>
    </row>
    <row r="57" spans="11:27" ht="15.75" customHeight="1">
      <c r="K57" s="2"/>
      <c r="L57" s="2"/>
      <c r="N57" s="2"/>
      <c r="P57" s="2"/>
      <c r="Q57" s="2"/>
      <c r="R57" s="2"/>
      <c r="T57" s="2"/>
      <c r="U57" s="2"/>
      <c r="V57" s="2"/>
      <c r="W57" s="2"/>
      <c r="X57" s="2"/>
      <c r="Y57" s="2"/>
      <c r="Z57" s="2"/>
      <c r="AA57" s="2"/>
    </row>
    <row r="58" spans="11:27" ht="15.75" customHeight="1">
      <c r="K58" s="2"/>
      <c r="L58" s="2"/>
      <c r="N58" s="2"/>
      <c r="P58" s="2"/>
      <c r="Q58" s="2"/>
      <c r="R58" s="2"/>
      <c r="T58" s="2"/>
      <c r="U58" s="2"/>
      <c r="V58" s="2"/>
      <c r="W58" s="2"/>
      <c r="X58" s="2"/>
      <c r="Y58" s="2"/>
      <c r="Z58" s="2"/>
      <c r="AA58" s="2"/>
    </row>
    <row r="59" spans="11:27" ht="15.75" customHeight="1">
      <c r="K59" s="2"/>
      <c r="L59" s="2"/>
      <c r="N59" s="2"/>
      <c r="P59" s="2"/>
      <c r="Q59" s="2"/>
      <c r="R59" s="2"/>
      <c r="T59" s="2"/>
      <c r="U59" s="2"/>
      <c r="V59" s="2"/>
      <c r="W59" s="2"/>
      <c r="X59" s="2"/>
      <c r="Y59" s="2"/>
      <c r="Z59" s="2"/>
      <c r="AA59" s="2"/>
    </row>
    <row r="60" spans="11:27" ht="15.75" customHeight="1">
      <c r="K60" s="2"/>
      <c r="L60" s="2"/>
      <c r="N60" s="2"/>
      <c r="P60" s="2"/>
      <c r="Q60" s="2"/>
      <c r="R60" s="2"/>
      <c r="T60" s="2"/>
      <c r="U60" s="2"/>
      <c r="V60" s="2"/>
      <c r="W60" s="2"/>
      <c r="X60" s="2"/>
      <c r="Y60" s="2"/>
      <c r="Z60" s="2"/>
      <c r="AA60" s="2"/>
    </row>
    <row r="61" spans="11:27" ht="15.75" customHeight="1">
      <c r="K61" s="2"/>
      <c r="L61" s="2"/>
      <c r="N61" s="2"/>
      <c r="P61" s="2"/>
      <c r="Q61" s="2"/>
      <c r="R61" s="2"/>
      <c r="T61" s="2"/>
      <c r="U61" s="2"/>
      <c r="V61" s="2"/>
      <c r="W61" s="2"/>
      <c r="X61" s="2"/>
      <c r="Y61" s="2"/>
      <c r="Z61" s="2"/>
      <c r="AA61" s="2"/>
    </row>
    <row r="62" spans="11:27" ht="15.75" customHeight="1">
      <c r="K62" s="2"/>
      <c r="L62" s="2"/>
      <c r="N62" s="2"/>
      <c r="P62" s="2"/>
      <c r="Q62" s="2"/>
      <c r="R62" s="2"/>
      <c r="T62" s="2"/>
      <c r="U62" s="2"/>
      <c r="V62" s="2"/>
      <c r="W62" s="2"/>
      <c r="X62" s="2"/>
      <c r="Y62" s="2"/>
      <c r="Z62" s="2"/>
      <c r="AA62" s="2"/>
    </row>
    <row r="63" spans="11:27" ht="15.75" customHeight="1">
      <c r="K63" s="2"/>
      <c r="L63" s="2"/>
      <c r="N63" s="2"/>
      <c r="P63" s="2"/>
      <c r="Q63" s="2"/>
      <c r="R63" s="2"/>
      <c r="T63" s="2"/>
      <c r="U63" s="2"/>
      <c r="V63" s="2"/>
      <c r="W63" s="2"/>
      <c r="X63" s="2"/>
      <c r="Y63" s="2"/>
      <c r="Z63" s="2"/>
      <c r="AA63" s="2"/>
    </row>
    <row r="64" spans="11:27" ht="15.75" customHeight="1">
      <c r="K64" s="2"/>
      <c r="L64" s="2"/>
      <c r="N64" s="2"/>
      <c r="P64" s="2"/>
      <c r="Q64" s="2"/>
      <c r="R64" s="2"/>
      <c r="T64" s="2"/>
      <c r="U64" s="2"/>
      <c r="V64" s="2"/>
      <c r="W64" s="2"/>
      <c r="X64" s="2"/>
      <c r="Y64" s="2"/>
      <c r="Z64" s="2"/>
      <c r="AA64" s="2"/>
    </row>
    <row r="65" spans="11:27" ht="15.75" customHeight="1">
      <c r="K65" s="2"/>
      <c r="L65" s="2"/>
      <c r="N65" s="2"/>
      <c r="P65" s="2"/>
      <c r="Q65" s="2"/>
      <c r="R65" s="2"/>
      <c r="T65" s="2"/>
      <c r="U65" s="2"/>
      <c r="V65" s="2"/>
      <c r="W65" s="2"/>
      <c r="X65" s="2"/>
      <c r="Y65" s="2"/>
      <c r="Z65" s="2"/>
      <c r="AA65" s="2"/>
    </row>
    <row r="66" spans="11:27" ht="15.75" customHeight="1">
      <c r="K66" s="2"/>
      <c r="L66" s="2"/>
      <c r="N66" s="2"/>
      <c r="P66" s="2"/>
      <c r="Q66" s="2"/>
      <c r="R66" s="2"/>
      <c r="T66" s="2"/>
      <c r="U66" s="2"/>
      <c r="V66" s="2"/>
      <c r="W66" s="2"/>
      <c r="X66" s="2"/>
      <c r="Y66" s="2"/>
      <c r="Z66" s="2"/>
      <c r="AA66" s="2"/>
    </row>
    <row r="67" spans="11:27" ht="15.75" customHeight="1">
      <c r="K67" s="2"/>
      <c r="L67" s="2"/>
      <c r="N67" s="2"/>
      <c r="P67" s="2"/>
      <c r="Q67" s="2"/>
      <c r="R67" s="2"/>
      <c r="T67" s="2"/>
      <c r="U67" s="2"/>
      <c r="V67" s="2"/>
      <c r="W67" s="2"/>
      <c r="X67" s="2"/>
      <c r="Y67" s="2"/>
      <c r="Z67" s="2"/>
      <c r="AA67" s="2"/>
    </row>
    <row r="68" spans="11:27" ht="15.75" customHeight="1">
      <c r="K68" s="2"/>
      <c r="L68" s="2"/>
      <c r="N68" s="2"/>
      <c r="P68" s="2"/>
      <c r="Q68" s="2"/>
      <c r="R68" s="2"/>
      <c r="T68" s="2"/>
      <c r="U68" s="2"/>
      <c r="V68" s="2"/>
      <c r="W68" s="2"/>
      <c r="X68" s="2"/>
      <c r="Y68" s="2"/>
      <c r="Z68" s="2"/>
      <c r="AA68" s="2"/>
    </row>
    <row r="69" spans="11:27" ht="15.75" customHeight="1">
      <c r="K69" s="2"/>
      <c r="L69" s="2"/>
      <c r="N69" s="2"/>
      <c r="P69" s="2"/>
      <c r="Q69" s="2"/>
      <c r="R69" s="2"/>
      <c r="T69" s="2"/>
      <c r="U69" s="2"/>
      <c r="V69" s="2"/>
      <c r="W69" s="2"/>
      <c r="X69" s="2"/>
      <c r="Y69" s="2"/>
      <c r="Z69" s="2"/>
      <c r="AA69" s="2"/>
    </row>
    <row r="70" spans="11:27" ht="15.75" customHeight="1">
      <c r="K70" s="2"/>
      <c r="L70" s="2"/>
      <c r="N70" s="2"/>
      <c r="P70" s="2"/>
      <c r="Q70" s="2"/>
      <c r="R70" s="2"/>
      <c r="T70" s="2"/>
      <c r="U70" s="2"/>
      <c r="V70" s="2"/>
      <c r="W70" s="2"/>
      <c r="X70" s="2"/>
      <c r="Y70" s="2"/>
      <c r="Z70" s="2"/>
      <c r="AA70" s="2"/>
    </row>
    <row r="71" spans="11:27" ht="15.75" customHeight="1">
      <c r="K71" s="2"/>
      <c r="L71" s="2"/>
      <c r="N71" s="2"/>
      <c r="P71" s="2"/>
      <c r="Q71" s="2"/>
      <c r="R71" s="2"/>
      <c r="T71" s="2"/>
      <c r="U71" s="2"/>
      <c r="V71" s="2"/>
      <c r="W71" s="2"/>
      <c r="X71" s="2"/>
      <c r="Y71" s="2"/>
      <c r="Z71" s="2"/>
      <c r="AA71" s="2"/>
    </row>
    <row r="72" spans="11:27" ht="15.75" customHeight="1">
      <c r="K72" s="2"/>
      <c r="L72" s="2"/>
      <c r="N72" s="2"/>
      <c r="P72" s="2"/>
      <c r="Q72" s="2"/>
      <c r="R72" s="2"/>
      <c r="T72" s="2"/>
      <c r="U72" s="2"/>
      <c r="V72" s="2"/>
      <c r="W72" s="2"/>
      <c r="X72" s="2"/>
      <c r="Y72" s="2"/>
      <c r="Z72" s="2"/>
      <c r="AA72" s="2"/>
    </row>
    <row r="73" spans="11:27" ht="15.75" customHeight="1">
      <c r="K73" s="2"/>
      <c r="L73" s="2"/>
      <c r="N73" s="2"/>
      <c r="P73" s="2"/>
      <c r="Q73" s="2"/>
      <c r="R73" s="2"/>
      <c r="T73" s="2"/>
      <c r="U73" s="2"/>
      <c r="V73" s="2"/>
      <c r="W73" s="2"/>
      <c r="X73" s="2"/>
      <c r="Y73" s="2"/>
      <c r="Z73" s="2"/>
      <c r="AA73" s="2"/>
    </row>
    <row r="74" spans="11:27" ht="15.75" customHeight="1">
      <c r="K74" s="2"/>
      <c r="L74" s="2"/>
      <c r="N74" s="2"/>
      <c r="P74" s="2"/>
      <c r="Q74" s="2"/>
      <c r="R74" s="2"/>
      <c r="T74" s="2"/>
      <c r="U74" s="2"/>
      <c r="V74" s="2"/>
      <c r="W74" s="2"/>
      <c r="X74" s="2"/>
      <c r="Y74" s="2"/>
      <c r="Z74" s="2"/>
      <c r="AA74" s="2"/>
    </row>
    <row r="75" spans="11:27" ht="15.75" customHeight="1">
      <c r="K75" s="2"/>
      <c r="L75" s="2"/>
      <c r="N75" s="2"/>
      <c r="P75" s="2"/>
      <c r="Q75" s="2"/>
      <c r="R75" s="2"/>
      <c r="T75" s="2"/>
      <c r="U75" s="2"/>
      <c r="V75" s="2"/>
      <c r="W75" s="2"/>
      <c r="X75" s="2"/>
      <c r="Y75" s="2"/>
      <c r="Z75" s="2"/>
      <c r="AA75" s="2"/>
    </row>
    <row r="76" spans="11:27" ht="15.75" customHeight="1">
      <c r="K76" s="2"/>
      <c r="L76" s="2"/>
      <c r="N76" s="2"/>
      <c r="P76" s="2"/>
      <c r="Q76" s="2"/>
      <c r="R76" s="2"/>
      <c r="T76" s="2"/>
      <c r="U76" s="2"/>
      <c r="V76" s="2"/>
      <c r="W76" s="2"/>
      <c r="X76" s="2"/>
      <c r="Y76" s="2"/>
      <c r="Z76" s="2"/>
      <c r="AA76" s="2"/>
    </row>
    <row r="77" spans="11:27" ht="15.75" customHeight="1">
      <c r="K77" s="2"/>
      <c r="L77" s="2"/>
      <c r="N77" s="2"/>
      <c r="P77" s="2"/>
      <c r="Q77" s="2"/>
      <c r="R77" s="2"/>
      <c r="T77" s="2"/>
      <c r="U77" s="2"/>
      <c r="V77" s="2"/>
      <c r="W77" s="2"/>
      <c r="X77" s="2"/>
      <c r="Y77" s="2"/>
      <c r="Z77" s="2"/>
      <c r="AA77" s="2"/>
    </row>
    <row r="78" spans="11:27" ht="15.75" customHeight="1">
      <c r="K78" s="2"/>
      <c r="L78" s="2"/>
      <c r="N78" s="2"/>
      <c r="P78" s="2"/>
      <c r="Q78" s="2"/>
      <c r="R78" s="2"/>
      <c r="T78" s="2"/>
      <c r="U78" s="2"/>
      <c r="V78" s="2"/>
      <c r="W78" s="2"/>
      <c r="X78" s="2"/>
      <c r="Y78" s="2"/>
      <c r="Z78" s="2"/>
      <c r="AA78" s="2"/>
    </row>
    <row r="79" spans="11:27" ht="15.75" customHeight="1">
      <c r="K79" s="2"/>
      <c r="L79" s="2"/>
      <c r="N79" s="2"/>
      <c r="P79" s="2"/>
      <c r="Q79" s="2"/>
      <c r="R79" s="2"/>
      <c r="T79" s="2"/>
      <c r="U79" s="2"/>
      <c r="V79" s="2"/>
      <c r="W79" s="2"/>
      <c r="X79" s="2"/>
      <c r="Y79" s="2"/>
      <c r="Z79" s="2"/>
      <c r="AA79" s="2"/>
    </row>
    <row r="80" spans="11:27" ht="15.75" customHeight="1">
      <c r="K80" s="2"/>
      <c r="L80" s="2"/>
      <c r="N80" s="2"/>
      <c r="P80" s="2"/>
      <c r="Q80" s="2"/>
      <c r="R80" s="2"/>
      <c r="T80" s="2"/>
      <c r="U80" s="2"/>
      <c r="V80" s="2"/>
      <c r="W80" s="2"/>
      <c r="X80" s="2"/>
      <c r="Y80" s="2"/>
      <c r="Z80" s="2"/>
      <c r="AA80" s="2"/>
    </row>
    <row r="81" spans="11:27" ht="15.75" customHeight="1">
      <c r="K81" s="2"/>
      <c r="L81" s="2"/>
      <c r="N81" s="2"/>
      <c r="P81" s="2"/>
      <c r="Q81" s="2"/>
      <c r="R81" s="2"/>
      <c r="T81" s="2"/>
      <c r="U81" s="2"/>
      <c r="V81" s="2"/>
      <c r="W81" s="2"/>
      <c r="X81" s="2"/>
      <c r="Y81" s="2"/>
      <c r="Z81" s="2"/>
      <c r="AA81" s="2"/>
    </row>
    <row r="82" spans="11:27" ht="15.75" customHeight="1">
      <c r="K82" s="2"/>
      <c r="L82" s="2"/>
      <c r="N82" s="2"/>
      <c r="P82" s="2"/>
      <c r="Q82" s="2"/>
      <c r="R82" s="2"/>
      <c r="T82" s="2"/>
      <c r="U82" s="2"/>
      <c r="V82" s="2"/>
      <c r="W82" s="2"/>
      <c r="X82" s="2"/>
      <c r="Y82" s="2"/>
      <c r="Z82" s="2"/>
      <c r="AA82" s="2"/>
    </row>
    <row r="83" spans="11:27" ht="15.75" customHeight="1">
      <c r="K83" s="2"/>
      <c r="L83" s="2"/>
      <c r="N83" s="2"/>
      <c r="P83" s="2"/>
      <c r="Q83" s="2"/>
      <c r="R83" s="2"/>
      <c r="T83" s="2"/>
      <c r="U83" s="2"/>
      <c r="V83" s="2"/>
      <c r="W83" s="2"/>
      <c r="X83" s="2"/>
      <c r="Y83" s="2"/>
      <c r="Z83" s="2"/>
      <c r="AA83" s="2"/>
    </row>
    <row r="84" spans="11:27" ht="15.75" customHeight="1">
      <c r="K84" s="2"/>
      <c r="L84" s="2"/>
      <c r="N84" s="2"/>
      <c r="P84" s="2"/>
      <c r="Q84" s="2"/>
      <c r="R84" s="2"/>
      <c r="T84" s="2"/>
      <c r="U84" s="2"/>
      <c r="V84" s="2"/>
      <c r="W84" s="2"/>
      <c r="X84" s="2"/>
      <c r="Y84" s="2"/>
      <c r="Z84" s="2"/>
      <c r="AA84" s="2"/>
    </row>
    <row r="85" spans="11:27" ht="15.75" customHeight="1">
      <c r="K85" s="2"/>
      <c r="L85" s="2"/>
      <c r="N85" s="2"/>
      <c r="P85" s="2"/>
      <c r="Q85" s="2"/>
      <c r="R85" s="2"/>
      <c r="T85" s="2"/>
      <c r="U85" s="2"/>
      <c r="V85" s="2"/>
      <c r="W85" s="2"/>
      <c r="X85" s="2"/>
      <c r="Y85" s="2"/>
      <c r="Z85" s="2"/>
      <c r="AA85" s="2"/>
    </row>
    <row r="86" spans="11:27" ht="15.75" customHeight="1">
      <c r="K86" s="2"/>
      <c r="L86" s="2"/>
      <c r="N86" s="2"/>
      <c r="P86" s="2"/>
      <c r="Q86" s="2"/>
      <c r="R86" s="2"/>
      <c r="T86" s="2"/>
      <c r="U86" s="2"/>
      <c r="V86" s="2"/>
      <c r="W86" s="2"/>
      <c r="X86" s="2"/>
      <c r="Y86" s="2"/>
      <c r="Z86" s="2"/>
      <c r="AA86" s="2"/>
    </row>
    <row r="87" spans="11:27" ht="15.75" customHeight="1">
      <c r="K87" s="2"/>
      <c r="L87" s="2"/>
      <c r="N87" s="2"/>
      <c r="P87" s="2"/>
      <c r="Q87" s="2"/>
      <c r="R87" s="2"/>
      <c r="T87" s="2"/>
      <c r="U87" s="2"/>
      <c r="V87" s="2"/>
      <c r="W87" s="2"/>
      <c r="X87" s="2"/>
      <c r="Y87" s="2"/>
      <c r="Z87" s="2"/>
      <c r="AA87" s="2"/>
    </row>
    <row r="88" spans="11:27" ht="15.75" customHeight="1">
      <c r="K88" s="2"/>
      <c r="L88" s="2"/>
      <c r="N88" s="2"/>
      <c r="P88" s="2"/>
      <c r="Q88" s="2"/>
      <c r="R88" s="2"/>
      <c r="T88" s="2"/>
      <c r="U88" s="2"/>
      <c r="V88" s="2"/>
      <c r="W88" s="2"/>
      <c r="X88" s="2"/>
      <c r="Y88" s="2"/>
      <c r="Z88" s="2"/>
      <c r="AA88" s="2"/>
    </row>
    <row r="89" spans="11:27" ht="15.75" customHeight="1">
      <c r="K89" s="2"/>
      <c r="L89" s="2"/>
      <c r="N89" s="2"/>
      <c r="P89" s="2"/>
      <c r="Q89" s="2"/>
      <c r="R89" s="2"/>
      <c r="T89" s="2"/>
      <c r="U89" s="2"/>
      <c r="V89" s="2"/>
      <c r="W89" s="2"/>
      <c r="X89" s="2"/>
      <c r="Y89" s="2"/>
      <c r="Z89" s="2"/>
      <c r="AA89" s="2"/>
    </row>
    <row r="90" spans="11:27" ht="15.75" customHeight="1">
      <c r="K90" s="2"/>
      <c r="L90" s="2"/>
      <c r="N90" s="2"/>
      <c r="P90" s="2"/>
      <c r="Q90" s="2"/>
      <c r="R90" s="2"/>
      <c r="T90" s="2"/>
      <c r="U90" s="2"/>
      <c r="V90" s="2"/>
      <c r="W90" s="2"/>
      <c r="X90" s="2"/>
      <c r="Y90" s="2"/>
      <c r="Z90" s="2"/>
      <c r="AA90" s="2"/>
    </row>
    <row r="91" spans="11:27" ht="15.75" customHeight="1">
      <c r="K91" s="2"/>
      <c r="L91" s="2"/>
      <c r="N91" s="2"/>
      <c r="P91" s="2"/>
      <c r="Q91" s="2"/>
      <c r="R91" s="2"/>
      <c r="T91" s="2"/>
      <c r="U91" s="2"/>
      <c r="V91" s="2"/>
      <c r="W91" s="2"/>
      <c r="X91" s="2"/>
      <c r="Y91" s="2"/>
      <c r="Z91" s="2"/>
      <c r="AA91" s="2"/>
    </row>
    <row r="92" spans="11:27" ht="15.75" customHeight="1">
      <c r="K92" s="2"/>
      <c r="L92" s="2"/>
      <c r="N92" s="2"/>
      <c r="P92" s="2"/>
      <c r="Q92" s="2"/>
      <c r="R92" s="2"/>
      <c r="T92" s="2"/>
      <c r="U92" s="2"/>
      <c r="V92" s="2"/>
      <c r="W92" s="2"/>
      <c r="X92" s="2"/>
      <c r="Y92" s="2"/>
      <c r="Z92" s="2"/>
      <c r="AA92" s="2"/>
    </row>
    <row r="93" spans="11:27" ht="15.75" customHeight="1">
      <c r="K93" s="2"/>
      <c r="L93" s="2"/>
      <c r="N93" s="2"/>
      <c r="P93" s="2"/>
      <c r="Q93" s="2"/>
      <c r="R93" s="2"/>
      <c r="T93" s="2"/>
      <c r="U93" s="2"/>
      <c r="V93" s="2"/>
      <c r="W93" s="2"/>
      <c r="X93" s="2"/>
      <c r="Y93" s="2"/>
      <c r="Z93" s="2"/>
      <c r="AA93" s="2"/>
    </row>
    <row r="94" spans="11:27" ht="15.75" customHeight="1">
      <c r="K94" s="2"/>
      <c r="L94" s="2"/>
      <c r="N94" s="2"/>
      <c r="P94" s="2"/>
      <c r="Q94" s="2"/>
      <c r="R94" s="2"/>
      <c r="T94" s="2"/>
      <c r="U94" s="2"/>
      <c r="V94" s="2"/>
      <c r="W94" s="2"/>
      <c r="X94" s="2"/>
      <c r="Y94" s="2"/>
      <c r="Z94" s="2"/>
      <c r="AA94" s="2"/>
    </row>
    <row r="95" spans="11:27" ht="15.75" customHeight="1">
      <c r="K95" s="2"/>
      <c r="L95" s="2"/>
      <c r="N95" s="2"/>
      <c r="P95" s="2"/>
      <c r="Q95" s="2"/>
      <c r="R95" s="2"/>
      <c r="T95" s="2"/>
      <c r="U95" s="2"/>
      <c r="V95" s="2"/>
      <c r="W95" s="2"/>
      <c r="X95" s="2"/>
      <c r="Y95" s="2"/>
      <c r="Z95" s="2"/>
      <c r="AA95" s="2"/>
    </row>
    <row r="96" spans="11:27" ht="15.75" customHeight="1">
      <c r="K96" s="2"/>
      <c r="L96" s="2"/>
      <c r="N96" s="2"/>
      <c r="P96" s="2"/>
      <c r="Q96" s="2"/>
      <c r="R96" s="2"/>
      <c r="T96" s="2"/>
      <c r="U96" s="2"/>
      <c r="V96" s="2"/>
      <c r="W96" s="2"/>
      <c r="X96" s="2"/>
      <c r="Y96" s="2"/>
      <c r="Z96" s="2"/>
      <c r="AA96" s="2"/>
    </row>
    <row r="97" spans="11:27" ht="15.75" customHeight="1">
      <c r="K97" s="2"/>
      <c r="L97" s="2"/>
      <c r="N97" s="2"/>
      <c r="P97" s="2"/>
      <c r="Q97" s="2"/>
      <c r="R97" s="2"/>
      <c r="T97" s="2"/>
      <c r="U97" s="2"/>
      <c r="V97" s="2"/>
      <c r="W97" s="2"/>
      <c r="X97" s="2"/>
      <c r="Y97" s="2"/>
      <c r="Z97" s="2"/>
      <c r="AA97" s="2"/>
    </row>
    <row r="98" spans="11:27" ht="15.75" customHeight="1">
      <c r="K98" s="2"/>
      <c r="L98" s="2"/>
      <c r="N98" s="2"/>
      <c r="P98" s="2"/>
      <c r="Q98" s="2"/>
      <c r="R98" s="2"/>
      <c r="T98" s="2"/>
      <c r="U98" s="2"/>
      <c r="V98" s="2"/>
      <c r="W98" s="2"/>
      <c r="X98" s="2"/>
      <c r="Y98" s="2"/>
      <c r="Z98" s="2"/>
      <c r="AA98" s="2"/>
    </row>
    <row r="99" spans="11:27" ht="15.75" customHeight="1">
      <c r="K99" s="2"/>
      <c r="L99" s="2"/>
      <c r="N99" s="2"/>
      <c r="P99" s="2"/>
      <c r="Q99" s="2"/>
      <c r="R99" s="2"/>
      <c r="T99" s="2"/>
      <c r="U99" s="2"/>
      <c r="V99" s="2"/>
      <c r="W99" s="2"/>
      <c r="X99" s="2"/>
      <c r="Y99" s="2"/>
      <c r="Z99" s="2"/>
      <c r="AA99" s="2"/>
    </row>
    <row r="100" spans="11:27" ht="15.75" customHeight="1">
      <c r="K100" s="2"/>
      <c r="L100" s="2"/>
      <c r="N100" s="2"/>
      <c r="P100" s="2"/>
      <c r="Q100" s="2"/>
      <c r="R100" s="2"/>
      <c r="T100" s="2"/>
      <c r="U100" s="2"/>
      <c r="V100" s="2"/>
      <c r="W100" s="2"/>
      <c r="X100" s="2"/>
      <c r="Y100" s="2"/>
      <c r="Z100" s="2"/>
      <c r="AA100" s="2"/>
    </row>
    <row r="101" spans="11:27" ht="15.75" customHeight="1">
      <c r="K101" s="2"/>
      <c r="L101" s="2"/>
      <c r="N101" s="2"/>
      <c r="P101" s="2"/>
      <c r="Q101" s="2"/>
      <c r="R101" s="2"/>
      <c r="T101" s="2"/>
      <c r="U101" s="2"/>
      <c r="V101" s="2"/>
      <c r="W101" s="2"/>
      <c r="X101" s="2"/>
      <c r="Y101" s="2"/>
      <c r="Z101" s="2"/>
      <c r="AA101" s="2"/>
    </row>
    <row r="102" spans="11:27" ht="15.75" customHeight="1">
      <c r="K102" s="2"/>
      <c r="L102" s="2"/>
      <c r="N102" s="2"/>
      <c r="P102" s="2"/>
      <c r="Q102" s="2"/>
      <c r="R102" s="2"/>
      <c r="T102" s="2"/>
      <c r="U102" s="2"/>
      <c r="V102" s="2"/>
      <c r="W102" s="2"/>
      <c r="X102" s="2"/>
      <c r="Y102" s="2"/>
      <c r="Z102" s="2"/>
      <c r="AA102" s="2"/>
    </row>
    <row r="103" spans="11:27" ht="15.75" customHeight="1">
      <c r="K103" s="2"/>
      <c r="L103" s="2"/>
      <c r="N103" s="2"/>
      <c r="P103" s="2"/>
      <c r="Q103" s="2"/>
      <c r="R103" s="2"/>
      <c r="T103" s="2"/>
      <c r="U103" s="2"/>
      <c r="V103" s="2"/>
      <c r="W103" s="2"/>
      <c r="X103" s="2"/>
      <c r="Y103" s="2"/>
      <c r="Z103" s="2"/>
      <c r="AA103" s="2"/>
    </row>
    <row r="104" spans="11:27" ht="15.75" customHeight="1">
      <c r="K104" s="2"/>
      <c r="L104" s="2"/>
      <c r="N104" s="2"/>
      <c r="P104" s="2"/>
      <c r="Q104" s="2"/>
      <c r="R104" s="2"/>
      <c r="T104" s="2"/>
      <c r="U104" s="2"/>
      <c r="V104" s="2"/>
      <c r="W104" s="2"/>
      <c r="X104" s="2"/>
      <c r="Y104" s="2"/>
      <c r="Z104" s="2"/>
      <c r="AA104" s="2"/>
    </row>
    <row r="105" spans="11:27" ht="15.75" customHeight="1">
      <c r="K105" s="2"/>
      <c r="L105" s="2"/>
      <c r="N105" s="2"/>
      <c r="P105" s="2"/>
      <c r="Q105" s="2"/>
      <c r="R105" s="2"/>
      <c r="T105" s="2"/>
      <c r="U105" s="2"/>
      <c r="V105" s="2"/>
      <c r="W105" s="2"/>
      <c r="X105" s="2"/>
      <c r="Y105" s="2"/>
      <c r="Z105" s="2"/>
      <c r="AA105" s="2"/>
    </row>
    <row r="106" spans="11:27" ht="15.75" customHeight="1">
      <c r="K106" s="2"/>
      <c r="L106" s="2"/>
      <c r="N106" s="2"/>
      <c r="P106" s="2"/>
      <c r="Q106" s="2"/>
      <c r="R106" s="2"/>
      <c r="T106" s="2"/>
      <c r="U106" s="2"/>
      <c r="V106" s="2"/>
      <c r="W106" s="2"/>
      <c r="X106" s="2"/>
      <c r="Y106" s="2"/>
      <c r="Z106" s="2"/>
      <c r="AA106" s="2"/>
    </row>
    <row r="107" spans="11:27" ht="15.75" customHeight="1">
      <c r="K107" s="2"/>
      <c r="L107" s="2"/>
      <c r="N107" s="2"/>
      <c r="P107" s="2"/>
      <c r="Q107" s="2"/>
      <c r="R107" s="2"/>
      <c r="T107" s="2"/>
      <c r="U107" s="2"/>
      <c r="V107" s="2"/>
      <c r="W107" s="2"/>
      <c r="X107" s="2"/>
      <c r="Y107" s="2"/>
      <c r="Z107" s="2"/>
      <c r="AA107" s="2"/>
    </row>
    <row r="108" spans="11:27" ht="15.75" customHeight="1">
      <c r="K108" s="2"/>
      <c r="L108" s="2"/>
      <c r="N108" s="2"/>
      <c r="P108" s="2"/>
      <c r="Q108" s="2"/>
      <c r="R108" s="2"/>
      <c r="T108" s="2"/>
      <c r="U108" s="2"/>
      <c r="V108" s="2"/>
      <c r="W108" s="2"/>
      <c r="X108" s="2"/>
      <c r="Y108" s="2"/>
      <c r="Z108" s="2"/>
      <c r="AA108" s="2"/>
    </row>
    <row r="109" spans="11:27" ht="15.75" customHeight="1">
      <c r="K109" s="2"/>
      <c r="L109" s="2"/>
      <c r="N109" s="2"/>
      <c r="P109" s="2"/>
      <c r="Q109" s="2"/>
      <c r="R109" s="2"/>
      <c r="T109" s="2"/>
      <c r="U109" s="2"/>
      <c r="V109" s="2"/>
      <c r="W109" s="2"/>
      <c r="X109" s="2"/>
      <c r="Y109" s="2"/>
      <c r="Z109" s="2"/>
      <c r="AA109" s="2"/>
    </row>
    <row r="110" spans="11:27" ht="15.75" customHeight="1">
      <c r="K110" s="2"/>
      <c r="L110" s="2"/>
      <c r="N110" s="2"/>
      <c r="P110" s="2"/>
      <c r="Q110" s="2"/>
      <c r="R110" s="2"/>
      <c r="T110" s="2"/>
      <c r="U110" s="2"/>
      <c r="V110" s="2"/>
      <c r="W110" s="2"/>
      <c r="X110" s="2"/>
      <c r="Y110" s="2"/>
      <c r="Z110" s="2"/>
      <c r="AA110" s="2"/>
    </row>
    <row r="111" spans="11:27" ht="15.75" customHeight="1">
      <c r="K111" s="2"/>
      <c r="L111" s="2"/>
      <c r="N111" s="2"/>
      <c r="P111" s="2"/>
      <c r="Q111" s="2"/>
      <c r="R111" s="2"/>
      <c r="T111" s="2"/>
      <c r="U111" s="2"/>
      <c r="V111" s="2"/>
      <c r="W111" s="2"/>
      <c r="X111" s="2"/>
      <c r="Y111" s="2"/>
      <c r="Z111" s="2"/>
      <c r="AA111" s="2"/>
    </row>
    <row r="112" spans="11:27" ht="15.75" customHeight="1">
      <c r="K112" s="2"/>
      <c r="L112" s="2"/>
      <c r="N112" s="2"/>
      <c r="P112" s="2"/>
      <c r="Q112" s="2"/>
      <c r="R112" s="2"/>
      <c r="T112" s="2"/>
      <c r="U112" s="2"/>
      <c r="V112" s="2"/>
      <c r="W112" s="2"/>
      <c r="X112" s="2"/>
      <c r="Y112" s="2"/>
      <c r="Z112" s="2"/>
      <c r="AA112" s="2"/>
    </row>
    <row r="113" spans="11:27" ht="15.75" customHeight="1">
      <c r="K113" s="2"/>
      <c r="L113" s="2"/>
      <c r="N113" s="2"/>
      <c r="P113" s="2"/>
      <c r="Q113" s="2"/>
      <c r="R113" s="2"/>
      <c r="T113" s="2"/>
      <c r="U113" s="2"/>
      <c r="V113" s="2"/>
      <c r="W113" s="2"/>
      <c r="X113" s="2"/>
      <c r="Y113" s="2"/>
      <c r="Z113" s="2"/>
      <c r="AA113" s="2"/>
    </row>
    <row r="114" spans="11:27" ht="15.75" customHeight="1">
      <c r="K114" s="2"/>
      <c r="L114" s="2"/>
      <c r="N114" s="2"/>
      <c r="P114" s="2"/>
      <c r="Q114" s="2"/>
      <c r="R114" s="2"/>
      <c r="T114" s="2"/>
      <c r="U114" s="2"/>
      <c r="V114" s="2"/>
      <c r="W114" s="2"/>
      <c r="X114" s="2"/>
      <c r="Y114" s="2"/>
      <c r="Z114" s="2"/>
      <c r="AA114" s="2"/>
    </row>
    <row r="115" spans="11:27" ht="15.75" customHeight="1">
      <c r="K115" s="2"/>
      <c r="L115" s="2"/>
      <c r="N115" s="2"/>
      <c r="P115" s="2"/>
      <c r="Q115" s="2"/>
      <c r="R115" s="2"/>
      <c r="T115" s="2"/>
      <c r="U115" s="2"/>
      <c r="V115" s="2"/>
      <c r="W115" s="2"/>
      <c r="X115" s="2"/>
      <c r="Y115" s="2"/>
      <c r="Z115" s="2"/>
      <c r="AA115" s="2"/>
    </row>
    <row r="116" spans="11:27" ht="15.75" customHeight="1">
      <c r="K116" s="2"/>
      <c r="L116" s="2"/>
      <c r="N116" s="2"/>
      <c r="P116" s="2"/>
      <c r="Q116" s="2"/>
      <c r="R116" s="2"/>
      <c r="T116" s="2"/>
      <c r="U116" s="2"/>
      <c r="V116" s="2"/>
      <c r="W116" s="2"/>
      <c r="X116" s="2"/>
      <c r="Y116" s="2"/>
      <c r="Z116" s="2"/>
      <c r="AA116" s="2"/>
    </row>
    <row r="117" spans="11:27" ht="15.75" customHeight="1">
      <c r="K117" s="2"/>
      <c r="L117" s="2"/>
      <c r="N117" s="2"/>
      <c r="P117" s="2"/>
      <c r="Q117" s="2"/>
      <c r="R117" s="2"/>
      <c r="T117" s="2"/>
      <c r="U117" s="2"/>
      <c r="V117" s="2"/>
      <c r="W117" s="2"/>
      <c r="X117" s="2"/>
      <c r="Y117" s="2"/>
      <c r="Z117" s="2"/>
      <c r="AA117" s="2"/>
    </row>
    <row r="118" spans="11:27" ht="15.75" customHeight="1">
      <c r="K118" s="2"/>
      <c r="L118" s="2"/>
      <c r="N118" s="2"/>
      <c r="P118" s="2"/>
      <c r="Q118" s="2"/>
      <c r="R118" s="2"/>
      <c r="T118" s="2"/>
      <c r="U118" s="2"/>
      <c r="V118" s="2"/>
      <c r="W118" s="2"/>
      <c r="X118" s="2"/>
      <c r="Y118" s="2"/>
      <c r="Z118" s="2"/>
      <c r="AA118" s="2"/>
    </row>
    <row r="119" spans="11:27" ht="15.75" customHeight="1">
      <c r="K119" s="2"/>
      <c r="L119" s="2"/>
      <c r="N119" s="2"/>
      <c r="P119" s="2"/>
      <c r="Q119" s="2"/>
      <c r="R119" s="2"/>
      <c r="T119" s="2"/>
      <c r="U119" s="2"/>
      <c r="V119" s="2"/>
      <c r="W119" s="2"/>
      <c r="X119" s="2"/>
      <c r="Y119" s="2"/>
      <c r="Z119" s="2"/>
      <c r="AA119" s="2"/>
    </row>
    <row r="120" spans="11:27" ht="15.75" customHeight="1">
      <c r="K120" s="2"/>
      <c r="L120" s="2"/>
      <c r="N120" s="2"/>
      <c r="P120" s="2"/>
      <c r="Q120" s="2"/>
      <c r="R120" s="2"/>
      <c r="T120" s="2"/>
      <c r="U120" s="2"/>
      <c r="V120" s="2"/>
      <c r="W120" s="2"/>
      <c r="X120" s="2"/>
      <c r="Y120" s="2"/>
      <c r="Z120" s="2"/>
      <c r="AA120" s="2"/>
    </row>
    <row r="121" spans="11:27" ht="15.75" customHeight="1">
      <c r="K121" s="2"/>
      <c r="L121" s="2"/>
      <c r="N121" s="2"/>
      <c r="P121" s="2"/>
      <c r="Q121" s="2"/>
      <c r="R121" s="2"/>
      <c r="T121" s="2"/>
      <c r="U121" s="2"/>
      <c r="V121" s="2"/>
      <c r="W121" s="2"/>
      <c r="X121" s="2"/>
      <c r="Y121" s="2"/>
      <c r="Z121" s="2"/>
      <c r="AA121" s="2"/>
    </row>
    <row r="122" spans="11:27" ht="15.75" customHeight="1">
      <c r="K122" s="2"/>
      <c r="L122" s="2"/>
      <c r="N122" s="2"/>
      <c r="P122" s="2"/>
      <c r="Q122" s="2"/>
      <c r="R122" s="2"/>
      <c r="T122" s="2"/>
      <c r="U122" s="2"/>
      <c r="V122" s="2"/>
      <c r="W122" s="2"/>
      <c r="X122" s="2"/>
      <c r="Y122" s="2"/>
      <c r="Z122" s="2"/>
      <c r="AA122" s="2"/>
    </row>
    <row r="123" spans="11:27" ht="15.75" customHeight="1">
      <c r="K123" s="2"/>
      <c r="L123" s="2"/>
      <c r="N123" s="2"/>
      <c r="P123" s="2"/>
      <c r="Q123" s="2"/>
      <c r="R123" s="2"/>
      <c r="T123" s="2"/>
      <c r="U123" s="2"/>
      <c r="V123" s="2"/>
      <c r="W123" s="2"/>
      <c r="X123" s="2"/>
      <c r="Y123" s="2"/>
      <c r="Z123" s="2"/>
      <c r="AA123" s="2"/>
    </row>
    <row r="124" spans="11:27" ht="15.75" customHeight="1">
      <c r="K124" s="2"/>
      <c r="L124" s="2"/>
      <c r="N124" s="2"/>
      <c r="P124" s="2"/>
      <c r="Q124" s="2"/>
      <c r="R124" s="2"/>
      <c r="T124" s="2"/>
      <c r="U124" s="2"/>
      <c r="V124" s="2"/>
      <c r="W124" s="2"/>
      <c r="X124" s="2"/>
      <c r="Y124" s="2"/>
      <c r="Z124" s="2"/>
      <c r="AA124" s="2"/>
    </row>
    <row r="125" spans="11:27" ht="15.75" customHeight="1">
      <c r="K125" s="2"/>
      <c r="L125" s="2"/>
      <c r="N125" s="2"/>
      <c r="P125" s="2"/>
      <c r="Q125" s="2"/>
      <c r="R125" s="2"/>
      <c r="T125" s="2"/>
      <c r="U125" s="2"/>
      <c r="V125" s="2"/>
      <c r="W125" s="2"/>
      <c r="X125" s="2"/>
      <c r="Y125" s="2"/>
      <c r="Z125" s="2"/>
      <c r="AA125" s="2"/>
    </row>
    <row r="126" spans="11:27" ht="15.75" customHeight="1">
      <c r="K126" s="2"/>
      <c r="L126" s="2"/>
      <c r="N126" s="2"/>
      <c r="P126" s="2"/>
      <c r="Q126" s="2"/>
      <c r="R126" s="2"/>
      <c r="T126" s="2"/>
      <c r="U126" s="2"/>
      <c r="V126" s="2"/>
      <c r="W126" s="2"/>
      <c r="X126" s="2"/>
      <c r="Y126" s="2"/>
      <c r="Z126" s="2"/>
      <c r="AA126" s="2"/>
    </row>
    <row r="127" spans="11:27" ht="15.75" customHeight="1">
      <c r="K127" s="2"/>
      <c r="L127" s="2"/>
      <c r="N127" s="2"/>
      <c r="P127" s="2"/>
      <c r="Q127" s="2"/>
      <c r="R127" s="2"/>
      <c r="T127" s="2"/>
      <c r="U127" s="2"/>
      <c r="V127" s="2"/>
      <c r="W127" s="2"/>
      <c r="X127" s="2"/>
      <c r="Y127" s="2"/>
      <c r="Z127" s="2"/>
      <c r="AA127" s="2"/>
    </row>
    <row r="128" spans="11:27" ht="15.75" customHeight="1">
      <c r="K128" s="2"/>
      <c r="L128" s="2"/>
      <c r="N128" s="2"/>
      <c r="P128" s="2"/>
      <c r="Q128" s="2"/>
      <c r="R128" s="2"/>
      <c r="T128" s="2"/>
      <c r="U128" s="2"/>
      <c r="V128" s="2"/>
      <c r="W128" s="2"/>
      <c r="X128" s="2"/>
      <c r="Y128" s="2"/>
      <c r="Z128" s="2"/>
      <c r="AA128" s="2"/>
    </row>
    <row r="129" spans="11:27" ht="15.75" customHeight="1">
      <c r="K129" s="2"/>
      <c r="L129" s="2"/>
      <c r="N129" s="2"/>
      <c r="P129" s="2"/>
      <c r="Q129" s="2"/>
      <c r="R129" s="2"/>
      <c r="T129" s="2"/>
      <c r="U129" s="2"/>
      <c r="V129" s="2"/>
      <c r="W129" s="2"/>
      <c r="X129" s="2"/>
      <c r="Y129" s="2"/>
      <c r="Z129" s="2"/>
      <c r="AA129" s="2"/>
    </row>
    <row r="130" spans="11:27" ht="15.75" customHeight="1">
      <c r="K130" s="2"/>
      <c r="L130" s="2"/>
      <c r="N130" s="2"/>
      <c r="P130" s="2"/>
      <c r="Q130" s="2"/>
      <c r="R130" s="2"/>
      <c r="T130" s="2"/>
      <c r="U130" s="2"/>
      <c r="V130" s="2"/>
      <c r="W130" s="2"/>
      <c r="X130" s="2"/>
      <c r="Y130" s="2"/>
      <c r="Z130" s="2"/>
      <c r="AA130" s="2"/>
    </row>
    <row r="131" spans="11:27" ht="15.75" customHeight="1">
      <c r="K131" s="2"/>
      <c r="L131" s="2"/>
      <c r="N131" s="2"/>
      <c r="P131" s="2"/>
      <c r="Q131" s="2"/>
      <c r="R131" s="2"/>
      <c r="T131" s="2"/>
      <c r="U131" s="2"/>
      <c r="V131" s="2"/>
      <c r="W131" s="2"/>
      <c r="X131" s="2"/>
      <c r="Y131" s="2"/>
      <c r="Z131" s="2"/>
      <c r="AA131" s="2"/>
    </row>
    <row r="132" spans="11:27" ht="15.75" customHeight="1">
      <c r="K132" s="2"/>
      <c r="L132" s="2"/>
      <c r="N132" s="2"/>
      <c r="P132" s="2"/>
      <c r="Q132" s="2"/>
      <c r="R132" s="2"/>
      <c r="T132" s="2"/>
      <c r="U132" s="2"/>
      <c r="V132" s="2"/>
      <c r="W132" s="2"/>
      <c r="X132" s="2"/>
      <c r="Y132" s="2"/>
      <c r="Z132" s="2"/>
      <c r="AA132" s="2"/>
    </row>
    <row r="133" spans="11:27" ht="15.75" customHeight="1">
      <c r="K133" s="2"/>
      <c r="L133" s="2"/>
      <c r="N133" s="2"/>
      <c r="P133" s="2"/>
      <c r="Q133" s="2"/>
      <c r="R133" s="2"/>
      <c r="T133" s="2"/>
      <c r="U133" s="2"/>
      <c r="V133" s="2"/>
      <c r="W133" s="2"/>
      <c r="X133" s="2"/>
      <c r="Y133" s="2"/>
      <c r="Z133" s="2"/>
      <c r="AA133" s="2"/>
    </row>
    <row r="134" spans="11:27" ht="15.75" customHeight="1">
      <c r="K134" s="2"/>
      <c r="L134" s="2"/>
      <c r="N134" s="2"/>
      <c r="P134" s="2"/>
      <c r="Q134" s="2"/>
      <c r="R134" s="2"/>
      <c r="T134" s="2"/>
      <c r="U134" s="2"/>
      <c r="V134" s="2"/>
      <c r="W134" s="2"/>
      <c r="X134" s="2"/>
      <c r="Y134" s="2"/>
      <c r="Z134" s="2"/>
      <c r="AA134" s="2"/>
    </row>
    <row r="135" spans="11:27" ht="15.75" customHeight="1">
      <c r="K135" s="2"/>
      <c r="L135" s="2"/>
      <c r="N135" s="2"/>
      <c r="P135" s="2"/>
      <c r="Q135" s="2"/>
      <c r="R135" s="2"/>
      <c r="T135" s="2"/>
      <c r="U135" s="2"/>
      <c r="V135" s="2"/>
      <c r="W135" s="2"/>
      <c r="X135" s="2"/>
      <c r="Y135" s="2"/>
      <c r="Z135" s="2"/>
      <c r="AA135" s="2"/>
    </row>
    <row r="136" spans="11:27" ht="15.75" customHeight="1">
      <c r="K136" s="2"/>
      <c r="L136" s="2"/>
      <c r="N136" s="2"/>
      <c r="P136" s="2"/>
      <c r="Q136" s="2"/>
      <c r="R136" s="2"/>
      <c r="T136" s="2"/>
      <c r="U136" s="2"/>
      <c r="V136" s="2"/>
      <c r="W136" s="2"/>
      <c r="X136" s="2"/>
      <c r="Y136" s="2"/>
      <c r="Z136" s="2"/>
      <c r="AA136" s="2"/>
    </row>
    <row r="137" spans="11:27" ht="15.75" customHeight="1">
      <c r="K137" s="2"/>
      <c r="L137" s="2"/>
      <c r="N137" s="2"/>
      <c r="P137" s="2"/>
      <c r="Q137" s="2"/>
      <c r="R137" s="2"/>
      <c r="T137" s="2"/>
      <c r="U137" s="2"/>
      <c r="V137" s="2"/>
      <c r="W137" s="2"/>
      <c r="X137" s="2"/>
      <c r="Y137" s="2"/>
      <c r="Z137" s="2"/>
      <c r="AA137" s="2"/>
    </row>
    <row r="138" spans="11:27" ht="15.75" customHeight="1">
      <c r="K138" s="2"/>
      <c r="L138" s="2"/>
      <c r="N138" s="2"/>
      <c r="P138" s="2"/>
      <c r="Q138" s="2"/>
      <c r="R138" s="2"/>
      <c r="T138" s="2"/>
      <c r="U138" s="2"/>
      <c r="V138" s="2"/>
      <c r="W138" s="2"/>
      <c r="X138" s="2"/>
      <c r="Y138" s="2"/>
      <c r="Z138" s="2"/>
      <c r="AA138" s="2"/>
    </row>
    <row r="139" spans="11:27" ht="15.75" customHeight="1">
      <c r="K139" s="2"/>
      <c r="L139" s="2"/>
      <c r="N139" s="2"/>
      <c r="P139" s="2"/>
      <c r="Q139" s="2"/>
      <c r="R139" s="2"/>
      <c r="T139" s="2"/>
      <c r="U139" s="2"/>
      <c r="V139" s="2"/>
      <c r="W139" s="2"/>
      <c r="X139" s="2"/>
      <c r="Y139" s="2"/>
      <c r="Z139" s="2"/>
      <c r="AA139" s="2"/>
    </row>
    <row r="140" spans="11:27" ht="15.75" customHeight="1">
      <c r="K140" s="2"/>
      <c r="L140" s="2"/>
      <c r="N140" s="2"/>
      <c r="P140" s="2"/>
      <c r="Q140" s="2"/>
      <c r="R140" s="2"/>
      <c r="T140" s="2"/>
      <c r="U140" s="2"/>
      <c r="V140" s="2"/>
      <c r="W140" s="2"/>
      <c r="X140" s="2"/>
      <c r="Y140" s="2"/>
      <c r="Z140" s="2"/>
      <c r="AA140" s="2"/>
    </row>
    <row r="141" spans="11:27" ht="15.75" customHeight="1">
      <c r="K141" s="2"/>
      <c r="L141" s="2"/>
      <c r="N141" s="2"/>
      <c r="P141" s="2"/>
      <c r="Q141" s="2"/>
      <c r="R141" s="2"/>
      <c r="T141" s="2"/>
      <c r="U141" s="2"/>
      <c r="V141" s="2"/>
      <c r="W141" s="2"/>
      <c r="X141" s="2"/>
      <c r="Y141" s="2"/>
      <c r="Z141" s="2"/>
      <c r="AA141" s="2"/>
    </row>
    <row r="142" spans="11:27" ht="15.75" customHeight="1">
      <c r="K142" s="2"/>
      <c r="L142" s="2"/>
      <c r="N142" s="2"/>
      <c r="P142" s="2"/>
      <c r="Q142" s="2"/>
      <c r="R142" s="2"/>
      <c r="T142" s="2"/>
      <c r="U142" s="2"/>
      <c r="V142" s="2"/>
      <c r="W142" s="2"/>
      <c r="X142" s="2"/>
      <c r="Y142" s="2"/>
      <c r="Z142" s="2"/>
      <c r="AA142" s="2"/>
    </row>
    <row r="143" spans="11:27" ht="15.75" customHeight="1">
      <c r="K143" s="2"/>
      <c r="L143" s="2"/>
      <c r="N143" s="2"/>
      <c r="P143" s="2"/>
      <c r="Q143" s="2"/>
      <c r="R143" s="2"/>
      <c r="T143" s="2"/>
      <c r="U143" s="2"/>
      <c r="V143" s="2"/>
      <c r="W143" s="2"/>
      <c r="X143" s="2"/>
      <c r="Y143" s="2"/>
      <c r="Z143" s="2"/>
      <c r="AA143" s="2"/>
    </row>
    <row r="144" spans="11:27" ht="15.75" customHeight="1">
      <c r="K144" s="2"/>
      <c r="L144" s="2"/>
      <c r="N144" s="2"/>
      <c r="P144" s="2"/>
      <c r="Q144" s="2"/>
      <c r="R144" s="2"/>
      <c r="T144" s="2"/>
      <c r="U144" s="2"/>
      <c r="V144" s="2"/>
      <c r="W144" s="2"/>
      <c r="X144" s="2"/>
      <c r="Y144" s="2"/>
      <c r="Z144" s="2"/>
      <c r="AA144" s="2"/>
    </row>
    <row r="145" spans="11:27" ht="15.75" customHeight="1">
      <c r="K145" s="2"/>
      <c r="L145" s="2"/>
      <c r="N145" s="2"/>
      <c r="P145" s="2"/>
      <c r="Q145" s="2"/>
      <c r="R145" s="2"/>
      <c r="T145" s="2"/>
      <c r="U145" s="2"/>
      <c r="V145" s="2"/>
      <c r="W145" s="2"/>
      <c r="X145" s="2"/>
      <c r="Y145" s="2"/>
      <c r="Z145" s="2"/>
      <c r="AA145" s="2"/>
    </row>
    <row r="146" spans="11:27" ht="15.75" customHeight="1">
      <c r="K146" s="2"/>
      <c r="L146" s="2"/>
      <c r="N146" s="2"/>
      <c r="P146" s="2"/>
      <c r="Q146" s="2"/>
      <c r="R146" s="2"/>
      <c r="T146" s="2"/>
      <c r="U146" s="2"/>
      <c r="V146" s="2"/>
      <c r="W146" s="2"/>
      <c r="X146" s="2"/>
      <c r="Y146" s="2"/>
      <c r="Z146" s="2"/>
      <c r="AA146" s="2"/>
    </row>
    <row r="147" spans="11:27" ht="15.75" customHeight="1">
      <c r="K147" s="2"/>
      <c r="L147" s="2"/>
      <c r="N147" s="2"/>
      <c r="P147" s="2"/>
      <c r="Q147" s="2"/>
      <c r="R147" s="2"/>
      <c r="T147" s="2"/>
      <c r="U147" s="2"/>
      <c r="V147" s="2"/>
      <c r="W147" s="2"/>
      <c r="X147" s="2"/>
      <c r="Y147" s="2"/>
      <c r="Z147" s="2"/>
      <c r="AA147" s="2"/>
    </row>
    <row r="148" spans="11:27" ht="15.75" customHeight="1">
      <c r="K148" s="2"/>
      <c r="L148" s="2"/>
      <c r="N148" s="2"/>
      <c r="P148" s="2"/>
      <c r="Q148" s="2"/>
      <c r="R148" s="2"/>
      <c r="T148" s="2"/>
      <c r="U148" s="2"/>
      <c r="V148" s="2"/>
      <c r="W148" s="2"/>
      <c r="X148" s="2"/>
      <c r="Y148" s="2"/>
      <c r="Z148" s="2"/>
      <c r="AA148" s="2"/>
    </row>
    <row r="149" spans="11:27" ht="15.75" customHeight="1">
      <c r="K149" s="2"/>
      <c r="L149" s="2"/>
      <c r="N149" s="2"/>
      <c r="P149" s="2"/>
      <c r="Q149" s="2"/>
      <c r="R149" s="2"/>
      <c r="T149" s="2"/>
      <c r="U149" s="2"/>
      <c r="V149" s="2"/>
      <c r="W149" s="2"/>
      <c r="X149" s="2"/>
      <c r="Y149" s="2"/>
      <c r="Z149" s="2"/>
      <c r="AA149" s="2"/>
    </row>
    <row r="150" spans="11:27" ht="15.75" customHeight="1">
      <c r="K150" s="2"/>
      <c r="L150" s="2"/>
      <c r="N150" s="2"/>
      <c r="P150" s="2"/>
      <c r="Q150" s="2"/>
      <c r="R150" s="2"/>
      <c r="T150" s="2"/>
      <c r="U150" s="2"/>
      <c r="V150" s="2"/>
      <c r="W150" s="2"/>
      <c r="X150" s="2"/>
      <c r="Y150" s="2"/>
      <c r="Z150" s="2"/>
      <c r="AA150" s="2"/>
    </row>
    <row r="151" spans="11:27" ht="15.75" customHeight="1">
      <c r="K151" s="2"/>
      <c r="L151" s="2"/>
      <c r="N151" s="2"/>
      <c r="P151" s="2"/>
      <c r="Q151" s="2"/>
      <c r="R151" s="2"/>
      <c r="T151" s="2"/>
      <c r="U151" s="2"/>
      <c r="V151" s="2"/>
      <c r="W151" s="2"/>
      <c r="X151" s="2"/>
      <c r="Y151" s="2"/>
      <c r="Z151" s="2"/>
      <c r="AA151" s="2"/>
    </row>
    <row r="152" spans="11:27" ht="15.75" customHeight="1">
      <c r="K152" s="2"/>
      <c r="L152" s="2"/>
      <c r="N152" s="2"/>
      <c r="P152" s="2"/>
      <c r="Q152" s="2"/>
      <c r="R152" s="2"/>
      <c r="T152" s="2"/>
      <c r="U152" s="2"/>
      <c r="V152" s="2"/>
      <c r="W152" s="2"/>
      <c r="X152" s="2"/>
      <c r="Y152" s="2"/>
      <c r="Z152" s="2"/>
      <c r="AA152" s="2"/>
    </row>
    <row r="153" spans="11:27" ht="15.75" customHeight="1">
      <c r="K153" s="2"/>
      <c r="L153" s="2"/>
      <c r="N153" s="2"/>
      <c r="P153" s="2"/>
      <c r="Q153" s="2"/>
      <c r="R153" s="2"/>
      <c r="T153" s="2"/>
      <c r="U153" s="2"/>
      <c r="V153" s="2"/>
      <c r="W153" s="2"/>
      <c r="X153" s="2"/>
      <c r="Y153" s="2"/>
      <c r="Z153" s="2"/>
      <c r="AA153" s="2"/>
    </row>
    <row r="154" spans="11:27" ht="15.75" customHeight="1">
      <c r="K154" s="2"/>
      <c r="L154" s="2"/>
      <c r="N154" s="2"/>
      <c r="P154" s="2"/>
      <c r="Q154" s="2"/>
      <c r="R154" s="2"/>
      <c r="T154" s="2"/>
      <c r="U154" s="2"/>
      <c r="V154" s="2"/>
      <c r="W154" s="2"/>
      <c r="X154" s="2"/>
      <c r="Y154" s="2"/>
      <c r="Z154" s="2"/>
      <c r="AA154" s="2"/>
    </row>
    <row r="155" spans="11:27" ht="15.75" customHeight="1">
      <c r="K155" s="2"/>
      <c r="L155" s="2"/>
      <c r="N155" s="2"/>
      <c r="P155" s="2"/>
      <c r="Q155" s="2"/>
      <c r="R155" s="2"/>
      <c r="T155" s="2"/>
      <c r="U155" s="2"/>
      <c r="V155" s="2"/>
      <c r="W155" s="2"/>
      <c r="X155" s="2"/>
      <c r="Y155" s="2"/>
      <c r="Z155" s="2"/>
      <c r="AA155" s="2"/>
    </row>
    <row r="156" spans="11:27" ht="15.75" customHeight="1">
      <c r="K156" s="2"/>
      <c r="L156" s="2"/>
      <c r="N156" s="2"/>
      <c r="P156" s="2"/>
      <c r="Q156" s="2"/>
      <c r="R156" s="2"/>
      <c r="T156" s="2"/>
      <c r="U156" s="2"/>
      <c r="V156" s="2"/>
      <c r="W156" s="2"/>
      <c r="X156" s="2"/>
      <c r="Y156" s="2"/>
      <c r="Z156" s="2"/>
      <c r="AA156" s="2"/>
    </row>
    <row r="157" spans="11:27" ht="15.75" customHeight="1">
      <c r="K157" s="2"/>
      <c r="L157" s="2"/>
      <c r="N157" s="2"/>
      <c r="P157" s="2"/>
      <c r="Q157" s="2"/>
      <c r="R157" s="2"/>
      <c r="T157" s="2"/>
      <c r="U157" s="2"/>
      <c r="V157" s="2"/>
      <c r="W157" s="2"/>
      <c r="X157" s="2"/>
      <c r="Y157" s="2"/>
      <c r="Z157" s="2"/>
      <c r="AA157" s="2"/>
    </row>
    <row r="158" spans="11:27" ht="15.75" customHeight="1">
      <c r="K158" s="2"/>
      <c r="L158" s="2"/>
      <c r="N158" s="2"/>
      <c r="P158" s="2"/>
      <c r="Q158" s="2"/>
      <c r="R158" s="2"/>
      <c r="T158" s="2"/>
      <c r="U158" s="2"/>
      <c r="V158" s="2"/>
      <c r="W158" s="2"/>
      <c r="X158" s="2"/>
      <c r="Y158" s="2"/>
      <c r="Z158" s="2"/>
      <c r="AA158" s="2"/>
    </row>
    <row r="159" spans="11:27" ht="15.75" customHeight="1">
      <c r="K159" s="2"/>
      <c r="L159" s="2"/>
      <c r="N159" s="2"/>
      <c r="P159" s="2"/>
      <c r="Q159" s="2"/>
      <c r="R159" s="2"/>
      <c r="T159" s="2"/>
      <c r="U159" s="2"/>
      <c r="V159" s="2"/>
      <c r="W159" s="2"/>
      <c r="X159" s="2"/>
      <c r="Y159" s="2"/>
      <c r="Z159" s="2"/>
      <c r="AA159" s="2"/>
    </row>
    <row r="160" spans="11:27" ht="15.75" customHeight="1">
      <c r="K160" s="2"/>
      <c r="L160" s="2"/>
      <c r="N160" s="2"/>
      <c r="P160" s="2"/>
      <c r="Q160" s="2"/>
      <c r="R160" s="2"/>
      <c r="T160" s="2"/>
      <c r="U160" s="2"/>
      <c r="V160" s="2"/>
      <c r="W160" s="2"/>
      <c r="X160" s="2"/>
      <c r="Y160" s="2"/>
      <c r="Z160" s="2"/>
      <c r="AA160" s="2"/>
    </row>
    <row r="161" spans="11:27" ht="15.75" customHeight="1">
      <c r="K161" s="2"/>
      <c r="L161" s="2"/>
      <c r="N161" s="2"/>
      <c r="P161" s="2"/>
      <c r="Q161" s="2"/>
      <c r="R161" s="2"/>
      <c r="T161" s="2"/>
      <c r="U161" s="2"/>
      <c r="V161" s="2"/>
      <c r="W161" s="2"/>
      <c r="X161" s="2"/>
      <c r="Y161" s="2"/>
      <c r="Z161" s="2"/>
      <c r="AA161" s="2"/>
    </row>
    <row r="162" spans="11:27" ht="15.75" customHeight="1">
      <c r="K162" s="2"/>
      <c r="L162" s="2"/>
      <c r="N162" s="2"/>
      <c r="P162" s="2"/>
      <c r="Q162" s="2"/>
      <c r="R162" s="2"/>
      <c r="T162" s="2"/>
      <c r="U162" s="2"/>
      <c r="V162" s="2"/>
      <c r="W162" s="2"/>
      <c r="X162" s="2"/>
      <c r="Y162" s="2"/>
      <c r="Z162" s="2"/>
      <c r="AA162" s="2"/>
    </row>
    <row r="163" spans="11:27" ht="15.75" customHeight="1">
      <c r="K163" s="2"/>
      <c r="L163" s="2"/>
      <c r="N163" s="2"/>
      <c r="P163" s="2"/>
      <c r="Q163" s="2"/>
      <c r="R163" s="2"/>
      <c r="T163" s="2"/>
      <c r="U163" s="2"/>
      <c r="V163" s="2"/>
      <c r="W163" s="2"/>
      <c r="X163" s="2"/>
      <c r="Y163" s="2"/>
      <c r="Z163" s="2"/>
      <c r="AA163" s="2"/>
    </row>
    <row r="164" spans="11:27" ht="15.75" customHeight="1">
      <c r="K164" s="2"/>
      <c r="L164" s="2"/>
      <c r="N164" s="2"/>
      <c r="P164" s="2"/>
      <c r="Q164" s="2"/>
      <c r="R164" s="2"/>
      <c r="T164" s="2"/>
      <c r="U164" s="2"/>
      <c r="V164" s="2"/>
      <c r="W164" s="2"/>
      <c r="X164" s="2"/>
      <c r="Y164" s="2"/>
      <c r="Z164" s="2"/>
      <c r="AA164" s="2"/>
    </row>
    <row r="165" spans="11:27" ht="15.75" customHeight="1">
      <c r="K165" s="2"/>
      <c r="L165" s="2"/>
      <c r="N165" s="2"/>
      <c r="P165" s="2"/>
      <c r="Q165" s="2"/>
      <c r="R165" s="2"/>
      <c r="T165" s="2"/>
      <c r="U165" s="2"/>
      <c r="V165" s="2"/>
      <c r="W165" s="2"/>
      <c r="X165" s="2"/>
      <c r="Y165" s="2"/>
      <c r="Z165" s="2"/>
      <c r="AA165" s="2"/>
    </row>
    <row r="166" spans="11:27" ht="15.75" customHeight="1">
      <c r="K166" s="2"/>
      <c r="L166" s="2"/>
      <c r="N166" s="2"/>
      <c r="P166" s="2"/>
      <c r="Q166" s="2"/>
      <c r="R166" s="2"/>
      <c r="T166" s="2"/>
      <c r="U166" s="2"/>
      <c r="V166" s="2"/>
      <c r="W166" s="2"/>
      <c r="X166" s="2"/>
      <c r="Y166" s="2"/>
      <c r="Z166" s="2"/>
      <c r="AA166" s="2"/>
    </row>
    <row r="167" spans="11:27" ht="15.75" customHeight="1">
      <c r="K167" s="2"/>
      <c r="L167" s="2"/>
      <c r="N167" s="2"/>
      <c r="P167" s="2"/>
      <c r="Q167" s="2"/>
      <c r="R167" s="2"/>
      <c r="T167" s="2"/>
      <c r="U167" s="2"/>
      <c r="V167" s="2"/>
      <c r="W167" s="2"/>
      <c r="X167" s="2"/>
      <c r="Y167" s="2"/>
      <c r="Z167" s="2"/>
      <c r="AA167" s="2"/>
    </row>
    <row r="168" spans="11:27" ht="15.75" customHeight="1">
      <c r="K168" s="2"/>
      <c r="L168" s="2"/>
      <c r="N168" s="2"/>
      <c r="P168" s="2"/>
      <c r="Q168" s="2"/>
      <c r="R168" s="2"/>
      <c r="T168" s="2"/>
      <c r="U168" s="2"/>
      <c r="V168" s="2"/>
      <c r="W168" s="2"/>
      <c r="X168" s="2"/>
      <c r="Y168" s="2"/>
      <c r="Z168" s="2"/>
      <c r="AA168" s="2"/>
    </row>
    <row r="169" spans="11:27" ht="15.75" customHeight="1">
      <c r="K169" s="2"/>
      <c r="L169" s="2"/>
      <c r="N169" s="2"/>
      <c r="P169" s="2"/>
      <c r="Q169" s="2"/>
      <c r="R169" s="2"/>
      <c r="T169" s="2"/>
      <c r="U169" s="2"/>
      <c r="V169" s="2"/>
      <c r="W169" s="2"/>
      <c r="X169" s="2"/>
      <c r="Y169" s="2"/>
      <c r="Z169" s="2"/>
      <c r="AA169" s="2"/>
    </row>
    <row r="170" spans="11:27" ht="15.75" customHeight="1">
      <c r="K170" s="2"/>
      <c r="L170" s="2"/>
      <c r="N170" s="2"/>
      <c r="P170" s="2"/>
      <c r="Q170" s="2"/>
      <c r="R170" s="2"/>
      <c r="T170" s="2"/>
      <c r="U170" s="2"/>
      <c r="V170" s="2"/>
      <c r="W170" s="2"/>
      <c r="X170" s="2"/>
      <c r="Y170" s="2"/>
      <c r="Z170" s="2"/>
      <c r="AA170" s="2"/>
    </row>
    <row r="171" spans="11:27" ht="15.75" customHeight="1">
      <c r="K171" s="2"/>
      <c r="L171" s="2"/>
      <c r="N171" s="2"/>
      <c r="P171" s="2"/>
      <c r="Q171" s="2"/>
      <c r="R171" s="2"/>
      <c r="T171" s="2"/>
      <c r="U171" s="2"/>
      <c r="V171" s="2"/>
      <c r="W171" s="2"/>
      <c r="X171" s="2"/>
      <c r="Y171" s="2"/>
      <c r="Z171" s="2"/>
      <c r="AA171" s="2"/>
    </row>
    <row r="172" spans="11:27" ht="15.75" customHeight="1">
      <c r="K172" s="2"/>
      <c r="L172" s="2"/>
      <c r="N172" s="2"/>
      <c r="P172" s="2"/>
      <c r="Q172" s="2"/>
      <c r="R172" s="2"/>
      <c r="T172" s="2"/>
      <c r="U172" s="2"/>
      <c r="V172" s="2"/>
      <c r="W172" s="2"/>
      <c r="X172" s="2"/>
      <c r="Y172" s="2"/>
      <c r="Z172" s="2"/>
      <c r="AA172" s="2"/>
    </row>
    <row r="173" spans="11:27" ht="15.75" customHeight="1">
      <c r="K173" s="2"/>
      <c r="L173" s="2"/>
      <c r="N173" s="2"/>
      <c r="P173" s="2"/>
      <c r="Q173" s="2"/>
      <c r="R173" s="2"/>
      <c r="T173" s="2"/>
      <c r="U173" s="2"/>
      <c r="V173" s="2"/>
      <c r="W173" s="2"/>
      <c r="X173" s="2"/>
      <c r="Y173" s="2"/>
      <c r="Z173" s="2"/>
      <c r="AA173" s="2"/>
    </row>
    <row r="174" spans="11:27" ht="15.75" customHeight="1">
      <c r="K174" s="2"/>
      <c r="L174" s="2"/>
      <c r="N174" s="2"/>
      <c r="P174" s="2"/>
      <c r="Q174" s="2"/>
      <c r="R174" s="2"/>
      <c r="T174" s="2"/>
      <c r="U174" s="2"/>
      <c r="V174" s="2"/>
      <c r="W174" s="2"/>
      <c r="X174" s="2"/>
      <c r="Y174" s="2"/>
      <c r="Z174" s="2"/>
      <c r="AA174" s="2"/>
    </row>
    <row r="175" spans="11:27" ht="15.75" customHeight="1">
      <c r="K175" s="2"/>
      <c r="L175" s="2"/>
      <c r="N175" s="2"/>
      <c r="P175" s="2"/>
      <c r="Q175" s="2"/>
      <c r="R175" s="2"/>
      <c r="T175" s="2"/>
      <c r="U175" s="2"/>
      <c r="V175" s="2"/>
      <c r="W175" s="2"/>
      <c r="X175" s="2"/>
      <c r="Y175" s="2"/>
      <c r="Z175" s="2"/>
      <c r="AA175" s="2"/>
    </row>
    <row r="176" spans="11:27" ht="15.75" customHeight="1">
      <c r="K176" s="2"/>
      <c r="L176" s="2"/>
      <c r="N176" s="2"/>
      <c r="P176" s="2"/>
      <c r="Q176" s="2"/>
      <c r="R176" s="2"/>
      <c r="T176" s="2"/>
      <c r="U176" s="2"/>
      <c r="V176" s="2"/>
      <c r="W176" s="2"/>
      <c r="X176" s="2"/>
      <c r="Y176" s="2"/>
      <c r="Z176" s="2"/>
      <c r="AA176" s="2"/>
    </row>
    <row r="177" spans="11:27" ht="15.75" customHeight="1">
      <c r="K177" s="2"/>
      <c r="L177" s="2"/>
      <c r="N177" s="2"/>
      <c r="P177" s="2"/>
      <c r="Q177" s="2"/>
      <c r="R177" s="2"/>
      <c r="T177" s="2"/>
      <c r="U177" s="2"/>
      <c r="V177" s="2"/>
      <c r="W177" s="2"/>
      <c r="X177" s="2"/>
      <c r="Y177" s="2"/>
      <c r="Z177" s="2"/>
      <c r="AA177" s="2"/>
    </row>
    <row r="178" spans="11:27" ht="15.75" customHeight="1">
      <c r="K178" s="2"/>
      <c r="L178" s="2"/>
      <c r="N178" s="2"/>
      <c r="P178" s="2"/>
      <c r="Q178" s="2"/>
      <c r="R178" s="2"/>
      <c r="T178" s="2"/>
      <c r="U178" s="2"/>
      <c r="V178" s="2"/>
      <c r="W178" s="2"/>
      <c r="X178" s="2"/>
      <c r="Y178" s="2"/>
      <c r="Z178" s="2"/>
      <c r="AA178" s="2"/>
    </row>
    <row r="179" spans="11:27" ht="15.75" customHeight="1">
      <c r="K179" s="2"/>
      <c r="L179" s="2"/>
      <c r="N179" s="2"/>
      <c r="P179" s="2"/>
      <c r="Q179" s="2"/>
      <c r="R179" s="2"/>
      <c r="T179" s="2"/>
      <c r="U179" s="2"/>
      <c r="V179" s="2"/>
      <c r="W179" s="2"/>
      <c r="X179" s="2"/>
      <c r="Y179" s="2"/>
      <c r="Z179" s="2"/>
      <c r="AA179" s="2"/>
    </row>
    <row r="180" spans="11:27" ht="15.75" customHeight="1">
      <c r="K180" s="2"/>
      <c r="L180" s="2"/>
      <c r="N180" s="2"/>
      <c r="P180" s="2"/>
      <c r="Q180" s="2"/>
      <c r="R180" s="2"/>
      <c r="T180" s="2"/>
      <c r="U180" s="2"/>
      <c r="V180" s="2"/>
      <c r="W180" s="2"/>
      <c r="X180" s="2"/>
      <c r="Y180" s="2"/>
      <c r="Z180" s="2"/>
      <c r="AA180" s="2"/>
    </row>
    <row r="181" spans="11:27" ht="15.75" customHeight="1">
      <c r="K181" s="2"/>
      <c r="L181" s="2"/>
      <c r="N181" s="2"/>
      <c r="P181" s="2"/>
      <c r="Q181" s="2"/>
      <c r="R181" s="2"/>
      <c r="T181" s="2"/>
      <c r="U181" s="2"/>
      <c r="V181" s="2"/>
      <c r="W181" s="2"/>
      <c r="X181" s="2"/>
      <c r="Y181" s="2"/>
      <c r="Z181" s="2"/>
      <c r="AA181" s="2"/>
    </row>
    <row r="182" spans="11:27" ht="15.75" customHeight="1">
      <c r="K182" s="2"/>
      <c r="L182" s="2"/>
      <c r="N182" s="2"/>
      <c r="P182" s="2"/>
      <c r="Q182" s="2"/>
      <c r="R182" s="2"/>
      <c r="T182" s="2"/>
      <c r="U182" s="2"/>
      <c r="V182" s="2"/>
      <c r="W182" s="2"/>
      <c r="X182" s="2"/>
      <c r="Y182" s="2"/>
      <c r="Z182" s="2"/>
      <c r="AA182" s="2"/>
    </row>
    <row r="183" spans="11:27" ht="15.75" customHeight="1">
      <c r="K183" s="2"/>
      <c r="L183" s="2"/>
      <c r="N183" s="2"/>
      <c r="P183" s="2"/>
      <c r="Q183" s="2"/>
      <c r="R183" s="2"/>
      <c r="T183" s="2"/>
      <c r="U183" s="2"/>
      <c r="V183" s="2"/>
      <c r="W183" s="2"/>
      <c r="X183" s="2"/>
      <c r="Y183" s="2"/>
      <c r="Z183" s="2"/>
      <c r="AA183" s="2"/>
    </row>
    <row r="184" spans="11:27" ht="15.75" customHeight="1">
      <c r="K184" s="2"/>
      <c r="L184" s="2"/>
      <c r="N184" s="2"/>
      <c r="P184" s="2"/>
      <c r="Q184" s="2"/>
      <c r="R184" s="2"/>
      <c r="T184" s="2"/>
      <c r="U184" s="2"/>
      <c r="V184" s="2"/>
      <c r="W184" s="2"/>
      <c r="X184" s="2"/>
      <c r="Y184" s="2"/>
      <c r="Z184" s="2"/>
      <c r="AA184" s="2"/>
    </row>
    <row r="185" spans="11:27" ht="15.75" customHeight="1">
      <c r="K185" s="2"/>
      <c r="L185" s="2"/>
      <c r="N185" s="2"/>
      <c r="P185" s="2"/>
      <c r="Q185" s="2"/>
      <c r="R185" s="2"/>
      <c r="T185" s="2"/>
      <c r="U185" s="2"/>
      <c r="V185" s="2"/>
      <c r="W185" s="2"/>
      <c r="X185" s="2"/>
      <c r="Y185" s="2"/>
      <c r="Z185" s="2"/>
      <c r="AA185" s="2"/>
    </row>
    <row r="186" spans="11:27" ht="15.75" customHeight="1">
      <c r="K186" s="2"/>
      <c r="L186" s="2"/>
      <c r="N186" s="2"/>
      <c r="P186" s="2"/>
      <c r="Q186" s="2"/>
      <c r="R186" s="2"/>
      <c r="T186" s="2"/>
      <c r="U186" s="2"/>
      <c r="V186" s="2"/>
      <c r="W186" s="2"/>
      <c r="X186" s="2"/>
      <c r="Y186" s="2"/>
      <c r="Z186" s="2"/>
      <c r="AA186" s="2"/>
    </row>
    <row r="187" spans="11:27" ht="15.75" customHeight="1">
      <c r="K187" s="2"/>
      <c r="L187" s="2"/>
      <c r="N187" s="2"/>
      <c r="P187" s="2"/>
      <c r="Q187" s="2"/>
      <c r="R187" s="2"/>
      <c r="T187" s="2"/>
      <c r="U187" s="2"/>
      <c r="V187" s="2"/>
      <c r="W187" s="2"/>
      <c r="X187" s="2"/>
      <c r="Y187" s="2"/>
      <c r="Z187" s="2"/>
      <c r="AA187" s="2"/>
    </row>
    <row r="188" spans="11:27" ht="15.75" customHeight="1">
      <c r="K188" s="2"/>
      <c r="L188" s="2"/>
      <c r="N188" s="2"/>
      <c r="P188" s="2"/>
      <c r="Q188" s="2"/>
      <c r="R188" s="2"/>
      <c r="T188" s="2"/>
      <c r="U188" s="2"/>
      <c r="V188" s="2"/>
      <c r="W188" s="2"/>
      <c r="X188" s="2"/>
      <c r="Y188" s="2"/>
      <c r="Z188" s="2"/>
      <c r="AA188" s="2"/>
    </row>
    <row r="189" spans="11:27" ht="15.75" customHeight="1">
      <c r="K189" s="2"/>
      <c r="L189" s="2"/>
      <c r="N189" s="2"/>
      <c r="P189" s="2"/>
      <c r="Q189" s="2"/>
      <c r="R189" s="2"/>
      <c r="T189" s="2"/>
      <c r="U189" s="2"/>
      <c r="V189" s="2"/>
      <c r="W189" s="2"/>
      <c r="X189" s="2"/>
      <c r="Y189" s="2"/>
      <c r="Z189" s="2"/>
      <c r="AA189" s="2"/>
    </row>
    <row r="190" spans="11:27" ht="15.75" customHeight="1">
      <c r="K190" s="2"/>
      <c r="L190" s="2"/>
      <c r="N190" s="2"/>
      <c r="P190" s="2"/>
      <c r="Q190" s="2"/>
      <c r="R190" s="2"/>
      <c r="T190" s="2"/>
      <c r="U190" s="2"/>
      <c r="V190" s="2"/>
      <c r="W190" s="2"/>
      <c r="X190" s="2"/>
      <c r="Y190" s="2"/>
      <c r="Z190" s="2"/>
      <c r="AA190" s="2"/>
    </row>
    <row r="191" spans="11:27" ht="15.75" customHeight="1">
      <c r="K191" s="2"/>
      <c r="L191" s="2"/>
      <c r="N191" s="2"/>
      <c r="P191" s="2"/>
      <c r="Q191" s="2"/>
      <c r="R191" s="2"/>
      <c r="T191" s="2"/>
      <c r="U191" s="2"/>
      <c r="V191" s="2"/>
      <c r="W191" s="2"/>
      <c r="X191" s="2"/>
      <c r="Y191" s="2"/>
      <c r="Z191" s="2"/>
      <c r="AA191" s="2"/>
    </row>
    <row r="192" spans="11:27" ht="15.75" customHeight="1">
      <c r="K192" s="2"/>
      <c r="L192" s="2"/>
      <c r="N192" s="2"/>
      <c r="P192" s="2"/>
      <c r="Q192" s="2"/>
      <c r="R192" s="2"/>
      <c r="T192" s="2"/>
      <c r="U192" s="2"/>
      <c r="V192" s="2"/>
      <c r="W192" s="2"/>
      <c r="X192" s="2"/>
      <c r="Y192" s="2"/>
      <c r="Z192" s="2"/>
      <c r="AA192" s="2"/>
    </row>
    <row r="193" spans="11:27" ht="15.75" customHeight="1">
      <c r="K193" s="2"/>
      <c r="L193" s="2"/>
      <c r="N193" s="2"/>
      <c r="P193" s="2"/>
      <c r="Q193" s="2"/>
      <c r="R193" s="2"/>
      <c r="T193" s="2"/>
      <c r="U193" s="2"/>
      <c r="V193" s="2"/>
      <c r="W193" s="2"/>
      <c r="X193" s="2"/>
      <c r="Y193" s="2"/>
      <c r="Z193" s="2"/>
      <c r="AA193" s="2"/>
    </row>
    <row r="194" spans="11:27" ht="15.75" customHeight="1">
      <c r="K194" s="2"/>
      <c r="L194" s="2"/>
      <c r="N194" s="2"/>
      <c r="P194" s="2"/>
      <c r="Q194" s="2"/>
      <c r="R194" s="2"/>
      <c r="T194" s="2"/>
      <c r="U194" s="2"/>
      <c r="V194" s="2"/>
      <c r="W194" s="2"/>
      <c r="X194" s="2"/>
      <c r="Y194" s="2"/>
      <c r="Z194" s="2"/>
      <c r="AA194" s="2"/>
    </row>
    <row r="195" spans="11:27" ht="15.75" customHeight="1">
      <c r="K195" s="2"/>
      <c r="L195" s="2"/>
      <c r="N195" s="2"/>
      <c r="P195" s="2"/>
      <c r="Q195" s="2"/>
      <c r="R195" s="2"/>
      <c r="T195" s="2"/>
      <c r="U195" s="2"/>
      <c r="V195" s="2"/>
      <c r="W195" s="2"/>
      <c r="X195" s="2"/>
      <c r="Y195" s="2"/>
      <c r="Z195" s="2"/>
      <c r="AA195" s="2"/>
    </row>
    <row r="196" spans="11:27" ht="15.75" customHeight="1">
      <c r="K196" s="2"/>
      <c r="L196" s="2"/>
      <c r="N196" s="2"/>
      <c r="P196" s="2"/>
      <c r="Q196" s="2"/>
      <c r="R196" s="2"/>
      <c r="T196" s="2"/>
      <c r="U196" s="2"/>
      <c r="V196" s="2"/>
      <c r="W196" s="2"/>
      <c r="X196" s="2"/>
      <c r="Y196" s="2"/>
      <c r="Z196" s="2"/>
      <c r="AA196" s="2"/>
    </row>
    <row r="197" spans="11:27" ht="15.75" customHeight="1">
      <c r="K197" s="2"/>
      <c r="L197" s="2"/>
      <c r="N197" s="2"/>
      <c r="P197" s="2"/>
      <c r="Q197" s="2"/>
      <c r="R197" s="2"/>
      <c r="T197" s="2"/>
      <c r="U197" s="2"/>
      <c r="V197" s="2"/>
      <c r="W197" s="2"/>
      <c r="X197" s="2"/>
      <c r="Y197" s="2"/>
      <c r="Z197" s="2"/>
      <c r="AA197" s="2"/>
    </row>
    <row r="198" spans="11:27" ht="15.75" customHeight="1">
      <c r="K198" s="2"/>
      <c r="L198" s="2"/>
      <c r="N198" s="2"/>
      <c r="P198" s="2"/>
      <c r="Q198" s="2"/>
      <c r="R198" s="2"/>
      <c r="T198" s="2"/>
      <c r="U198" s="2"/>
      <c r="V198" s="2"/>
      <c r="W198" s="2"/>
      <c r="X198" s="2"/>
      <c r="Y198" s="2"/>
      <c r="Z198" s="2"/>
      <c r="AA198" s="2"/>
    </row>
    <row r="199" spans="11:27" ht="15.75" customHeight="1">
      <c r="K199" s="2"/>
      <c r="L199" s="2"/>
      <c r="N199" s="2"/>
      <c r="P199" s="2"/>
      <c r="Q199" s="2"/>
      <c r="R199" s="2"/>
      <c r="T199" s="2"/>
      <c r="U199" s="2"/>
      <c r="V199" s="2"/>
      <c r="W199" s="2"/>
      <c r="X199" s="2"/>
      <c r="Y199" s="2"/>
      <c r="Z199" s="2"/>
      <c r="AA199" s="2"/>
    </row>
    <row r="200" spans="11:27" ht="15.75" customHeight="1">
      <c r="K200" s="2"/>
      <c r="L200" s="2"/>
      <c r="N200" s="2"/>
      <c r="P200" s="2"/>
      <c r="Q200" s="2"/>
      <c r="R200" s="2"/>
      <c r="T200" s="2"/>
      <c r="U200" s="2"/>
      <c r="V200" s="2"/>
      <c r="W200" s="2"/>
      <c r="X200" s="2"/>
      <c r="Y200" s="2"/>
      <c r="Z200" s="2"/>
      <c r="AA200" s="2"/>
    </row>
    <row r="201" spans="11:27" ht="15.75" customHeight="1">
      <c r="K201" s="2"/>
      <c r="L201" s="2"/>
      <c r="N201" s="2"/>
      <c r="P201" s="2"/>
      <c r="Q201" s="2"/>
      <c r="R201" s="2"/>
      <c r="T201" s="2"/>
      <c r="U201" s="2"/>
      <c r="V201" s="2"/>
      <c r="W201" s="2"/>
      <c r="X201" s="2"/>
      <c r="Y201" s="2"/>
      <c r="Z201" s="2"/>
      <c r="AA201" s="2"/>
    </row>
    <row r="202" spans="11:27" ht="15.75" customHeight="1">
      <c r="K202" s="2"/>
      <c r="L202" s="2"/>
      <c r="N202" s="2"/>
      <c r="P202" s="2"/>
      <c r="Q202" s="2"/>
      <c r="R202" s="2"/>
      <c r="T202" s="2"/>
      <c r="U202" s="2"/>
      <c r="V202" s="2"/>
      <c r="W202" s="2"/>
      <c r="X202" s="2"/>
      <c r="Y202" s="2"/>
      <c r="Z202" s="2"/>
      <c r="AA202" s="2"/>
    </row>
    <row r="203" spans="11:27" ht="15.75" customHeight="1">
      <c r="K203" s="2"/>
      <c r="L203" s="2"/>
      <c r="N203" s="2"/>
      <c r="P203" s="2"/>
      <c r="Q203" s="2"/>
      <c r="R203" s="2"/>
      <c r="T203" s="2"/>
      <c r="U203" s="2"/>
      <c r="V203" s="2"/>
      <c r="W203" s="2"/>
      <c r="X203" s="2"/>
      <c r="Y203" s="2"/>
      <c r="Z203" s="2"/>
      <c r="AA203" s="2"/>
    </row>
    <row r="204" spans="11:27" ht="15.75" customHeight="1">
      <c r="K204" s="2"/>
      <c r="L204" s="2"/>
      <c r="N204" s="2"/>
      <c r="P204" s="2"/>
      <c r="Q204" s="2"/>
      <c r="R204" s="2"/>
      <c r="T204" s="2"/>
      <c r="U204" s="2"/>
      <c r="V204" s="2"/>
      <c r="W204" s="2"/>
      <c r="X204" s="2"/>
      <c r="Y204" s="2"/>
      <c r="Z204" s="2"/>
      <c r="AA204" s="2"/>
    </row>
    <row r="205" spans="11:27" ht="15.75" customHeight="1">
      <c r="K205" s="2"/>
      <c r="L205" s="2"/>
      <c r="N205" s="2"/>
      <c r="P205" s="2"/>
      <c r="Q205" s="2"/>
      <c r="R205" s="2"/>
      <c r="T205" s="2"/>
      <c r="U205" s="2"/>
      <c r="V205" s="2"/>
      <c r="W205" s="2"/>
      <c r="X205" s="2"/>
      <c r="Y205" s="2"/>
      <c r="Z205" s="2"/>
      <c r="AA205" s="2"/>
    </row>
    <row r="206" spans="11:27" ht="15.75" customHeight="1">
      <c r="K206" s="2"/>
      <c r="L206" s="2"/>
      <c r="N206" s="2"/>
      <c r="P206" s="2"/>
      <c r="Q206" s="2"/>
      <c r="R206" s="2"/>
      <c r="T206" s="2"/>
      <c r="U206" s="2"/>
      <c r="V206" s="2"/>
      <c r="W206" s="2"/>
      <c r="X206" s="2"/>
      <c r="Y206" s="2"/>
      <c r="Z206" s="2"/>
      <c r="AA206" s="2"/>
    </row>
    <row r="207" spans="11:27" ht="15.75" customHeight="1">
      <c r="K207" s="2"/>
      <c r="L207" s="2"/>
      <c r="N207" s="2"/>
      <c r="P207" s="2"/>
      <c r="Q207" s="2"/>
      <c r="R207" s="2"/>
      <c r="T207" s="2"/>
      <c r="U207" s="2"/>
      <c r="V207" s="2"/>
      <c r="W207" s="2"/>
      <c r="X207" s="2"/>
      <c r="Y207" s="2"/>
      <c r="Z207" s="2"/>
      <c r="AA207" s="2"/>
    </row>
    <row r="208" spans="11:27" ht="15.75" customHeight="1">
      <c r="K208" s="2"/>
      <c r="L208" s="2"/>
      <c r="N208" s="2"/>
      <c r="P208" s="2"/>
      <c r="Q208" s="2"/>
      <c r="R208" s="2"/>
      <c r="T208" s="2"/>
      <c r="U208" s="2"/>
      <c r="V208" s="2"/>
      <c r="W208" s="2"/>
      <c r="X208" s="2"/>
      <c r="Y208" s="2"/>
      <c r="Z208" s="2"/>
      <c r="AA208" s="2"/>
    </row>
    <row r="209" spans="11:27" ht="15.75" customHeight="1">
      <c r="K209" s="2"/>
      <c r="L209" s="2"/>
      <c r="N209" s="2"/>
      <c r="P209" s="2"/>
      <c r="Q209" s="2"/>
      <c r="R209" s="2"/>
      <c r="T209" s="2"/>
      <c r="U209" s="2"/>
      <c r="V209" s="2"/>
      <c r="W209" s="2"/>
      <c r="X209" s="2"/>
      <c r="Y209" s="2"/>
      <c r="Z209" s="2"/>
      <c r="AA209" s="2"/>
    </row>
    <row r="210" spans="11:27" ht="15.75" customHeight="1">
      <c r="K210" s="2"/>
      <c r="L210" s="2"/>
      <c r="N210" s="2"/>
      <c r="P210" s="2"/>
      <c r="Q210" s="2"/>
      <c r="R210" s="2"/>
      <c r="T210" s="2"/>
      <c r="U210" s="2"/>
      <c r="V210" s="2"/>
      <c r="W210" s="2"/>
      <c r="X210" s="2"/>
      <c r="Y210" s="2"/>
      <c r="Z210" s="2"/>
      <c r="AA210" s="2"/>
    </row>
    <row r="211" spans="11:27" ht="15.75" customHeight="1">
      <c r="K211" s="2"/>
      <c r="L211" s="2"/>
      <c r="N211" s="2"/>
      <c r="P211" s="2"/>
      <c r="Q211" s="2"/>
      <c r="R211" s="2"/>
      <c r="T211" s="2"/>
      <c r="U211" s="2"/>
      <c r="V211" s="2"/>
      <c r="W211" s="2"/>
      <c r="X211" s="2"/>
      <c r="Y211" s="2"/>
      <c r="Z211" s="2"/>
      <c r="AA211" s="2"/>
    </row>
    <row r="212" spans="11:27" ht="15.75" customHeight="1">
      <c r="K212" s="2"/>
      <c r="L212" s="2"/>
      <c r="N212" s="2"/>
      <c r="P212" s="2"/>
      <c r="Q212" s="2"/>
      <c r="R212" s="2"/>
      <c r="T212" s="2"/>
      <c r="U212" s="2"/>
      <c r="V212" s="2"/>
      <c r="W212" s="2"/>
      <c r="X212" s="2"/>
      <c r="Y212" s="2"/>
      <c r="Z212" s="2"/>
      <c r="AA212" s="2"/>
    </row>
    <row r="213" spans="11:27" ht="15.75" customHeight="1">
      <c r="K213" s="2"/>
      <c r="L213" s="2"/>
      <c r="N213" s="2"/>
      <c r="P213" s="2"/>
      <c r="Q213" s="2"/>
      <c r="R213" s="2"/>
      <c r="T213" s="2"/>
      <c r="U213" s="2"/>
      <c r="V213" s="2"/>
      <c r="W213" s="2"/>
      <c r="X213" s="2"/>
      <c r="Y213" s="2"/>
      <c r="Z213" s="2"/>
      <c r="AA213" s="2"/>
    </row>
    <row r="214" spans="11:27" ht="15.75" customHeight="1">
      <c r="K214" s="2"/>
      <c r="L214" s="2"/>
      <c r="N214" s="2"/>
      <c r="P214" s="2"/>
      <c r="Q214" s="2"/>
      <c r="R214" s="2"/>
      <c r="T214" s="2"/>
      <c r="U214" s="2"/>
      <c r="V214" s="2"/>
      <c r="W214" s="2"/>
      <c r="X214" s="2"/>
      <c r="Y214" s="2"/>
      <c r="Z214" s="2"/>
      <c r="AA214" s="2"/>
    </row>
    <row r="215" spans="11:27" ht="15.75" customHeight="1">
      <c r="K215" s="2"/>
      <c r="L215" s="2"/>
      <c r="N215" s="2"/>
      <c r="P215" s="2"/>
      <c r="Q215" s="2"/>
      <c r="R215" s="2"/>
      <c r="T215" s="2"/>
      <c r="U215" s="2"/>
      <c r="V215" s="2"/>
      <c r="W215" s="2"/>
      <c r="X215" s="2"/>
      <c r="Y215" s="2"/>
      <c r="Z215" s="2"/>
      <c r="AA215" s="2"/>
    </row>
    <row r="216" spans="11:27" ht="15.75" customHeight="1">
      <c r="K216" s="2"/>
      <c r="L216" s="2"/>
      <c r="N216" s="2"/>
      <c r="P216" s="2"/>
      <c r="Q216" s="2"/>
      <c r="R216" s="2"/>
      <c r="T216" s="2"/>
      <c r="U216" s="2"/>
      <c r="V216" s="2"/>
      <c r="W216" s="2"/>
      <c r="X216" s="2"/>
      <c r="Y216" s="2"/>
      <c r="Z216" s="2"/>
      <c r="AA216" s="2"/>
    </row>
    <row r="217" spans="11:27" ht="15.75" customHeight="1">
      <c r="K217" s="2"/>
      <c r="L217" s="2"/>
      <c r="N217" s="2"/>
      <c r="P217" s="2"/>
      <c r="Q217" s="2"/>
      <c r="R217" s="2"/>
      <c r="T217" s="2"/>
      <c r="U217" s="2"/>
      <c r="V217" s="2"/>
      <c r="W217" s="2"/>
      <c r="X217" s="2"/>
      <c r="Y217" s="2"/>
      <c r="Z217" s="2"/>
      <c r="AA217" s="2"/>
    </row>
    <row r="218" spans="11:27" ht="15.75" customHeight="1">
      <c r="K218" s="2"/>
      <c r="L218" s="2"/>
      <c r="N218" s="2"/>
      <c r="P218" s="2"/>
      <c r="Q218" s="2"/>
      <c r="R218" s="2"/>
      <c r="T218" s="2"/>
      <c r="U218" s="2"/>
      <c r="V218" s="2"/>
      <c r="W218" s="2"/>
      <c r="X218" s="2"/>
      <c r="Y218" s="2"/>
      <c r="Z218" s="2"/>
      <c r="AA218" s="2"/>
    </row>
    <row r="219" spans="11:27" ht="15.75" customHeight="1">
      <c r="K219" s="2"/>
      <c r="L219" s="2"/>
      <c r="N219" s="2"/>
      <c r="P219" s="2"/>
      <c r="Q219" s="2"/>
      <c r="R219" s="2"/>
      <c r="T219" s="2"/>
      <c r="U219" s="2"/>
      <c r="V219" s="2"/>
      <c r="W219" s="2"/>
      <c r="X219" s="2"/>
      <c r="Y219" s="2"/>
      <c r="Z219" s="2"/>
      <c r="AA219" s="2"/>
    </row>
    <row r="220" spans="11:27" ht="15.75" customHeight="1">
      <c r="K220" s="2"/>
      <c r="L220" s="2"/>
      <c r="N220" s="2"/>
      <c r="P220" s="2"/>
      <c r="Q220" s="2"/>
      <c r="R220" s="2"/>
      <c r="T220" s="2"/>
      <c r="U220" s="2"/>
      <c r="V220" s="2"/>
      <c r="W220" s="2"/>
      <c r="X220" s="2"/>
      <c r="Y220" s="2"/>
      <c r="Z220" s="2"/>
      <c r="AA220" s="2"/>
    </row>
    <row r="221" spans="11:27" ht="15.75" customHeight="1">
      <c r="K221" s="2"/>
      <c r="L221" s="2"/>
      <c r="N221" s="2"/>
      <c r="P221" s="2"/>
      <c r="Q221" s="2"/>
      <c r="R221" s="2"/>
      <c r="T221" s="2"/>
      <c r="U221" s="2"/>
      <c r="V221" s="2"/>
      <c r="W221" s="2"/>
      <c r="X221" s="2"/>
      <c r="Y221" s="2"/>
      <c r="Z221" s="2"/>
      <c r="AA221" s="2"/>
    </row>
    <row r="222" spans="11:27" ht="15.75" customHeight="1">
      <c r="K222" s="2"/>
      <c r="L222" s="2"/>
      <c r="N222" s="2"/>
      <c r="P222" s="2"/>
      <c r="Q222" s="2"/>
      <c r="R222" s="2"/>
      <c r="T222" s="2"/>
      <c r="U222" s="2"/>
      <c r="V222" s="2"/>
      <c r="W222" s="2"/>
      <c r="X222" s="2"/>
      <c r="Y222" s="2"/>
      <c r="Z222" s="2"/>
      <c r="AA222" s="2"/>
    </row>
    <row r="223" spans="11:27" ht="15.75" customHeight="1">
      <c r="K223" s="2"/>
      <c r="L223" s="2"/>
      <c r="N223" s="2"/>
      <c r="P223" s="2"/>
      <c r="Q223" s="2"/>
      <c r="R223" s="2"/>
      <c r="T223" s="2"/>
      <c r="U223" s="2"/>
      <c r="V223" s="2"/>
      <c r="W223" s="2"/>
      <c r="X223" s="2"/>
      <c r="Y223" s="2"/>
      <c r="Z223" s="2"/>
      <c r="AA223" s="2"/>
    </row>
    <row r="224" spans="11:27" ht="15.75" customHeight="1">
      <c r="K224" s="2"/>
      <c r="L224" s="2"/>
      <c r="N224" s="2"/>
      <c r="P224" s="2"/>
      <c r="Q224" s="2"/>
      <c r="R224" s="2"/>
      <c r="T224" s="2"/>
      <c r="U224" s="2"/>
      <c r="V224" s="2"/>
      <c r="W224" s="2"/>
      <c r="X224" s="2"/>
      <c r="Y224" s="2"/>
      <c r="Z224" s="2"/>
      <c r="AA224" s="2"/>
    </row>
    <row r="225" spans="11:27" ht="15.75" customHeight="1">
      <c r="K225" s="2"/>
      <c r="L225" s="2"/>
      <c r="N225" s="2"/>
      <c r="P225" s="2"/>
      <c r="Q225" s="2"/>
      <c r="R225" s="2"/>
      <c r="T225" s="2"/>
      <c r="U225" s="2"/>
      <c r="V225" s="2"/>
      <c r="W225" s="2"/>
      <c r="X225" s="2"/>
      <c r="Y225" s="2"/>
      <c r="Z225" s="2"/>
      <c r="AA225" s="2"/>
    </row>
    <row r="226" spans="11:27" ht="15.75" customHeight="1">
      <c r="K226" s="2"/>
      <c r="L226" s="2"/>
      <c r="N226" s="2"/>
      <c r="P226" s="2"/>
      <c r="Q226" s="2"/>
      <c r="R226" s="2"/>
      <c r="T226" s="2"/>
      <c r="U226" s="2"/>
      <c r="V226" s="2"/>
      <c r="W226" s="2"/>
      <c r="X226" s="2"/>
      <c r="Y226" s="2"/>
      <c r="Z226" s="2"/>
      <c r="AA226" s="2"/>
    </row>
    <row r="227" spans="11:27" ht="15.75" customHeight="1">
      <c r="K227" s="2"/>
      <c r="L227" s="2"/>
      <c r="N227" s="2"/>
      <c r="P227" s="2"/>
      <c r="Q227" s="2"/>
      <c r="R227" s="2"/>
      <c r="T227" s="2"/>
      <c r="U227" s="2"/>
      <c r="V227" s="2"/>
      <c r="W227" s="2"/>
      <c r="X227" s="2"/>
      <c r="Y227" s="2"/>
      <c r="Z227" s="2"/>
      <c r="AA227" s="2"/>
    </row>
    <row r="228" spans="11:27" ht="15.75" customHeight="1">
      <c r="K228" s="2"/>
      <c r="L228" s="2"/>
      <c r="N228" s="2"/>
      <c r="P228" s="2"/>
      <c r="Q228" s="2"/>
      <c r="R228" s="2"/>
      <c r="T228" s="2"/>
      <c r="U228" s="2"/>
      <c r="V228" s="2"/>
      <c r="W228" s="2"/>
      <c r="X228" s="2"/>
      <c r="Y228" s="2"/>
      <c r="Z228" s="2"/>
      <c r="AA228" s="2"/>
    </row>
    <row r="229" spans="11:27" ht="15.75" customHeight="1">
      <c r="K229" s="2"/>
      <c r="L229" s="2"/>
      <c r="N229" s="2"/>
      <c r="P229" s="2"/>
      <c r="Q229" s="2"/>
      <c r="R229" s="2"/>
      <c r="T229" s="2"/>
      <c r="U229" s="2"/>
      <c r="V229" s="2"/>
      <c r="W229" s="2"/>
      <c r="X229" s="2"/>
      <c r="Y229" s="2"/>
      <c r="Z229" s="2"/>
      <c r="AA229" s="2"/>
    </row>
    <row r="230" spans="11:27" ht="15.75" customHeight="1">
      <c r="K230" s="2"/>
      <c r="L230" s="2"/>
      <c r="N230" s="2"/>
      <c r="P230" s="2"/>
      <c r="Q230" s="2"/>
      <c r="R230" s="2"/>
      <c r="T230" s="2"/>
      <c r="U230" s="2"/>
      <c r="V230" s="2"/>
      <c r="W230" s="2"/>
      <c r="X230" s="2"/>
      <c r="Y230" s="2"/>
      <c r="Z230" s="2"/>
      <c r="AA230" s="2"/>
    </row>
    <row r="231" spans="11:27" ht="15.75" customHeight="1">
      <c r="K231" s="2"/>
      <c r="L231" s="2"/>
      <c r="N231" s="2"/>
      <c r="P231" s="2"/>
      <c r="Q231" s="2"/>
      <c r="R231" s="2"/>
      <c r="T231" s="2"/>
      <c r="U231" s="2"/>
      <c r="V231" s="2"/>
      <c r="W231" s="2"/>
      <c r="X231" s="2"/>
      <c r="Y231" s="2"/>
      <c r="Z231" s="2"/>
      <c r="AA231" s="2"/>
    </row>
    <row r="232" spans="11:27" ht="15.75" customHeight="1">
      <c r="K232" s="2"/>
      <c r="L232" s="2"/>
      <c r="N232" s="2"/>
      <c r="P232" s="2"/>
      <c r="Q232" s="2"/>
      <c r="R232" s="2"/>
      <c r="T232" s="2"/>
      <c r="U232" s="2"/>
      <c r="V232" s="2"/>
      <c r="W232" s="2"/>
      <c r="X232" s="2"/>
      <c r="Y232" s="2"/>
      <c r="Z232" s="2"/>
      <c r="AA232" s="2"/>
    </row>
    <row r="233" spans="11:27" ht="15.75" customHeight="1">
      <c r="K233" s="2"/>
      <c r="L233" s="2"/>
      <c r="N233" s="2"/>
      <c r="P233" s="2"/>
      <c r="Q233" s="2"/>
      <c r="R233" s="2"/>
      <c r="T233" s="2"/>
      <c r="U233" s="2"/>
      <c r="V233" s="2"/>
      <c r="W233" s="2"/>
      <c r="X233" s="2"/>
      <c r="Y233" s="2"/>
      <c r="Z233" s="2"/>
      <c r="AA233" s="2"/>
    </row>
    <row r="234" spans="11:27" ht="15.75" customHeight="1">
      <c r="K234" s="2"/>
      <c r="L234" s="2"/>
      <c r="N234" s="2"/>
      <c r="P234" s="2"/>
      <c r="Q234" s="2"/>
      <c r="R234" s="2"/>
      <c r="T234" s="2"/>
      <c r="U234" s="2"/>
      <c r="V234" s="2"/>
      <c r="W234" s="2"/>
      <c r="X234" s="2"/>
      <c r="Y234" s="2"/>
      <c r="Z234" s="2"/>
      <c r="AA234" s="2"/>
    </row>
    <row r="235" spans="11:27" ht="15.75" customHeight="1">
      <c r="K235" s="2"/>
      <c r="L235" s="2"/>
      <c r="N235" s="2"/>
      <c r="P235" s="2"/>
      <c r="Q235" s="2"/>
      <c r="R235" s="2"/>
      <c r="T235" s="2"/>
      <c r="U235" s="2"/>
      <c r="V235" s="2"/>
      <c r="W235" s="2"/>
      <c r="X235" s="2"/>
      <c r="Y235" s="2"/>
      <c r="Z235" s="2"/>
      <c r="AA235" s="2"/>
    </row>
    <row r="236" spans="11:27" ht="15.75" customHeight="1">
      <c r="K236" s="2"/>
      <c r="L236" s="2"/>
      <c r="N236" s="2"/>
      <c r="P236" s="2"/>
      <c r="Q236" s="2"/>
      <c r="R236" s="2"/>
      <c r="T236" s="2"/>
      <c r="U236" s="2"/>
      <c r="V236" s="2"/>
      <c r="W236" s="2"/>
      <c r="X236" s="2"/>
      <c r="Y236" s="2"/>
      <c r="Z236" s="2"/>
      <c r="AA236" s="2"/>
    </row>
    <row r="237" spans="11:27" ht="15.75" customHeight="1">
      <c r="K237" s="2"/>
      <c r="L237" s="2"/>
      <c r="N237" s="2"/>
      <c r="P237" s="2"/>
      <c r="Q237" s="2"/>
      <c r="R237" s="2"/>
      <c r="T237" s="2"/>
      <c r="U237" s="2"/>
      <c r="V237" s="2"/>
      <c r="W237" s="2"/>
      <c r="X237" s="2"/>
      <c r="Y237" s="2"/>
      <c r="Z237" s="2"/>
      <c r="AA237" s="2"/>
    </row>
    <row r="238" spans="11:27" ht="15.75" customHeight="1">
      <c r="K238" s="2"/>
      <c r="L238" s="2"/>
      <c r="N238" s="2"/>
      <c r="P238" s="2"/>
      <c r="Q238" s="2"/>
      <c r="R238" s="2"/>
      <c r="T238" s="2"/>
      <c r="U238" s="2"/>
      <c r="V238" s="2"/>
      <c r="W238" s="2"/>
      <c r="X238" s="2"/>
      <c r="Y238" s="2"/>
      <c r="Z238" s="2"/>
      <c r="AA238" s="2"/>
    </row>
    <row r="239" spans="11:27" ht="15.75" customHeight="1">
      <c r="K239" s="2"/>
      <c r="L239" s="2"/>
      <c r="N239" s="2"/>
      <c r="P239" s="2"/>
      <c r="Q239" s="2"/>
      <c r="R239" s="2"/>
      <c r="T239" s="2"/>
      <c r="U239" s="2"/>
      <c r="V239" s="2"/>
      <c r="W239" s="2"/>
      <c r="X239" s="2"/>
      <c r="Y239" s="2"/>
      <c r="Z239" s="2"/>
      <c r="AA239" s="2"/>
    </row>
    <row r="240" spans="11:27" ht="15.75" customHeight="1">
      <c r="K240" s="2"/>
      <c r="L240" s="2"/>
      <c r="N240" s="2"/>
      <c r="P240" s="2"/>
      <c r="Q240" s="2"/>
      <c r="R240" s="2"/>
      <c r="T240" s="2"/>
      <c r="U240" s="2"/>
      <c r="V240" s="2"/>
      <c r="W240" s="2"/>
      <c r="X240" s="2"/>
      <c r="Y240" s="2"/>
      <c r="Z240" s="2"/>
      <c r="AA240" s="2"/>
    </row>
    <row r="241" spans="11:27" ht="15.75" customHeight="1">
      <c r="K241" s="2"/>
      <c r="L241" s="2"/>
      <c r="N241" s="2"/>
      <c r="P241" s="2"/>
      <c r="Q241" s="2"/>
      <c r="R241" s="2"/>
      <c r="T241" s="2"/>
      <c r="U241" s="2"/>
      <c r="V241" s="2"/>
      <c r="W241" s="2"/>
      <c r="X241" s="2"/>
      <c r="Y241" s="2"/>
      <c r="Z241" s="2"/>
      <c r="AA241" s="2"/>
    </row>
    <row r="242" spans="11:27" ht="15.75" customHeight="1">
      <c r="K242" s="2"/>
      <c r="L242" s="2"/>
      <c r="N242" s="2"/>
      <c r="P242" s="2"/>
      <c r="Q242" s="2"/>
      <c r="R242" s="2"/>
      <c r="T242" s="2"/>
      <c r="U242" s="2"/>
      <c r="V242" s="2"/>
      <c r="W242" s="2"/>
      <c r="X242" s="2"/>
      <c r="Y242" s="2"/>
      <c r="Z242" s="2"/>
      <c r="AA242" s="2"/>
    </row>
    <row r="243" spans="11:27" ht="15.75" customHeight="1">
      <c r="K243" s="2"/>
      <c r="L243" s="2"/>
      <c r="N243" s="2"/>
      <c r="P243" s="2"/>
      <c r="Q243" s="2"/>
      <c r="R243" s="2"/>
      <c r="T243" s="2"/>
      <c r="U243" s="2"/>
      <c r="V243" s="2"/>
      <c r="W243" s="2"/>
      <c r="X243" s="2"/>
      <c r="Y243" s="2"/>
      <c r="Z243" s="2"/>
      <c r="AA243" s="2"/>
    </row>
    <row r="244" spans="11:27" ht="15.75" customHeight="1">
      <c r="K244" s="2"/>
      <c r="L244" s="2"/>
      <c r="N244" s="2"/>
      <c r="P244" s="2"/>
      <c r="Q244" s="2"/>
      <c r="R244" s="2"/>
      <c r="T244" s="2"/>
      <c r="U244" s="2"/>
      <c r="V244" s="2"/>
      <c r="W244" s="2"/>
      <c r="X244" s="2"/>
      <c r="Y244" s="2"/>
      <c r="Z244" s="2"/>
      <c r="AA244" s="2"/>
    </row>
    <row r="245" spans="11:27" ht="15.75" customHeight="1">
      <c r="K245" s="2"/>
      <c r="L245" s="2"/>
      <c r="N245" s="2"/>
      <c r="P245" s="2"/>
      <c r="Q245" s="2"/>
      <c r="R245" s="2"/>
      <c r="T245" s="2"/>
      <c r="U245" s="2"/>
      <c r="V245" s="2"/>
      <c r="W245" s="2"/>
      <c r="X245" s="2"/>
      <c r="Y245" s="2"/>
      <c r="Z245" s="2"/>
      <c r="AA245" s="2"/>
    </row>
    <row r="246" spans="11:27" ht="15.75" customHeight="1">
      <c r="K246" s="2"/>
      <c r="L246" s="2"/>
      <c r="N246" s="2"/>
      <c r="P246" s="2"/>
      <c r="Q246" s="2"/>
      <c r="R246" s="2"/>
      <c r="T246" s="2"/>
      <c r="U246" s="2"/>
      <c r="V246" s="2"/>
      <c r="W246" s="2"/>
      <c r="X246" s="2"/>
      <c r="Y246" s="2"/>
      <c r="Z246" s="2"/>
      <c r="AA246" s="2"/>
    </row>
    <row r="247" spans="11:27" ht="15.75" customHeight="1">
      <c r="K247" s="2"/>
      <c r="L247" s="2"/>
      <c r="N247" s="2"/>
      <c r="P247" s="2"/>
      <c r="Q247" s="2"/>
      <c r="R247" s="2"/>
      <c r="T247" s="2"/>
      <c r="U247" s="2"/>
      <c r="V247" s="2"/>
      <c r="W247" s="2"/>
      <c r="X247" s="2"/>
      <c r="Y247" s="2"/>
      <c r="Z247" s="2"/>
      <c r="AA247" s="2"/>
    </row>
    <row r="248" spans="11:27" ht="15.75" customHeight="1">
      <c r="K248" s="2"/>
      <c r="L248" s="2"/>
      <c r="N248" s="2"/>
      <c r="P248" s="2"/>
      <c r="Q248" s="2"/>
      <c r="R248" s="2"/>
      <c r="T248" s="2"/>
      <c r="U248" s="2"/>
      <c r="V248" s="2"/>
      <c r="W248" s="2"/>
      <c r="X248" s="2"/>
      <c r="Y248" s="2"/>
      <c r="Z248" s="2"/>
      <c r="AA248" s="2"/>
    </row>
    <row r="249" spans="11:27" ht="15.75" customHeight="1">
      <c r="K249" s="2"/>
      <c r="L249" s="2"/>
      <c r="N249" s="2"/>
      <c r="P249" s="2"/>
      <c r="Q249" s="2"/>
      <c r="R249" s="2"/>
      <c r="T249" s="2"/>
      <c r="U249" s="2"/>
      <c r="V249" s="2"/>
      <c r="W249" s="2"/>
      <c r="X249" s="2"/>
      <c r="Y249" s="2"/>
      <c r="Z249" s="2"/>
      <c r="AA249" s="2"/>
    </row>
    <row r="250" spans="11:27" ht="15.75" customHeight="1">
      <c r="K250" s="2"/>
      <c r="L250" s="2"/>
      <c r="N250" s="2"/>
      <c r="P250" s="2"/>
      <c r="Q250" s="2"/>
      <c r="R250" s="2"/>
      <c r="T250" s="2"/>
      <c r="U250" s="2"/>
      <c r="V250" s="2"/>
      <c r="W250" s="2"/>
      <c r="X250" s="2"/>
      <c r="Y250" s="2"/>
      <c r="Z250" s="2"/>
      <c r="AA250" s="2"/>
    </row>
    <row r="251" spans="11:27" ht="15.75" customHeight="1">
      <c r="K251" s="2"/>
      <c r="L251" s="2"/>
      <c r="N251" s="2"/>
      <c r="P251" s="2"/>
      <c r="Q251" s="2"/>
      <c r="R251" s="2"/>
      <c r="T251" s="2"/>
      <c r="U251" s="2"/>
      <c r="V251" s="2"/>
      <c r="W251" s="2"/>
      <c r="X251" s="2"/>
      <c r="Y251" s="2"/>
      <c r="Z251" s="2"/>
      <c r="AA251" s="2"/>
    </row>
    <row r="252" spans="11:27" ht="15.75" customHeight="1">
      <c r="K252" s="2"/>
      <c r="L252" s="2"/>
      <c r="N252" s="2"/>
      <c r="P252" s="2"/>
      <c r="Q252" s="2"/>
      <c r="R252" s="2"/>
      <c r="T252" s="2"/>
      <c r="U252" s="2"/>
      <c r="V252" s="2"/>
      <c r="W252" s="2"/>
      <c r="X252" s="2"/>
      <c r="Y252" s="2"/>
      <c r="Z252" s="2"/>
      <c r="AA252" s="2"/>
    </row>
    <row r="253" spans="11:27" ht="15.75" customHeight="1">
      <c r="K253" s="2"/>
      <c r="L253" s="2"/>
      <c r="N253" s="2"/>
      <c r="P253" s="2"/>
      <c r="Q253" s="2"/>
      <c r="R253" s="2"/>
      <c r="T253" s="2"/>
      <c r="U253" s="2"/>
      <c r="V253" s="2"/>
      <c r="W253" s="2"/>
      <c r="X253" s="2"/>
      <c r="Y253" s="2"/>
      <c r="Z253" s="2"/>
      <c r="AA253" s="2"/>
    </row>
    <row r="254" spans="11:27" ht="15.75" customHeight="1">
      <c r="K254" s="2"/>
      <c r="L254" s="2"/>
      <c r="N254" s="2"/>
      <c r="P254" s="2"/>
      <c r="Q254" s="2"/>
      <c r="R254" s="2"/>
      <c r="T254" s="2"/>
      <c r="U254" s="2"/>
      <c r="V254" s="2"/>
      <c r="W254" s="2"/>
      <c r="X254" s="2"/>
      <c r="Y254" s="2"/>
      <c r="Z254" s="2"/>
      <c r="AA254" s="2"/>
    </row>
    <row r="255" spans="11:27" ht="15.75" customHeight="1">
      <c r="K255" s="2"/>
      <c r="L255" s="2"/>
      <c r="N255" s="2"/>
      <c r="P255" s="2"/>
      <c r="Q255" s="2"/>
      <c r="R255" s="2"/>
      <c r="T255" s="2"/>
      <c r="U255" s="2"/>
      <c r="V255" s="2"/>
      <c r="W255" s="2"/>
      <c r="X255" s="2"/>
      <c r="Y255" s="2"/>
      <c r="Z255" s="2"/>
      <c r="AA255" s="2"/>
    </row>
    <row r="256" spans="11:27" ht="15.75" customHeight="1">
      <c r="K256" s="2"/>
      <c r="L256" s="2"/>
      <c r="N256" s="2"/>
      <c r="P256" s="2"/>
      <c r="Q256" s="2"/>
      <c r="R256" s="2"/>
      <c r="T256" s="2"/>
      <c r="U256" s="2"/>
      <c r="V256" s="2"/>
      <c r="W256" s="2"/>
      <c r="X256" s="2"/>
      <c r="Y256" s="2"/>
      <c r="Z256" s="2"/>
      <c r="AA256" s="2"/>
    </row>
    <row r="257" spans="11:27" ht="15.75" customHeight="1">
      <c r="K257" s="2"/>
      <c r="L257" s="2"/>
      <c r="N257" s="2"/>
      <c r="P257" s="2"/>
      <c r="Q257" s="2"/>
      <c r="R257" s="2"/>
      <c r="T257" s="2"/>
      <c r="U257" s="2"/>
      <c r="V257" s="2"/>
      <c r="W257" s="2"/>
      <c r="X257" s="2"/>
      <c r="Y257" s="2"/>
      <c r="Z257" s="2"/>
      <c r="AA257" s="2"/>
    </row>
    <row r="258" spans="11:27" ht="15.75" customHeight="1">
      <c r="K258" s="2"/>
      <c r="L258" s="2"/>
      <c r="N258" s="2"/>
      <c r="P258" s="2"/>
      <c r="Q258" s="2"/>
      <c r="R258" s="2"/>
      <c r="T258" s="2"/>
      <c r="U258" s="2"/>
      <c r="V258" s="2"/>
      <c r="W258" s="2"/>
      <c r="X258" s="2"/>
      <c r="Y258" s="2"/>
      <c r="Z258" s="2"/>
      <c r="AA258" s="2"/>
    </row>
    <row r="259" spans="11:27" ht="15.75" customHeight="1">
      <c r="K259" s="2"/>
      <c r="L259" s="2"/>
      <c r="N259" s="2"/>
      <c r="P259" s="2"/>
      <c r="Q259" s="2"/>
      <c r="R259" s="2"/>
      <c r="T259" s="2"/>
      <c r="U259" s="2"/>
      <c r="V259" s="2"/>
      <c r="W259" s="2"/>
      <c r="X259" s="2"/>
      <c r="Y259" s="2"/>
      <c r="Z259" s="2"/>
      <c r="AA259" s="2"/>
    </row>
    <row r="260" spans="11:27" ht="15.75" customHeight="1">
      <c r="K260" s="2"/>
      <c r="L260" s="2"/>
      <c r="N260" s="2"/>
      <c r="P260" s="2"/>
      <c r="Q260" s="2"/>
      <c r="R260" s="2"/>
      <c r="T260" s="2"/>
      <c r="U260" s="2"/>
      <c r="V260" s="2"/>
      <c r="W260" s="2"/>
      <c r="X260" s="2"/>
      <c r="Y260" s="2"/>
      <c r="Z260" s="2"/>
      <c r="AA260" s="2"/>
    </row>
    <row r="261" spans="11:27" ht="15.75" customHeight="1">
      <c r="K261" s="2"/>
      <c r="L261" s="2"/>
      <c r="N261" s="2"/>
      <c r="P261" s="2"/>
      <c r="Q261" s="2"/>
      <c r="R261" s="2"/>
      <c r="T261" s="2"/>
      <c r="U261" s="2"/>
      <c r="V261" s="2"/>
      <c r="W261" s="2"/>
      <c r="X261" s="2"/>
      <c r="Y261" s="2"/>
      <c r="Z261" s="2"/>
      <c r="AA261" s="2"/>
    </row>
    <row r="262" spans="11:27" ht="15.75" customHeight="1">
      <c r="K262" s="2"/>
      <c r="L262" s="2"/>
      <c r="N262" s="2"/>
      <c r="P262" s="2"/>
      <c r="Q262" s="2"/>
      <c r="R262" s="2"/>
      <c r="T262" s="2"/>
      <c r="U262" s="2"/>
      <c r="V262" s="2"/>
      <c r="W262" s="2"/>
      <c r="X262" s="2"/>
      <c r="Y262" s="2"/>
      <c r="Z262" s="2"/>
      <c r="AA262" s="2"/>
    </row>
    <row r="263" spans="11:27" ht="15.75" customHeight="1">
      <c r="K263" s="2"/>
      <c r="L263" s="2"/>
      <c r="N263" s="2"/>
      <c r="P263" s="2"/>
      <c r="Q263" s="2"/>
      <c r="R263" s="2"/>
      <c r="T263" s="2"/>
      <c r="U263" s="2"/>
      <c r="V263" s="2"/>
      <c r="W263" s="2"/>
      <c r="X263" s="2"/>
      <c r="Y263" s="2"/>
      <c r="Z263" s="2"/>
      <c r="AA263" s="2"/>
    </row>
    <row r="264" spans="11:27" ht="15.75" customHeight="1">
      <c r="K264" s="2"/>
      <c r="L264" s="2"/>
      <c r="N264" s="2"/>
      <c r="P264" s="2"/>
      <c r="Q264" s="2"/>
      <c r="R264" s="2"/>
      <c r="T264" s="2"/>
      <c r="U264" s="2"/>
      <c r="V264" s="2"/>
      <c r="W264" s="2"/>
      <c r="X264" s="2"/>
      <c r="Y264" s="2"/>
      <c r="Z264" s="2"/>
      <c r="AA264" s="2"/>
    </row>
    <row r="265" spans="11:27" ht="15.75" customHeight="1">
      <c r="K265" s="2"/>
      <c r="L265" s="2"/>
      <c r="N265" s="2"/>
      <c r="P265" s="2"/>
      <c r="Q265" s="2"/>
      <c r="R265" s="2"/>
      <c r="T265" s="2"/>
      <c r="U265" s="2"/>
      <c r="V265" s="2"/>
      <c r="W265" s="2"/>
      <c r="X265" s="2"/>
      <c r="Y265" s="2"/>
      <c r="Z265" s="2"/>
      <c r="AA265" s="2"/>
    </row>
    <row r="266" spans="11:27" ht="15.75" customHeight="1">
      <c r="K266" s="2"/>
      <c r="L266" s="2"/>
      <c r="N266" s="2"/>
      <c r="P266" s="2"/>
      <c r="Q266" s="2"/>
      <c r="R266" s="2"/>
      <c r="T266" s="2"/>
      <c r="U266" s="2"/>
      <c r="V266" s="2"/>
      <c r="W266" s="2"/>
      <c r="X266" s="2"/>
      <c r="Y266" s="2"/>
      <c r="Z266" s="2"/>
      <c r="AA266" s="2"/>
    </row>
    <row r="267" spans="11:27" ht="15.75" customHeight="1">
      <c r="K267" s="2"/>
      <c r="L267" s="2"/>
      <c r="N267" s="2"/>
      <c r="P267" s="2"/>
      <c r="Q267" s="2"/>
      <c r="R267" s="2"/>
      <c r="T267" s="2"/>
      <c r="U267" s="2"/>
      <c r="V267" s="2"/>
      <c r="W267" s="2"/>
      <c r="X267" s="2"/>
      <c r="Y267" s="2"/>
      <c r="Z267" s="2"/>
      <c r="AA267" s="2"/>
    </row>
    <row r="268" spans="11:27" ht="15.75" customHeight="1">
      <c r="K268" s="2"/>
      <c r="L268" s="2"/>
      <c r="N268" s="2"/>
      <c r="P268" s="2"/>
      <c r="Q268" s="2"/>
      <c r="R268" s="2"/>
      <c r="T268" s="2"/>
      <c r="U268" s="2"/>
      <c r="V268" s="2"/>
      <c r="W268" s="2"/>
      <c r="X268" s="2"/>
      <c r="Y268" s="2"/>
      <c r="Z268" s="2"/>
      <c r="AA268" s="2"/>
    </row>
    <row r="269" spans="11:27" ht="15.75" customHeight="1">
      <c r="K269" s="2"/>
      <c r="L269" s="2"/>
      <c r="N269" s="2"/>
      <c r="P269" s="2"/>
      <c r="Q269" s="2"/>
      <c r="R269" s="2"/>
      <c r="T269" s="2"/>
      <c r="U269" s="2"/>
      <c r="V269" s="2"/>
      <c r="W269" s="2"/>
      <c r="X269" s="2"/>
      <c r="Y269" s="2"/>
      <c r="Z269" s="2"/>
      <c r="AA269" s="2"/>
    </row>
    <row r="270" spans="11:27" ht="15.75" customHeight="1">
      <c r="K270" s="2"/>
      <c r="L270" s="2"/>
      <c r="N270" s="2"/>
      <c r="P270" s="2"/>
      <c r="Q270" s="2"/>
      <c r="R270" s="2"/>
      <c r="T270" s="2"/>
      <c r="U270" s="2"/>
      <c r="V270" s="2"/>
      <c r="W270" s="2"/>
      <c r="X270" s="2"/>
      <c r="Y270" s="2"/>
      <c r="Z270" s="2"/>
      <c r="AA270" s="2"/>
    </row>
    <row r="271" spans="11:27" ht="15.75" customHeight="1">
      <c r="K271" s="2"/>
      <c r="L271" s="2"/>
      <c r="N271" s="2"/>
      <c r="P271" s="2"/>
      <c r="Q271" s="2"/>
      <c r="R271" s="2"/>
      <c r="T271" s="2"/>
      <c r="U271" s="2"/>
      <c r="V271" s="2"/>
      <c r="W271" s="2"/>
      <c r="X271" s="2"/>
      <c r="Y271" s="2"/>
      <c r="Z271" s="2"/>
      <c r="AA271" s="2"/>
    </row>
    <row r="272" spans="11:27" ht="15.75" customHeight="1">
      <c r="K272" s="2"/>
      <c r="L272" s="2"/>
      <c r="N272" s="2"/>
      <c r="P272" s="2"/>
      <c r="Q272" s="2"/>
      <c r="R272" s="2"/>
      <c r="T272" s="2"/>
      <c r="U272" s="2"/>
      <c r="V272" s="2"/>
      <c r="W272" s="2"/>
      <c r="X272" s="2"/>
      <c r="Y272" s="2"/>
      <c r="Z272" s="2"/>
      <c r="AA272" s="2"/>
    </row>
    <row r="273" spans="11:27" ht="15.75" customHeight="1">
      <c r="K273" s="2"/>
      <c r="L273" s="2"/>
      <c r="N273" s="2"/>
      <c r="P273" s="2"/>
      <c r="Q273" s="2"/>
      <c r="R273" s="2"/>
      <c r="T273" s="2"/>
      <c r="U273" s="2"/>
      <c r="V273" s="2"/>
      <c r="W273" s="2"/>
      <c r="X273" s="2"/>
      <c r="Y273" s="2"/>
      <c r="Z273" s="2"/>
      <c r="AA273" s="2"/>
    </row>
    <row r="274" spans="11:27" ht="15.75" customHeight="1">
      <c r="K274" s="2"/>
      <c r="L274" s="2"/>
      <c r="N274" s="2"/>
      <c r="P274" s="2"/>
      <c r="Q274" s="2"/>
      <c r="R274" s="2"/>
      <c r="T274" s="2"/>
      <c r="U274" s="2"/>
      <c r="V274" s="2"/>
      <c r="W274" s="2"/>
      <c r="X274" s="2"/>
      <c r="Y274" s="2"/>
      <c r="Z274" s="2"/>
      <c r="AA274" s="2"/>
    </row>
    <row r="275" spans="11:27" ht="15.75" customHeight="1">
      <c r="K275" s="2"/>
      <c r="L275" s="2"/>
      <c r="N275" s="2"/>
      <c r="P275" s="2"/>
      <c r="Q275" s="2"/>
      <c r="R275" s="2"/>
      <c r="T275" s="2"/>
      <c r="U275" s="2"/>
      <c r="V275" s="2"/>
      <c r="W275" s="2"/>
      <c r="X275" s="2"/>
      <c r="Y275" s="2"/>
      <c r="Z275" s="2"/>
      <c r="AA275" s="2"/>
    </row>
    <row r="276" spans="11:27" ht="15.75" customHeight="1">
      <c r="K276" s="2"/>
      <c r="L276" s="2"/>
      <c r="N276" s="2"/>
      <c r="P276" s="2"/>
      <c r="Q276" s="2"/>
      <c r="R276" s="2"/>
      <c r="T276" s="2"/>
      <c r="U276" s="2"/>
      <c r="V276" s="2"/>
      <c r="W276" s="2"/>
      <c r="X276" s="2"/>
      <c r="Y276" s="2"/>
      <c r="Z276" s="2"/>
      <c r="AA276" s="2"/>
    </row>
    <row r="277" spans="11:27" ht="15.75" customHeight="1">
      <c r="K277" s="2"/>
      <c r="L277" s="2"/>
      <c r="N277" s="2"/>
      <c r="P277" s="2"/>
      <c r="Q277" s="2"/>
      <c r="R277" s="2"/>
      <c r="T277" s="2"/>
      <c r="U277" s="2"/>
      <c r="V277" s="2"/>
      <c r="W277" s="2"/>
      <c r="X277" s="2"/>
      <c r="Y277" s="2"/>
      <c r="Z277" s="2"/>
      <c r="AA277" s="2"/>
    </row>
    <row r="278" spans="11:27" ht="15.75" customHeight="1">
      <c r="K278" s="2"/>
      <c r="L278" s="2"/>
      <c r="N278" s="2"/>
      <c r="P278" s="2"/>
      <c r="Q278" s="2"/>
      <c r="R278" s="2"/>
      <c r="T278" s="2"/>
      <c r="U278" s="2"/>
      <c r="V278" s="2"/>
      <c r="W278" s="2"/>
      <c r="X278" s="2"/>
      <c r="Y278" s="2"/>
      <c r="Z278" s="2"/>
      <c r="AA278" s="2"/>
    </row>
    <row r="279" spans="11:27" ht="15.75" customHeight="1">
      <c r="K279" s="2"/>
      <c r="L279" s="2"/>
      <c r="N279" s="2"/>
      <c r="P279" s="2"/>
      <c r="Q279" s="2"/>
      <c r="R279" s="2"/>
      <c r="T279" s="2"/>
      <c r="U279" s="2"/>
      <c r="V279" s="2"/>
      <c r="W279" s="2"/>
      <c r="X279" s="2"/>
      <c r="Y279" s="2"/>
      <c r="Z279" s="2"/>
      <c r="AA279" s="2"/>
    </row>
    <row r="280" spans="11:27" ht="15.75" customHeight="1">
      <c r="K280" s="2"/>
      <c r="L280" s="2"/>
      <c r="N280" s="2"/>
      <c r="P280" s="2"/>
      <c r="Q280" s="2"/>
      <c r="R280" s="2"/>
      <c r="T280" s="2"/>
      <c r="U280" s="2"/>
      <c r="V280" s="2"/>
      <c r="W280" s="2"/>
      <c r="X280" s="2"/>
      <c r="Y280" s="2"/>
      <c r="Z280" s="2"/>
      <c r="AA280" s="2"/>
    </row>
    <row r="281" spans="11:27" ht="15.75" customHeight="1">
      <c r="K281" s="2"/>
      <c r="L281" s="2"/>
      <c r="N281" s="2"/>
      <c r="P281" s="2"/>
      <c r="Q281" s="2"/>
      <c r="R281" s="2"/>
      <c r="T281" s="2"/>
      <c r="U281" s="2"/>
      <c r="V281" s="2"/>
      <c r="W281" s="2"/>
      <c r="X281" s="2"/>
      <c r="Y281" s="2"/>
      <c r="Z281" s="2"/>
      <c r="AA281" s="2"/>
    </row>
    <row r="282" spans="11:27" ht="15.75" customHeight="1">
      <c r="K282" s="2"/>
      <c r="L282" s="2"/>
      <c r="N282" s="2"/>
      <c r="P282" s="2"/>
      <c r="Q282" s="2"/>
      <c r="R282" s="2"/>
      <c r="T282" s="2"/>
      <c r="U282" s="2"/>
      <c r="V282" s="2"/>
      <c r="W282" s="2"/>
      <c r="X282" s="2"/>
      <c r="Y282" s="2"/>
      <c r="Z282" s="2"/>
      <c r="AA282" s="2"/>
    </row>
    <row r="283" spans="11:27" ht="15.75" customHeight="1">
      <c r="K283" s="2"/>
      <c r="L283" s="2"/>
      <c r="N283" s="2"/>
      <c r="P283" s="2"/>
      <c r="Q283" s="2"/>
      <c r="R283" s="2"/>
      <c r="T283" s="2"/>
      <c r="U283" s="2"/>
      <c r="V283" s="2"/>
      <c r="W283" s="2"/>
      <c r="X283" s="2"/>
      <c r="Y283" s="2"/>
      <c r="Z283" s="2"/>
      <c r="AA283" s="2"/>
    </row>
    <row r="284" spans="11:27" ht="15.75" customHeight="1">
      <c r="K284" s="2"/>
      <c r="L284" s="2"/>
      <c r="N284" s="2"/>
      <c r="P284" s="2"/>
      <c r="Q284" s="2"/>
      <c r="R284" s="2"/>
      <c r="T284" s="2"/>
      <c r="U284" s="2"/>
      <c r="V284" s="2"/>
      <c r="W284" s="2"/>
      <c r="X284" s="2"/>
      <c r="Y284" s="2"/>
      <c r="Z284" s="2"/>
      <c r="AA284" s="2"/>
    </row>
    <row r="285" spans="11:27" ht="15.75" customHeight="1">
      <c r="K285" s="2"/>
      <c r="L285" s="2"/>
      <c r="N285" s="2"/>
      <c r="P285" s="2"/>
      <c r="Q285" s="2"/>
      <c r="R285" s="2"/>
      <c r="T285" s="2"/>
      <c r="U285" s="2"/>
      <c r="V285" s="2"/>
      <c r="W285" s="2"/>
      <c r="X285" s="2"/>
      <c r="Y285" s="2"/>
      <c r="Z285" s="2"/>
      <c r="AA285" s="2"/>
    </row>
    <row r="286" spans="11:27" ht="15.75" customHeight="1">
      <c r="K286" s="2"/>
      <c r="L286" s="2"/>
      <c r="N286" s="2"/>
      <c r="P286" s="2"/>
      <c r="Q286" s="2"/>
      <c r="R286" s="2"/>
      <c r="T286" s="2"/>
      <c r="U286" s="2"/>
      <c r="V286" s="2"/>
      <c r="W286" s="2"/>
      <c r="X286" s="2"/>
      <c r="Y286" s="2"/>
      <c r="Z286" s="2"/>
      <c r="AA286" s="2"/>
    </row>
    <row r="287" spans="11:27" ht="15.75" customHeight="1">
      <c r="K287" s="2"/>
      <c r="L287" s="2"/>
      <c r="N287" s="2"/>
      <c r="P287" s="2"/>
      <c r="Q287" s="2"/>
      <c r="R287" s="2"/>
      <c r="T287" s="2"/>
      <c r="U287" s="2"/>
      <c r="V287" s="2"/>
      <c r="W287" s="2"/>
      <c r="X287" s="2"/>
      <c r="Y287" s="2"/>
      <c r="Z287" s="2"/>
      <c r="AA287" s="2"/>
    </row>
    <row r="288" spans="11:27" ht="15.75" customHeight="1">
      <c r="K288" s="2"/>
      <c r="L288" s="2"/>
      <c r="N288" s="2"/>
      <c r="P288" s="2"/>
      <c r="Q288" s="2"/>
      <c r="R288" s="2"/>
      <c r="T288" s="2"/>
      <c r="U288" s="2"/>
      <c r="V288" s="2"/>
      <c r="W288" s="2"/>
      <c r="X288" s="2"/>
      <c r="Y288" s="2"/>
      <c r="Z288" s="2"/>
      <c r="AA288" s="2"/>
    </row>
    <row r="289" spans="11:27" ht="15.75" customHeight="1">
      <c r="K289" s="2"/>
      <c r="L289" s="2"/>
      <c r="N289" s="2"/>
      <c r="P289" s="2"/>
      <c r="Q289" s="2"/>
      <c r="R289" s="2"/>
      <c r="T289" s="2"/>
      <c r="U289" s="2"/>
      <c r="V289" s="2"/>
      <c r="W289" s="2"/>
      <c r="X289" s="2"/>
      <c r="Y289" s="2"/>
      <c r="Z289" s="2"/>
      <c r="AA289" s="2"/>
    </row>
    <row r="290" spans="11:27" ht="15.75" customHeight="1">
      <c r="K290" s="2"/>
      <c r="L290" s="2"/>
      <c r="N290" s="2"/>
      <c r="P290" s="2"/>
      <c r="Q290" s="2"/>
      <c r="R290" s="2"/>
      <c r="T290" s="2"/>
      <c r="U290" s="2"/>
      <c r="V290" s="2"/>
      <c r="W290" s="2"/>
      <c r="X290" s="2"/>
      <c r="Y290" s="2"/>
      <c r="Z290" s="2"/>
      <c r="AA290" s="2"/>
    </row>
    <row r="291" spans="11:27" ht="15.75" customHeight="1">
      <c r="K291" s="2"/>
      <c r="L291" s="2"/>
      <c r="N291" s="2"/>
      <c r="P291" s="2"/>
      <c r="Q291" s="2"/>
      <c r="R291" s="2"/>
      <c r="T291" s="2"/>
      <c r="U291" s="2"/>
      <c r="V291" s="2"/>
      <c r="W291" s="2"/>
      <c r="X291" s="2"/>
      <c r="Y291" s="2"/>
      <c r="Z291" s="2"/>
      <c r="AA291" s="2"/>
    </row>
    <row r="292" spans="11:27" ht="15.75" customHeight="1">
      <c r="K292" s="2"/>
      <c r="L292" s="2"/>
      <c r="N292" s="2"/>
      <c r="P292" s="2"/>
      <c r="Q292" s="2"/>
      <c r="R292" s="2"/>
      <c r="T292" s="2"/>
      <c r="U292" s="2"/>
      <c r="V292" s="2"/>
      <c r="W292" s="2"/>
      <c r="X292" s="2"/>
      <c r="Y292" s="2"/>
      <c r="Z292" s="2"/>
      <c r="AA292" s="2"/>
    </row>
    <row r="293" spans="11:27" ht="15.75" customHeight="1">
      <c r="K293" s="2"/>
      <c r="L293" s="2"/>
      <c r="N293" s="2"/>
      <c r="P293" s="2"/>
      <c r="Q293" s="2"/>
      <c r="R293" s="2"/>
      <c r="T293" s="2"/>
      <c r="U293" s="2"/>
      <c r="V293" s="2"/>
      <c r="W293" s="2"/>
      <c r="X293" s="2"/>
      <c r="Y293" s="2"/>
      <c r="Z293" s="2"/>
      <c r="AA293" s="2"/>
    </row>
    <row r="294" spans="11:27" ht="15.75" customHeight="1">
      <c r="K294" s="2"/>
      <c r="L294" s="2"/>
      <c r="N294" s="2"/>
      <c r="P294" s="2"/>
      <c r="Q294" s="2"/>
      <c r="R294" s="2"/>
      <c r="T294" s="2"/>
      <c r="U294" s="2"/>
      <c r="V294" s="2"/>
      <c r="W294" s="2"/>
      <c r="X294" s="2"/>
      <c r="Y294" s="2"/>
      <c r="Z294" s="2"/>
      <c r="AA294" s="2"/>
    </row>
    <row r="295" spans="11:27" ht="15.75" customHeight="1">
      <c r="K295" s="2"/>
      <c r="L295" s="2"/>
      <c r="N295" s="2"/>
      <c r="P295" s="2"/>
      <c r="Q295" s="2"/>
      <c r="R295" s="2"/>
      <c r="T295" s="2"/>
      <c r="U295" s="2"/>
      <c r="V295" s="2"/>
      <c r="W295" s="2"/>
      <c r="X295" s="2"/>
      <c r="Y295" s="2"/>
      <c r="Z295" s="2"/>
      <c r="AA295" s="2"/>
    </row>
    <row r="296" spans="11:27" ht="15.75" customHeight="1">
      <c r="K296" s="2"/>
      <c r="L296" s="2"/>
      <c r="N296" s="2"/>
      <c r="P296" s="2"/>
      <c r="Q296" s="2"/>
      <c r="R296" s="2"/>
      <c r="T296" s="2"/>
      <c r="U296" s="2"/>
      <c r="V296" s="2"/>
      <c r="W296" s="2"/>
      <c r="X296" s="2"/>
      <c r="Y296" s="2"/>
      <c r="Z296" s="2"/>
      <c r="AA296" s="2"/>
    </row>
    <row r="297" spans="11:27" ht="15.75" customHeight="1">
      <c r="K297" s="2"/>
      <c r="L297" s="2"/>
      <c r="N297" s="2"/>
      <c r="P297" s="2"/>
      <c r="Q297" s="2"/>
      <c r="R297" s="2"/>
      <c r="T297" s="2"/>
      <c r="U297" s="2"/>
      <c r="V297" s="2"/>
      <c r="W297" s="2"/>
      <c r="X297" s="2"/>
      <c r="Y297" s="2"/>
      <c r="Z297" s="2"/>
      <c r="AA297" s="2"/>
    </row>
    <row r="298" spans="11:27" ht="15.75" customHeight="1">
      <c r="K298" s="2"/>
      <c r="L298" s="2"/>
      <c r="N298" s="2"/>
      <c r="P298" s="2"/>
      <c r="Q298" s="2"/>
      <c r="R298" s="2"/>
      <c r="T298" s="2"/>
      <c r="U298" s="2"/>
      <c r="V298" s="2"/>
      <c r="W298" s="2"/>
      <c r="X298" s="2"/>
      <c r="Y298" s="2"/>
      <c r="Z298" s="2"/>
      <c r="AA298" s="2"/>
    </row>
    <row r="299" spans="11:27" ht="15.75" customHeight="1">
      <c r="K299" s="2"/>
      <c r="L299" s="2"/>
      <c r="N299" s="2"/>
      <c r="P299" s="2"/>
      <c r="Q299" s="2"/>
      <c r="R299" s="2"/>
      <c r="T299" s="2"/>
      <c r="U299" s="2"/>
      <c r="V299" s="2"/>
      <c r="W299" s="2"/>
      <c r="X299" s="2"/>
      <c r="Y299" s="2"/>
      <c r="Z299" s="2"/>
      <c r="AA299" s="2"/>
    </row>
    <row r="300" spans="11:27" ht="15.75" customHeight="1">
      <c r="K300" s="2"/>
      <c r="L300" s="2"/>
      <c r="N300" s="2"/>
      <c r="P300" s="2"/>
      <c r="Q300" s="2"/>
      <c r="R300" s="2"/>
      <c r="T300" s="2"/>
      <c r="U300" s="2"/>
      <c r="V300" s="2"/>
      <c r="W300" s="2"/>
      <c r="X300" s="2"/>
      <c r="Y300" s="2"/>
      <c r="Z300" s="2"/>
      <c r="AA300" s="2"/>
    </row>
    <row r="301" spans="11:27" ht="15.75" customHeight="1">
      <c r="K301" s="2"/>
      <c r="L301" s="2"/>
      <c r="N301" s="2"/>
      <c r="P301" s="2"/>
      <c r="Q301" s="2"/>
      <c r="R301" s="2"/>
      <c r="T301" s="2"/>
      <c r="U301" s="2"/>
      <c r="V301" s="2"/>
      <c r="W301" s="2"/>
      <c r="X301" s="2"/>
      <c r="Y301" s="2"/>
      <c r="Z301" s="2"/>
      <c r="AA301" s="2"/>
    </row>
    <row r="302" spans="11:27" ht="15.75" customHeight="1">
      <c r="K302" s="2"/>
      <c r="L302" s="2"/>
      <c r="N302" s="2"/>
      <c r="P302" s="2"/>
      <c r="Q302" s="2"/>
      <c r="R302" s="2"/>
      <c r="T302" s="2"/>
      <c r="U302" s="2"/>
      <c r="V302" s="2"/>
      <c r="W302" s="2"/>
      <c r="X302" s="2"/>
      <c r="Y302" s="2"/>
      <c r="Z302" s="2"/>
      <c r="AA302" s="2"/>
    </row>
    <row r="303" spans="11:27" ht="15.75" customHeight="1">
      <c r="K303" s="2"/>
      <c r="L303" s="2"/>
      <c r="N303" s="2"/>
      <c r="P303" s="2"/>
      <c r="Q303" s="2"/>
      <c r="R303" s="2"/>
      <c r="T303" s="2"/>
      <c r="U303" s="2"/>
      <c r="V303" s="2"/>
      <c r="W303" s="2"/>
      <c r="X303" s="2"/>
      <c r="Y303" s="2"/>
      <c r="Z303" s="2"/>
      <c r="AA303" s="2"/>
    </row>
    <row r="304" spans="11:27" ht="15.75" customHeight="1">
      <c r="K304" s="2"/>
      <c r="L304" s="2"/>
      <c r="N304" s="2"/>
      <c r="P304" s="2"/>
      <c r="Q304" s="2"/>
      <c r="R304" s="2"/>
      <c r="T304" s="2"/>
      <c r="U304" s="2"/>
      <c r="V304" s="2"/>
      <c r="W304" s="2"/>
      <c r="X304" s="2"/>
      <c r="Y304" s="2"/>
      <c r="Z304" s="2"/>
      <c r="AA304" s="2"/>
    </row>
    <row r="305" spans="11:27" ht="15.75" customHeight="1">
      <c r="K305" s="2"/>
      <c r="L305" s="2"/>
      <c r="N305" s="2"/>
      <c r="P305" s="2"/>
      <c r="Q305" s="2"/>
      <c r="R305" s="2"/>
      <c r="T305" s="2"/>
      <c r="U305" s="2"/>
      <c r="V305" s="2"/>
      <c r="W305" s="2"/>
      <c r="X305" s="2"/>
      <c r="Y305" s="2"/>
      <c r="Z305" s="2"/>
      <c r="AA305" s="2"/>
    </row>
    <row r="306" spans="11:27" ht="15.75" customHeight="1">
      <c r="K306" s="2"/>
      <c r="L306" s="2"/>
      <c r="N306" s="2"/>
      <c r="P306" s="2"/>
      <c r="Q306" s="2"/>
      <c r="R306" s="2"/>
      <c r="T306" s="2"/>
      <c r="U306" s="2"/>
      <c r="V306" s="2"/>
      <c r="W306" s="2"/>
      <c r="X306" s="2"/>
      <c r="Y306" s="2"/>
      <c r="Z306" s="2"/>
      <c r="AA306" s="2"/>
    </row>
    <row r="307" spans="11:27" ht="15.75" customHeight="1">
      <c r="K307" s="2"/>
      <c r="L307" s="2"/>
      <c r="N307" s="2"/>
      <c r="P307" s="2"/>
      <c r="Q307" s="2"/>
      <c r="R307" s="2"/>
      <c r="T307" s="2"/>
      <c r="U307" s="2"/>
      <c r="V307" s="2"/>
      <c r="W307" s="2"/>
      <c r="X307" s="2"/>
      <c r="Y307" s="2"/>
      <c r="Z307" s="2"/>
      <c r="AA307" s="2"/>
    </row>
    <row r="308" spans="11:27" ht="15.75" customHeight="1">
      <c r="K308" s="2"/>
      <c r="L308" s="2"/>
      <c r="N308" s="2"/>
      <c r="P308" s="2"/>
      <c r="Q308" s="2"/>
      <c r="R308" s="2"/>
      <c r="T308" s="2"/>
      <c r="U308" s="2"/>
      <c r="V308" s="2"/>
      <c r="W308" s="2"/>
      <c r="X308" s="2"/>
      <c r="Y308" s="2"/>
      <c r="Z308" s="2"/>
      <c r="AA308" s="2"/>
    </row>
    <row r="309" spans="11:27" ht="15.75" customHeight="1">
      <c r="K309" s="2"/>
      <c r="L309" s="2"/>
      <c r="N309" s="2"/>
      <c r="P309" s="2"/>
      <c r="Q309" s="2"/>
      <c r="R309" s="2"/>
      <c r="T309" s="2"/>
      <c r="U309" s="2"/>
      <c r="V309" s="2"/>
      <c r="W309" s="2"/>
      <c r="X309" s="2"/>
      <c r="Y309" s="2"/>
      <c r="Z309" s="2"/>
      <c r="AA309" s="2"/>
    </row>
    <row r="310" spans="11:27" ht="15.75" customHeight="1">
      <c r="K310" s="2"/>
      <c r="L310" s="2"/>
      <c r="N310" s="2"/>
      <c r="P310" s="2"/>
      <c r="Q310" s="2"/>
      <c r="R310" s="2"/>
      <c r="T310" s="2"/>
      <c r="U310" s="2"/>
      <c r="V310" s="2"/>
      <c r="W310" s="2"/>
      <c r="X310" s="2"/>
      <c r="Y310" s="2"/>
      <c r="Z310" s="2"/>
      <c r="AA310" s="2"/>
    </row>
    <row r="311" spans="11:27" ht="15.75" customHeight="1">
      <c r="K311" s="2"/>
      <c r="L311" s="2"/>
      <c r="N311" s="2"/>
      <c r="P311" s="2"/>
      <c r="Q311" s="2"/>
      <c r="R311" s="2"/>
      <c r="T311" s="2"/>
      <c r="U311" s="2"/>
      <c r="V311" s="2"/>
      <c r="W311" s="2"/>
      <c r="X311" s="2"/>
      <c r="Y311" s="2"/>
      <c r="Z311" s="2"/>
      <c r="AA311" s="2"/>
    </row>
    <row r="312" spans="11:27" ht="15.75" customHeight="1">
      <c r="K312" s="2"/>
      <c r="L312" s="2"/>
      <c r="N312" s="2"/>
      <c r="P312" s="2"/>
      <c r="Q312" s="2"/>
      <c r="R312" s="2"/>
      <c r="T312" s="2"/>
      <c r="U312" s="2"/>
      <c r="V312" s="2"/>
      <c r="W312" s="2"/>
      <c r="X312" s="2"/>
      <c r="Y312" s="2"/>
      <c r="Z312" s="2"/>
      <c r="AA312" s="2"/>
    </row>
    <row r="313" spans="11:27" ht="15.75" customHeight="1">
      <c r="K313" s="2"/>
      <c r="L313" s="2"/>
      <c r="N313" s="2"/>
      <c r="P313" s="2"/>
      <c r="Q313" s="2"/>
      <c r="R313" s="2"/>
      <c r="T313" s="2"/>
      <c r="U313" s="2"/>
      <c r="V313" s="2"/>
      <c r="W313" s="2"/>
      <c r="X313" s="2"/>
      <c r="Y313" s="2"/>
      <c r="Z313" s="2"/>
      <c r="AA313" s="2"/>
    </row>
    <row r="314" spans="11:27" ht="15.75" customHeight="1">
      <c r="K314" s="2"/>
      <c r="L314" s="2"/>
      <c r="N314" s="2"/>
      <c r="P314" s="2"/>
      <c r="Q314" s="2"/>
      <c r="R314" s="2"/>
      <c r="T314" s="2"/>
      <c r="U314" s="2"/>
      <c r="V314" s="2"/>
      <c r="W314" s="2"/>
      <c r="X314" s="2"/>
      <c r="Y314" s="2"/>
      <c r="Z314" s="2"/>
      <c r="AA314" s="2"/>
    </row>
    <row r="315" spans="11:27" ht="15.75" customHeight="1">
      <c r="K315" s="2"/>
      <c r="L315" s="2"/>
      <c r="N315" s="2"/>
      <c r="P315" s="2"/>
      <c r="Q315" s="2"/>
      <c r="R315" s="2"/>
      <c r="T315" s="2"/>
      <c r="U315" s="2"/>
      <c r="V315" s="2"/>
      <c r="W315" s="2"/>
      <c r="X315" s="2"/>
      <c r="Y315" s="2"/>
      <c r="Z315" s="2"/>
      <c r="AA315" s="2"/>
    </row>
    <row r="316" spans="11:27" ht="15.75" customHeight="1">
      <c r="K316" s="2"/>
      <c r="L316" s="2"/>
      <c r="N316" s="2"/>
      <c r="P316" s="2"/>
      <c r="Q316" s="2"/>
      <c r="R316" s="2"/>
      <c r="T316" s="2"/>
      <c r="U316" s="2"/>
      <c r="V316" s="2"/>
      <c r="W316" s="2"/>
      <c r="X316" s="2"/>
      <c r="Y316" s="2"/>
      <c r="Z316" s="2"/>
      <c r="AA316" s="2"/>
    </row>
    <row r="317" spans="11:27" ht="15.75" customHeight="1">
      <c r="K317" s="2"/>
      <c r="L317" s="2"/>
      <c r="N317" s="2"/>
      <c r="P317" s="2"/>
      <c r="Q317" s="2"/>
      <c r="R317" s="2"/>
      <c r="T317" s="2"/>
      <c r="U317" s="2"/>
      <c r="V317" s="2"/>
      <c r="W317" s="2"/>
      <c r="X317" s="2"/>
      <c r="Y317" s="2"/>
      <c r="Z317" s="2"/>
      <c r="AA317" s="2"/>
    </row>
    <row r="318" spans="11:27" ht="15.75" customHeight="1">
      <c r="K318" s="2"/>
      <c r="L318" s="2"/>
      <c r="N318" s="2"/>
      <c r="P318" s="2"/>
      <c r="Q318" s="2"/>
      <c r="R318" s="2"/>
      <c r="T318" s="2"/>
      <c r="U318" s="2"/>
      <c r="V318" s="2"/>
      <c r="W318" s="2"/>
      <c r="X318" s="2"/>
      <c r="Y318" s="2"/>
      <c r="Z318" s="2"/>
      <c r="AA318" s="2"/>
    </row>
    <row r="319" spans="11:27" ht="15.75" customHeight="1">
      <c r="K319" s="2"/>
      <c r="L319" s="2"/>
      <c r="N319" s="2"/>
      <c r="P319" s="2"/>
      <c r="Q319" s="2"/>
      <c r="R319" s="2"/>
      <c r="T319" s="2"/>
      <c r="U319" s="2"/>
      <c r="V319" s="2"/>
      <c r="W319" s="2"/>
      <c r="X319" s="2"/>
      <c r="Y319" s="2"/>
      <c r="Z319" s="2"/>
      <c r="AA319" s="2"/>
    </row>
    <row r="320" spans="11:27" ht="15.75" customHeight="1">
      <c r="K320" s="2"/>
      <c r="L320" s="2"/>
      <c r="N320" s="2"/>
      <c r="P320" s="2"/>
      <c r="Q320" s="2"/>
      <c r="R320" s="2"/>
      <c r="T320" s="2"/>
      <c r="U320" s="2"/>
      <c r="V320" s="2"/>
      <c r="W320" s="2"/>
      <c r="X320" s="2"/>
      <c r="Y320" s="2"/>
      <c r="Z320" s="2"/>
      <c r="AA320" s="2"/>
    </row>
    <row r="321" spans="11:27" ht="15.75" customHeight="1">
      <c r="K321" s="2"/>
      <c r="L321" s="2"/>
      <c r="N321" s="2"/>
      <c r="P321" s="2"/>
      <c r="Q321" s="2"/>
      <c r="R321" s="2"/>
      <c r="T321" s="2"/>
      <c r="U321" s="2"/>
      <c r="V321" s="2"/>
      <c r="W321" s="2"/>
      <c r="X321" s="2"/>
      <c r="Y321" s="2"/>
      <c r="Z321" s="2"/>
      <c r="AA321" s="2"/>
    </row>
    <row r="322" spans="11:27" ht="15.75" customHeight="1">
      <c r="K322" s="2"/>
      <c r="L322" s="2"/>
      <c r="N322" s="2"/>
      <c r="P322" s="2"/>
      <c r="Q322" s="2"/>
      <c r="R322" s="2"/>
      <c r="T322" s="2"/>
      <c r="U322" s="2"/>
      <c r="V322" s="2"/>
      <c r="W322" s="2"/>
      <c r="X322" s="2"/>
      <c r="Y322" s="2"/>
      <c r="Z322" s="2"/>
      <c r="AA322" s="2"/>
    </row>
    <row r="323" spans="11:27" ht="15.75" customHeight="1">
      <c r="K323" s="2"/>
      <c r="L323" s="2"/>
      <c r="N323" s="2"/>
      <c r="P323" s="2"/>
      <c r="Q323" s="2"/>
      <c r="R323" s="2"/>
      <c r="T323" s="2"/>
      <c r="U323" s="2"/>
      <c r="V323" s="2"/>
      <c r="W323" s="2"/>
      <c r="X323" s="2"/>
      <c r="Y323" s="2"/>
      <c r="Z323" s="2"/>
      <c r="AA323" s="2"/>
    </row>
    <row r="324" spans="11:27" ht="15.75" customHeight="1">
      <c r="K324" s="2"/>
      <c r="L324" s="2"/>
      <c r="N324" s="2"/>
      <c r="P324" s="2"/>
      <c r="Q324" s="2"/>
      <c r="R324" s="2"/>
      <c r="T324" s="2"/>
      <c r="U324" s="2"/>
      <c r="V324" s="2"/>
      <c r="W324" s="2"/>
      <c r="X324" s="2"/>
      <c r="Y324" s="2"/>
      <c r="Z324" s="2"/>
      <c r="AA324" s="2"/>
    </row>
    <row r="325" spans="11:27" ht="15.75" customHeight="1">
      <c r="K325" s="2"/>
      <c r="L325" s="2"/>
      <c r="N325" s="2"/>
      <c r="P325" s="2"/>
      <c r="Q325" s="2"/>
      <c r="R325" s="2"/>
      <c r="T325" s="2"/>
      <c r="U325" s="2"/>
      <c r="V325" s="2"/>
      <c r="W325" s="2"/>
      <c r="X325" s="2"/>
      <c r="Y325" s="2"/>
      <c r="Z325" s="2"/>
      <c r="AA325" s="2"/>
    </row>
    <row r="326" spans="11:27" ht="15.75" customHeight="1">
      <c r="K326" s="2"/>
      <c r="L326" s="2"/>
      <c r="N326" s="2"/>
      <c r="P326" s="2"/>
      <c r="Q326" s="2"/>
      <c r="R326" s="2"/>
      <c r="T326" s="2"/>
      <c r="U326" s="2"/>
      <c r="V326" s="2"/>
      <c r="W326" s="2"/>
      <c r="X326" s="2"/>
      <c r="Y326" s="2"/>
      <c r="Z326" s="2"/>
      <c r="AA326" s="2"/>
    </row>
    <row r="327" spans="11:27" ht="15.75" customHeight="1">
      <c r="K327" s="2"/>
      <c r="L327" s="2"/>
      <c r="N327" s="2"/>
      <c r="P327" s="2"/>
      <c r="Q327" s="2"/>
      <c r="R327" s="2"/>
      <c r="T327" s="2"/>
      <c r="U327" s="2"/>
      <c r="V327" s="2"/>
      <c r="W327" s="2"/>
      <c r="X327" s="2"/>
      <c r="Y327" s="2"/>
      <c r="Z327" s="2"/>
      <c r="AA327" s="2"/>
    </row>
    <row r="328" spans="11:27" ht="15.75" customHeight="1">
      <c r="K328" s="2"/>
      <c r="L328" s="2"/>
      <c r="N328" s="2"/>
      <c r="P328" s="2"/>
      <c r="Q328" s="2"/>
      <c r="R328" s="2"/>
      <c r="T328" s="2"/>
      <c r="U328" s="2"/>
      <c r="V328" s="2"/>
      <c r="W328" s="2"/>
      <c r="X328" s="2"/>
      <c r="Y328" s="2"/>
      <c r="Z328" s="2"/>
      <c r="AA328" s="2"/>
    </row>
    <row r="329" spans="11:27" ht="15.75" customHeight="1">
      <c r="K329" s="2"/>
      <c r="L329" s="2"/>
      <c r="N329" s="2"/>
      <c r="P329" s="2"/>
      <c r="Q329" s="2"/>
      <c r="R329" s="2"/>
      <c r="T329" s="2"/>
      <c r="U329" s="2"/>
      <c r="V329" s="2"/>
      <c r="W329" s="2"/>
      <c r="X329" s="2"/>
      <c r="Y329" s="2"/>
      <c r="Z329" s="2"/>
      <c r="AA329" s="2"/>
    </row>
    <row r="330" spans="11:27" ht="15.75" customHeight="1">
      <c r="K330" s="2"/>
      <c r="L330" s="2"/>
      <c r="N330" s="2"/>
      <c r="P330" s="2"/>
      <c r="Q330" s="2"/>
      <c r="R330" s="2"/>
      <c r="T330" s="2"/>
      <c r="U330" s="2"/>
      <c r="V330" s="2"/>
      <c r="W330" s="2"/>
      <c r="X330" s="2"/>
      <c r="Y330" s="2"/>
      <c r="Z330" s="2"/>
      <c r="AA330" s="2"/>
    </row>
    <row r="331" spans="11:27" ht="15.75" customHeight="1">
      <c r="K331" s="2"/>
      <c r="L331" s="2"/>
      <c r="N331" s="2"/>
      <c r="P331" s="2"/>
      <c r="Q331" s="2"/>
      <c r="R331" s="2"/>
      <c r="T331" s="2"/>
      <c r="U331" s="2"/>
      <c r="V331" s="2"/>
      <c r="W331" s="2"/>
      <c r="X331" s="2"/>
      <c r="Y331" s="2"/>
      <c r="Z331" s="2"/>
      <c r="AA331" s="2"/>
    </row>
    <row r="332" spans="11:27" ht="15.75" customHeight="1">
      <c r="K332" s="2"/>
      <c r="L332" s="2"/>
      <c r="N332" s="2"/>
      <c r="P332" s="2"/>
      <c r="Q332" s="2"/>
      <c r="R332" s="2"/>
      <c r="T332" s="2"/>
      <c r="U332" s="2"/>
      <c r="V332" s="2"/>
      <c r="W332" s="2"/>
      <c r="X332" s="2"/>
      <c r="Y332" s="2"/>
      <c r="Z332" s="2"/>
      <c r="AA332" s="2"/>
    </row>
    <row r="333" spans="11:27" ht="15.75" customHeight="1">
      <c r="K333" s="2"/>
      <c r="L333" s="2"/>
      <c r="N333" s="2"/>
      <c r="P333" s="2"/>
      <c r="Q333" s="2"/>
      <c r="R333" s="2"/>
      <c r="T333" s="2"/>
      <c r="U333" s="2"/>
      <c r="V333" s="2"/>
      <c r="W333" s="2"/>
      <c r="X333" s="2"/>
      <c r="Y333" s="2"/>
      <c r="Z333" s="2"/>
      <c r="AA333" s="2"/>
    </row>
    <row r="334" spans="11:27" ht="15.75" customHeight="1">
      <c r="K334" s="2"/>
      <c r="L334" s="2"/>
      <c r="N334" s="2"/>
      <c r="P334" s="2"/>
      <c r="Q334" s="2"/>
      <c r="R334" s="2"/>
      <c r="T334" s="2"/>
      <c r="U334" s="2"/>
      <c r="V334" s="2"/>
      <c r="W334" s="2"/>
      <c r="X334" s="2"/>
      <c r="Y334" s="2"/>
      <c r="Z334" s="2"/>
      <c r="AA334" s="2"/>
    </row>
    <row r="335" spans="11:27" ht="15.75" customHeight="1">
      <c r="K335" s="2"/>
      <c r="L335" s="2"/>
      <c r="N335" s="2"/>
      <c r="P335" s="2"/>
      <c r="Q335" s="2"/>
      <c r="R335" s="2"/>
      <c r="T335" s="2"/>
      <c r="U335" s="2"/>
      <c r="V335" s="2"/>
      <c r="W335" s="2"/>
      <c r="X335" s="2"/>
      <c r="Y335" s="2"/>
      <c r="Z335" s="2"/>
      <c r="AA335" s="2"/>
    </row>
    <row r="336" spans="11:27" ht="15.75" customHeight="1">
      <c r="K336" s="2"/>
      <c r="L336" s="2"/>
      <c r="N336" s="2"/>
      <c r="P336" s="2"/>
      <c r="Q336" s="2"/>
      <c r="R336" s="2"/>
      <c r="T336" s="2"/>
      <c r="U336" s="2"/>
      <c r="V336" s="2"/>
      <c r="W336" s="2"/>
      <c r="X336" s="2"/>
      <c r="Y336" s="2"/>
      <c r="Z336" s="2"/>
      <c r="AA336" s="2"/>
    </row>
    <row r="337" spans="11:27" ht="15.75" customHeight="1">
      <c r="K337" s="2"/>
      <c r="L337" s="2"/>
      <c r="N337" s="2"/>
      <c r="P337" s="2"/>
      <c r="Q337" s="2"/>
      <c r="R337" s="2"/>
      <c r="T337" s="2"/>
      <c r="U337" s="2"/>
      <c r="V337" s="2"/>
      <c r="W337" s="2"/>
      <c r="X337" s="2"/>
      <c r="Y337" s="2"/>
      <c r="Z337" s="2"/>
      <c r="AA337" s="2"/>
    </row>
    <row r="338" spans="11:27" ht="15.75" customHeight="1">
      <c r="K338" s="2"/>
      <c r="L338" s="2"/>
      <c r="N338" s="2"/>
      <c r="P338" s="2"/>
      <c r="Q338" s="2"/>
      <c r="R338" s="2"/>
      <c r="T338" s="2"/>
      <c r="U338" s="2"/>
      <c r="V338" s="2"/>
      <c r="W338" s="2"/>
      <c r="X338" s="2"/>
      <c r="Y338" s="2"/>
      <c r="Z338" s="2"/>
      <c r="AA338" s="2"/>
    </row>
    <row r="339" spans="11:27" ht="15.75" customHeight="1">
      <c r="K339" s="2"/>
      <c r="L339" s="2"/>
      <c r="N339" s="2"/>
      <c r="P339" s="2"/>
      <c r="Q339" s="2"/>
      <c r="R339" s="2"/>
      <c r="T339" s="2"/>
      <c r="U339" s="2"/>
      <c r="V339" s="2"/>
      <c r="W339" s="2"/>
      <c r="X339" s="2"/>
      <c r="Y339" s="2"/>
      <c r="Z339" s="2"/>
      <c r="AA339" s="2"/>
    </row>
    <row r="340" spans="11:27" ht="15.75" customHeight="1">
      <c r="K340" s="2"/>
      <c r="L340" s="2"/>
      <c r="N340" s="2"/>
      <c r="P340" s="2"/>
      <c r="Q340" s="2"/>
      <c r="R340" s="2"/>
      <c r="T340" s="2"/>
      <c r="U340" s="2"/>
      <c r="V340" s="2"/>
      <c r="W340" s="2"/>
      <c r="X340" s="2"/>
      <c r="Y340" s="2"/>
      <c r="Z340" s="2"/>
      <c r="AA340" s="2"/>
    </row>
    <row r="341" spans="11:27" ht="15.75" customHeight="1">
      <c r="K341" s="2"/>
      <c r="L341" s="2"/>
      <c r="N341" s="2"/>
      <c r="P341" s="2"/>
      <c r="Q341" s="2"/>
      <c r="R341" s="2"/>
      <c r="T341" s="2"/>
      <c r="U341" s="2"/>
      <c r="V341" s="2"/>
      <c r="W341" s="2"/>
      <c r="X341" s="2"/>
      <c r="Y341" s="2"/>
      <c r="Z341" s="2"/>
      <c r="AA341" s="2"/>
    </row>
    <row r="342" spans="11:27" ht="15.75" customHeight="1">
      <c r="K342" s="2"/>
      <c r="L342" s="2"/>
      <c r="N342" s="2"/>
      <c r="P342" s="2"/>
      <c r="Q342" s="2"/>
      <c r="R342" s="2"/>
      <c r="T342" s="2"/>
      <c r="U342" s="2"/>
      <c r="V342" s="2"/>
      <c r="W342" s="2"/>
      <c r="X342" s="2"/>
      <c r="Y342" s="2"/>
      <c r="Z342" s="2"/>
      <c r="AA342" s="2"/>
    </row>
    <row r="343" spans="11:27" ht="15.75" customHeight="1">
      <c r="K343" s="2"/>
      <c r="L343" s="2"/>
      <c r="N343" s="2"/>
      <c r="P343" s="2"/>
      <c r="Q343" s="2"/>
      <c r="R343" s="2"/>
      <c r="T343" s="2"/>
      <c r="U343" s="2"/>
      <c r="V343" s="2"/>
      <c r="W343" s="2"/>
      <c r="X343" s="2"/>
      <c r="Y343" s="2"/>
      <c r="Z343" s="2"/>
      <c r="AA343" s="2"/>
    </row>
    <row r="344" spans="11:27" ht="15.75" customHeight="1">
      <c r="K344" s="2"/>
      <c r="L344" s="2"/>
      <c r="N344" s="2"/>
      <c r="P344" s="2"/>
      <c r="Q344" s="2"/>
      <c r="R344" s="2"/>
      <c r="T344" s="2"/>
      <c r="U344" s="2"/>
      <c r="V344" s="2"/>
      <c r="W344" s="2"/>
      <c r="X344" s="2"/>
      <c r="Y344" s="2"/>
      <c r="Z344" s="2"/>
      <c r="AA344" s="2"/>
    </row>
    <row r="345" spans="11:27" ht="15.75" customHeight="1">
      <c r="K345" s="2"/>
      <c r="L345" s="2"/>
      <c r="N345" s="2"/>
      <c r="P345" s="2"/>
      <c r="Q345" s="2"/>
      <c r="R345" s="2"/>
      <c r="T345" s="2"/>
      <c r="U345" s="2"/>
      <c r="V345" s="2"/>
      <c r="W345" s="2"/>
      <c r="X345" s="2"/>
      <c r="Y345" s="2"/>
      <c r="Z345" s="2"/>
      <c r="AA345" s="2"/>
    </row>
    <row r="346" spans="11:27" ht="15.75" customHeight="1">
      <c r="K346" s="2"/>
      <c r="L346" s="2"/>
      <c r="N346" s="2"/>
      <c r="P346" s="2"/>
      <c r="Q346" s="2"/>
      <c r="R346" s="2"/>
      <c r="T346" s="2"/>
      <c r="U346" s="2"/>
      <c r="V346" s="2"/>
      <c r="W346" s="2"/>
      <c r="X346" s="2"/>
      <c r="Y346" s="2"/>
      <c r="Z346" s="2"/>
      <c r="AA346" s="2"/>
    </row>
    <row r="347" spans="11:27" ht="15.75" customHeight="1">
      <c r="K347" s="2"/>
      <c r="L347" s="2"/>
      <c r="N347" s="2"/>
      <c r="P347" s="2"/>
      <c r="Q347" s="2"/>
      <c r="R347" s="2"/>
      <c r="T347" s="2"/>
      <c r="U347" s="2"/>
      <c r="V347" s="2"/>
      <c r="W347" s="2"/>
      <c r="X347" s="2"/>
      <c r="Y347" s="2"/>
      <c r="Z347" s="2"/>
      <c r="AA347" s="2"/>
    </row>
    <row r="348" spans="11:27" ht="15.75" customHeight="1">
      <c r="K348" s="2"/>
      <c r="L348" s="2"/>
      <c r="N348" s="2"/>
      <c r="P348" s="2"/>
      <c r="Q348" s="2"/>
      <c r="R348" s="2"/>
      <c r="T348" s="2"/>
      <c r="U348" s="2"/>
      <c r="V348" s="2"/>
      <c r="W348" s="2"/>
      <c r="X348" s="2"/>
      <c r="Y348" s="2"/>
      <c r="Z348" s="2"/>
      <c r="AA348" s="2"/>
    </row>
    <row r="349" spans="11:27" ht="15.75" customHeight="1">
      <c r="K349" s="2"/>
      <c r="L349" s="2"/>
      <c r="N349" s="2"/>
      <c r="P349" s="2"/>
      <c r="Q349" s="2"/>
      <c r="R349" s="2"/>
      <c r="T349" s="2"/>
      <c r="U349" s="2"/>
      <c r="V349" s="2"/>
      <c r="W349" s="2"/>
      <c r="X349" s="2"/>
      <c r="Y349" s="2"/>
      <c r="Z349" s="2"/>
      <c r="AA349" s="2"/>
    </row>
    <row r="350" spans="11:27" ht="15.75" customHeight="1">
      <c r="K350" s="2"/>
      <c r="L350" s="2"/>
      <c r="N350" s="2"/>
      <c r="P350" s="2"/>
      <c r="Q350" s="2"/>
      <c r="R350" s="2"/>
      <c r="T350" s="2"/>
      <c r="U350" s="2"/>
      <c r="V350" s="2"/>
      <c r="W350" s="2"/>
      <c r="X350" s="2"/>
      <c r="Y350" s="2"/>
      <c r="Z350" s="2"/>
      <c r="AA350" s="2"/>
    </row>
    <row r="351" spans="11:27" ht="15.75" customHeight="1">
      <c r="K351" s="2"/>
      <c r="L351" s="2"/>
      <c r="N351" s="2"/>
      <c r="P351" s="2"/>
      <c r="Q351" s="2"/>
      <c r="R351" s="2"/>
      <c r="T351" s="2"/>
      <c r="U351" s="2"/>
      <c r="V351" s="2"/>
      <c r="W351" s="2"/>
      <c r="X351" s="2"/>
      <c r="Y351" s="2"/>
      <c r="Z351" s="2"/>
      <c r="AA351" s="2"/>
    </row>
    <row r="352" spans="11:27" ht="15.75" customHeight="1">
      <c r="K352" s="2"/>
      <c r="L352" s="2"/>
      <c r="N352" s="2"/>
      <c r="P352" s="2"/>
      <c r="Q352" s="2"/>
      <c r="R352" s="2"/>
      <c r="T352" s="2"/>
      <c r="U352" s="2"/>
      <c r="V352" s="2"/>
      <c r="W352" s="2"/>
      <c r="X352" s="2"/>
      <c r="Y352" s="2"/>
      <c r="Z352" s="2"/>
      <c r="AA352" s="2"/>
    </row>
    <row r="353" spans="11:27" ht="15.75" customHeight="1">
      <c r="K353" s="2"/>
      <c r="L353" s="2"/>
      <c r="N353" s="2"/>
      <c r="P353" s="2"/>
      <c r="Q353" s="2"/>
      <c r="R353" s="2"/>
      <c r="T353" s="2"/>
      <c r="U353" s="2"/>
      <c r="V353" s="2"/>
      <c r="W353" s="2"/>
      <c r="X353" s="2"/>
      <c r="Y353" s="2"/>
      <c r="Z353" s="2"/>
      <c r="AA353" s="2"/>
    </row>
    <row r="354" spans="11:27" ht="15.75" customHeight="1">
      <c r="K354" s="2"/>
      <c r="L354" s="2"/>
      <c r="N354" s="2"/>
      <c r="P354" s="2"/>
      <c r="Q354" s="2"/>
      <c r="R354" s="2"/>
      <c r="T354" s="2"/>
      <c r="U354" s="2"/>
      <c r="V354" s="2"/>
      <c r="W354" s="2"/>
      <c r="X354" s="2"/>
      <c r="Y354" s="2"/>
      <c r="Z354" s="2"/>
      <c r="AA354" s="2"/>
    </row>
    <row r="355" spans="11:27" ht="15.75" customHeight="1">
      <c r="K355" s="2"/>
      <c r="L355" s="2"/>
      <c r="N355" s="2"/>
      <c r="P355" s="2"/>
      <c r="Q355" s="2"/>
      <c r="R355" s="2"/>
      <c r="T355" s="2"/>
      <c r="U355" s="2"/>
      <c r="V355" s="2"/>
      <c r="W355" s="2"/>
      <c r="X355" s="2"/>
      <c r="Y355" s="2"/>
      <c r="Z355" s="2"/>
      <c r="AA355" s="2"/>
    </row>
    <row r="356" spans="11:27" ht="15.75" customHeight="1">
      <c r="K356" s="2"/>
      <c r="L356" s="2"/>
      <c r="N356" s="2"/>
      <c r="P356" s="2"/>
      <c r="Q356" s="2"/>
      <c r="R356" s="2"/>
      <c r="T356" s="2"/>
      <c r="U356" s="2"/>
      <c r="V356" s="2"/>
      <c r="W356" s="2"/>
      <c r="X356" s="2"/>
      <c r="Y356" s="2"/>
      <c r="Z356" s="2"/>
      <c r="AA356" s="2"/>
    </row>
    <row r="357" spans="11:27" ht="15.75" customHeight="1">
      <c r="K357" s="2"/>
      <c r="L357" s="2"/>
      <c r="N357" s="2"/>
      <c r="P357" s="2"/>
      <c r="Q357" s="2"/>
      <c r="R357" s="2"/>
      <c r="T357" s="2"/>
      <c r="U357" s="2"/>
      <c r="V357" s="2"/>
      <c r="W357" s="2"/>
      <c r="X357" s="2"/>
      <c r="Y357" s="2"/>
      <c r="Z357" s="2"/>
      <c r="AA357" s="2"/>
    </row>
    <row r="358" spans="11:27" ht="15.75" customHeight="1">
      <c r="K358" s="2"/>
      <c r="L358" s="2"/>
      <c r="N358" s="2"/>
      <c r="P358" s="2"/>
      <c r="Q358" s="2"/>
      <c r="R358" s="2"/>
      <c r="T358" s="2"/>
      <c r="U358" s="2"/>
      <c r="V358" s="2"/>
      <c r="W358" s="2"/>
      <c r="X358" s="2"/>
      <c r="Y358" s="2"/>
      <c r="Z358" s="2"/>
      <c r="AA358" s="2"/>
    </row>
    <row r="359" spans="11:27" ht="15.75" customHeight="1">
      <c r="K359" s="2"/>
      <c r="L359" s="2"/>
      <c r="N359" s="2"/>
      <c r="P359" s="2"/>
      <c r="Q359" s="2"/>
      <c r="R359" s="2"/>
      <c r="T359" s="2"/>
      <c r="U359" s="2"/>
      <c r="V359" s="2"/>
      <c r="W359" s="2"/>
      <c r="X359" s="2"/>
      <c r="Y359" s="2"/>
      <c r="Z359" s="2"/>
      <c r="AA359" s="2"/>
    </row>
    <row r="360" spans="11:27" ht="15.75" customHeight="1">
      <c r="K360" s="2"/>
      <c r="L360" s="2"/>
      <c r="N360" s="2"/>
      <c r="P360" s="2"/>
      <c r="Q360" s="2"/>
      <c r="R360" s="2"/>
      <c r="T360" s="2"/>
      <c r="U360" s="2"/>
      <c r="V360" s="2"/>
      <c r="W360" s="2"/>
      <c r="X360" s="2"/>
      <c r="Y360" s="2"/>
      <c r="Z360" s="2"/>
      <c r="AA360" s="2"/>
    </row>
    <row r="361" spans="11:27" ht="15.75" customHeight="1">
      <c r="K361" s="2"/>
      <c r="L361" s="2"/>
      <c r="N361" s="2"/>
      <c r="P361" s="2"/>
      <c r="Q361" s="2"/>
      <c r="R361" s="2"/>
      <c r="T361" s="2"/>
      <c r="U361" s="2"/>
      <c r="V361" s="2"/>
      <c r="W361" s="2"/>
      <c r="X361" s="2"/>
      <c r="Y361" s="2"/>
      <c r="Z361" s="2"/>
      <c r="AA361" s="2"/>
    </row>
    <row r="362" spans="11:27" ht="15.75" customHeight="1">
      <c r="K362" s="2"/>
      <c r="L362" s="2"/>
      <c r="N362" s="2"/>
      <c r="P362" s="2"/>
      <c r="Q362" s="2"/>
      <c r="R362" s="2"/>
      <c r="T362" s="2"/>
      <c r="U362" s="2"/>
      <c r="V362" s="2"/>
      <c r="W362" s="2"/>
      <c r="X362" s="2"/>
      <c r="Y362" s="2"/>
      <c r="Z362" s="2"/>
      <c r="AA362" s="2"/>
    </row>
    <row r="363" spans="11:27" ht="15.75" customHeight="1">
      <c r="K363" s="2"/>
      <c r="L363" s="2"/>
      <c r="N363" s="2"/>
      <c r="P363" s="2"/>
      <c r="Q363" s="2"/>
      <c r="R363" s="2"/>
      <c r="T363" s="2"/>
      <c r="U363" s="2"/>
      <c r="V363" s="2"/>
      <c r="W363" s="2"/>
      <c r="X363" s="2"/>
      <c r="Y363" s="2"/>
      <c r="Z363" s="2"/>
      <c r="AA363" s="2"/>
    </row>
    <row r="364" spans="11:27" ht="15.75" customHeight="1">
      <c r="K364" s="2"/>
      <c r="L364" s="2"/>
      <c r="N364" s="2"/>
      <c r="P364" s="2"/>
      <c r="Q364" s="2"/>
      <c r="R364" s="2"/>
      <c r="T364" s="2"/>
      <c r="U364" s="2"/>
      <c r="V364" s="2"/>
      <c r="W364" s="2"/>
      <c r="X364" s="2"/>
      <c r="Y364" s="2"/>
      <c r="Z364" s="2"/>
      <c r="AA364" s="2"/>
    </row>
    <row r="365" spans="11:27" ht="15.75" customHeight="1">
      <c r="K365" s="2"/>
      <c r="L365" s="2"/>
      <c r="N365" s="2"/>
      <c r="P365" s="2"/>
      <c r="Q365" s="2"/>
      <c r="R365" s="2"/>
      <c r="T365" s="2"/>
      <c r="U365" s="2"/>
      <c r="V365" s="2"/>
      <c r="W365" s="2"/>
      <c r="X365" s="2"/>
      <c r="Y365" s="2"/>
      <c r="Z365" s="2"/>
      <c r="AA365" s="2"/>
    </row>
    <row r="366" spans="11:27" ht="15.75" customHeight="1">
      <c r="K366" s="2"/>
      <c r="L366" s="2"/>
      <c r="N366" s="2"/>
      <c r="P366" s="2"/>
      <c r="Q366" s="2"/>
      <c r="R366" s="2"/>
      <c r="T366" s="2"/>
      <c r="U366" s="2"/>
      <c r="V366" s="2"/>
      <c r="W366" s="2"/>
      <c r="X366" s="2"/>
      <c r="Y366" s="2"/>
      <c r="Z366" s="2"/>
      <c r="AA366" s="2"/>
    </row>
    <row r="367" spans="11:27" ht="15.75" customHeight="1">
      <c r="K367" s="2"/>
      <c r="L367" s="2"/>
      <c r="N367" s="2"/>
      <c r="P367" s="2"/>
      <c r="Q367" s="2"/>
      <c r="R367" s="2"/>
      <c r="T367" s="2"/>
      <c r="U367" s="2"/>
      <c r="V367" s="2"/>
      <c r="W367" s="2"/>
      <c r="X367" s="2"/>
      <c r="Y367" s="2"/>
      <c r="Z367" s="2"/>
      <c r="AA367" s="2"/>
    </row>
    <row r="368" spans="11:27" ht="15.75" customHeight="1">
      <c r="K368" s="2"/>
      <c r="L368" s="2"/>
      <c r="N368" s="2"/>
      <c r="P368" s="2"/>
      <c r="Q368" s="2"/>
      <c r="R368" s="2"/>
      <c r="T368" s="2"/>
      <c r="U368" s="2"/>
      <c r="V368" s="2"/>
      <c r="W368" s="2"/>
      <c r="X368" s="2"/>
      <c r="Y368" s="2"/>
      <c r="Z368" s="2"/>
      <c r="AA368" s="2"/>
    </row>
    <row r="369" spans="11:27" ht="15.75" customHeight="1">
      <c r="K369" s="2"/>
      <c r="L369" s="2"/>
      <c r="N369" s="2"/>
      <c r="P369" s="2"/>
      <c r="Q369" s="2"/>
      <c r="R369" s="2"/>
      <c r="T369" s="2"/>
      <c r="U369" s="2"/>
      <c r="V369" s="2"/>
      <c r="W369" s="2"/>
      <c r="X369" s="2"/>
      <c r="Y369" s="2"/>
      <c r="Z369" s="2"/>
      <c r="AA369" s="2"/>
    </row>
    <row r="370" spans="11:27" ht="15.75" customHeight="1">
      <c r="K370" s="2"/>
      <c r="L370" s="2"/>
      <c r="N370" s="2"/>
      <c r="P370" s="2"/>
      <c r="Q370" s="2"/>
      <c r="R370" s="2"/>
      <c r="T370" s="2"/>
      <c r="U370" s="2"/>
      <c r="V370" s="2"/>
      <c r="W370" s="2"/>
      <c r="X370" s="2"/>
      <c r="Y370" s="2"/>
      <c r="Z370" s="2"/>
      <c r="AA370" s="2"/>
    </row>
    <row r="371" spans="11:27" ht="15.75" customHeight="1">
      <c r="K371" s="2"/>
      <c r="L371" s="2"/>
      <c r="N371" s="2"/>
      <c r="P371" s="2"/>
      <c r="Q371" s="2"/>
      <c r="R371" s="2"/>
      <c r="T371" s="2"/>
      <c r="U371" s="2"/>
      <c r="V371" s="2"/>
      <c r="W371" s="2"/>
      <c r="X371" s="2"/>
      <c r="Y371" s="2"/>
      <c r="Z371" s="2"/>
      <c r="AA371" s="2"/>
    </row>
    <row r="372" spans="11:27" ht="15.75" customHeight="1">
      <c r="K372" s="2"/>
      <c r="L372" s="2"/>
      <c r="N372" s="2"/>
      <c r="P372" s="2"/>
      <c r="Q372" s="2"/>
      <c r="R372" s="2"/>
      <c r="T372" s="2"/>
      <c r="U372" s="2"/>
      <c r="V372" s="2"/>
      <c r="W372" s="2"/>
      <c r="X372" s="2"/>
      <c r="Y372" s="2"/>
      <c r="Z372" s="2"/>
      <c r="AA372" s="2"/>
    </row>
    <row r="373" spans="11:27" ht="15.75" customHeight="1">
      <c r="K373" s="2"/>
      <c r="L373" s="2"/>
      <c r="N373" s="2"/>
      <c r="P373" s="2"/>
      <c r="Q373" s="2"/>
      <c r="R373" s="2"/>
      <c r="T373" s="2"/>
      <c r="U373" s="2"/>
      <c r="V373" s="2"/>
      <c r="W373" s="2"/>
      <c r="X373" s="2"/>
      <c r="Y373" s="2"/>
      <c r="Z373" s="2"/>
      <c r="AA373" s="2"/>
    </row>
    <row r="374" spans="11:27" ht="15.75" customHeight="1">
      <c r="K374" s="2"/>
      <c r="L374" s="2"/>
      <c r="N374" s="2"/>
      <c r="P374" s="2"/>
      <c r="Q374" s="2"/>
      <c r="R374" s="2"/>
      <c r="T374" s="2"/>
      <c r="U374" s="2"/>
      <c r="V374" s="2"/>
      <c r="W374" s="2"/>
      <c r="X374" s="2"/>
      <c r="Y374" s="2"/>
      <c r="Z374" s="2"/>
      <c r="AA374" s="2"/>
    </row>
    <row r="375" spans="11:27" ht="15.75" customHeight="1">
      <c r="K375" s="2"/>
      <c r="L375" s="2"/>
      <c r="N375" s="2"/>
      <c r="P375" s="2"/>
      <c r="Q375" s="2"/>
      <c r="R375" s="2"/>
      <c r="T375" s="2"/>
      <c r="U375" s="2"/>
      <c r="V375" s="2"/>
      <c r="W375" s="2"/>
      <c r="X375" s="2"/>
      <c r="Y375" s="2"/>
      <c r="Z375" s="2"/>
      <c r="AA375" s="2"/>
    </row>
    <row r="376" spans="11:27" ht="15.75" customHeight="1">
      <c r="K376" s="2"/>
      <c r="L376" s="2"/>
      <c r="N376" s="2"/>
      <c r="P376" s="2"/>
      <c r="Q376" s="2"/>
      <c r="R376" s="2"/>
      <c r="T376" s="2"/>
      <c r="U376" s="2"/>
      <c r="V376" s="2"/>
      <c r="W376" s="2"/>
      <c r="X376" s="2"/>
      <c r="Y376" s="2"/>
      <c r="Z376" s="2"/>
      <c r="AA376" s="2"/>
    </row>
    <row r="377" spans="11:27" ht="15.75" customHeight="1">
      <c r="K377" s="2"/>
      <c r="L377" s="2"/>
      <c r="N377" s="2"/>
      <c r="P377" s="2"/>
      <c r="Q377" s="2"/>
      <c r="R377" s="2"/>
      <c r="T377" s="2"/>
      <c r="U377" s="2"/>
      <c r="V377" s="2"/>
      <c r="W377" s="2"/>
      <c r="X377" s="2"/>
      <c r="Y377" s="2"/>
      <c r="Z377" s="2"/>
      <c r="AA377" s="2"/>
    </row>
    <row r="378" spans="11:27" ht="15.75" customHeight="1">
      <c r="K378" s="2"/>
      <c r="L378" s="2"/>
      <c r="N378" s="2"/>
      <c r="P378" s="2"/>
      <c r="Q378" s="2"/>
      <c r="R378" s="2"/>
      <c r="T378" s="2"/>
      <c r="U378" s="2"/>
      <c r="V378" s="2"/>
      <c r="W378" s="2"/>
      <c r="X378" s="2"/>
      <c r="Y378" s="2"/>
      <c r="Z378" s="2"/>
      <c r="AA378" s="2"/>
    </row>
    <row r="379" spans="11:27" ht="15.75" customHeight="1">
      <c r="K379" s="2"/>
      <c r="L379" s="2"/>
      <c r="N379" s="2"/>
      <c r="P379" s="2"/>
      <c r="Q379" s="2"/>
      <c r="R379" s="2"/>
      <c r="T379" s="2"/>
      <c r="U379" s="2"/>
      <c r="V379" s="2"/>
      <c r="W379" s="2"/>
      <c r="X379" s="2"/>
      <c r="Y379" s="2"/>
      <c r="Z379" s="2"/>
      <c r="AA379" s="2"/>
    </row>
    <row r="380" spans="11:27" ht="15.75" customHeight="1">
      <c r="K380" s="2"/>
      <c r="L380" s="2"/>
      <c r="N380" s="2"/>
      <c r="P380" s="2"/>
      <c r="Q380" s="2"/>
      <c r="R380" s="2"/>
      <c r="T380" s="2"/>
      <c r="U380" s="2"/>
      <c r="V380" s="2"/>
      <c r="W380" s="2"/>
      <c r="X380" s="2"/>
      <c r="Y380" s="2"/>
      <c r="Z380" s="2"/>
      <c r="AA380" s="2"/>
    </row>
    <row r="381" spans="11:27" ht="15.75" customHeight="1">
      <c r="K381" s="2"/>
      <c r="L381" s="2"/>
      <c r="N381" s="2"/>
      <c r="P381" s="2"/>
      <c r="Q381" s="2"/>
      <c r="R381" s="2"/>
      <c r="T381" s="2"/>
      <c r="U381" s="2"/>
      <c r="V381" s="2"/>
      <c r="W381" s="2"/>
      <c r="X381" s="2"/>
      <c r="Y381" s="2"/>
      <c r="Z381" s="2"/>
      <c r="AA381" s="2"/>
    </row>
    <row r="382" spans="11:27" ht="15.75" customHeight="1">
      <c r="K382" s="2"/>
      <c r="L382" s="2"/>
      <c r="N382" s="2"/>
      <c r="P382" s="2"/>
      <c r="Q382" s="2"/>
      <c r="R382" s="2"/>
      <c r="T382" s="2"/>
      <c r="U382" s="2"/>
      <c r="V382" s="2"/>
      <c r="W382" s="2"/>
      <c r="X382" s="2"/>
      <c r="Y382" s="2"/>
      <c r="Z382" s="2"/>
      <c r="AA382" s="2"/>
    </row>
    <row r="383" spans="11:27" ht="15.75" customHeight="1">
      <c r="K383" s="2"/>
      <c r="L383" s="2"/>
      <c r="N383" s="2"/>
      <c r="P383" s="2"/>
      <c r="Q383" s="2"/>
      <c r="R383" s="2"/>
      <c r="T383" s="2"/>
      <c r="U383" s="2"/>
      <c r="V383" s="2"/>
      <c r="W383" s="2"/>
      <c r="X383" s="2"/>
      <c r="Y383" s="2"/>
      <c r="Z383" s="2"/>
      <c r="AA383" s="2"/>
    </row>
    <row r="384" spans="11:27" ht="15.75" customHeight="1">
      <c r="K384" s="2"/>
      <c r="L384" s="2"/>
      <c r="N384" s="2"/>
      <c r="P384" s="2"/>
      <c r="Q384" s="2"/>
      <c r="R384" s="2"/>
      <c r="T384" s="2"/>
      <c r="U384" s="2"/>
      <c r="V384" s="2"/>
      <c r="W384" s="2"/>
      <c r="X384" s="2"/>
      <c r="Y384" s="2"/>
      <c r="Z384" s="2"/>
      <c r="AA384" s="2"/>
    </row>
    <row r="385" spans="11:27" ht="15.75" customHeight="1">
      <c r="K385" s="2"/>
      <c r="L385" s="2"/>
      <c r="N385" s="2"/>
      <c r="P385" s="2"/>
      <c r="Q385" s="2"/>
      <c r="R385" s="2"/>
      <c r="T385" s="2"/>
      <c r="U385" s="2"/>
      <c r="V385" s="2"/>
      <c r="W385" s="2"/>
      <c r="X385" s="2"/>
      <c r="Y385" s="2"/>
      <c r="Z385" s="2"/>
      <c r="AA385" s="2"/>
    </row>
    <row r="386" spans="11:27" ht="15.75" customHeight="1">
      <c r="K386" s="2"/>
      <c r="L386" s="2"/>
      <c r="N386" s="2"/>
      <c r="P386" s="2"/>
      <c r="Q386" s="2"/>
      <c r="R386" s="2"/>
      <c r="T386" s="2"/>
      <c r="U386" s="2"/>
      <c r="V386" s="2"/>
      <c r="W386" s="2"/>
      <c r="X386" s="2"/>
      <c r="Y386" s="2"/>
      <c r="Z386" s="2"/>
      <c r="AA386" s="2"/>
    </row>
    <row r="387" spans="11:27" ht="15.75" customHeight="1">
      <c r="K387" s="2"/>
      <c r="L387" s="2"/>
      <c r="N387" s="2"/>
      <c r="P387" s="2"/>
      <c r="Q387" s="2"/>
      <c r="R387" s="2"/>
      <c r="T387" s="2"/>
      <c r="U387" s="2"/>
      <c r="V387" s="2"/>
      <c r="W387" s="2"/>
      <c r="X387" s="2"/>
      <c r="Y387" s="2"/>
      <c r="Z387" s="2"/>
      <c r="AA387" s="2"/>
    </row>
    <row r="388" spans="11:27" ht="15.75" customHeight="1">
      <c r="K388" s="2"/>
      <c r="L388" s="2"/>
      <c r="N388" s="2"/>
      <c r="P388" s="2"/>
      <c r="Q388" s="2"/>
      <c r="R388" s="2"/>
      <c r="T388" s="2"/>
      <c r="U388" s="2"/>
      <c r="V388" s="2"/>
      <c r="W388" s="2"/>
      <c r="X388" s="2"/>
      <c r="Y388" s="2"/>
      <c r="Z388" s="2"/>
      <c r="AA388" s="2"/>
    </row>
    <row r="389" spans="11:27" ht="15.75" customHeight="1">
      <c r="K389" s="2"/>
      <c r="L389" s="2"/>
      <c r="N389" s="2"/>
      <c r="P389" s="2"/>
      <c r="Q389" s="2"/>
      <c r="R389" s="2"/>
      <c r="T389" s="2"/>
      <c r="U389" s="2"/>
      <c r="V389" s="2"/>
      <c r="W389" s="2"/>
      <c r="X389" s="2"/>
      <c r="Y389" s="2"/>
      <c r="Z389" s="2"/>
      <c r="AA389" s="2"/>
    </row>
    <row r="390" spans="11:27" ht="15.75" customHeight="1">
      <c r="K390" s="2"/>
      <c r="L390" s="2"/>
      <c r="N390" s="2"/>
      <c r="P390" s="2"/>
      <c r="Q390" s="2"/>
      <c r="R390" s="2"/>
      <c r="T390" s="2"/>
      <c r="U390" s="2"/>
      <c r="V390" s="2"/>
      <c r="W390" s="2"/>
      <c r="X390" s="2"/>
      <c r="Y390" s="2"/>
      <c r="Z390" s="2"/>
      <c r="AA390" s="2"/>
    </row>
    <row r="391" spans="11:27" ht="15.75" customHeight="1">
      <c r="K391" s="2"/>
      <c r="L391" s="2"/>
      <c r="N391" s="2"/>
      <c r="P391" s="2"/>
      <c r="Q391" s="2"/>
      <c r="R391" s="2"/>
      <c r="T391" s="2"/>
      <c r="U391" s="2"/>
      <c r="V391" s="2"/>
      <c r="W391" s="2"/>
      <c r="X391" s="2"/>
      <c r="Y391" s="2"/>
      <c r="Z391" s="2"/>
      <c r="AA391" s="2"/>
    </row>
    <row r="392" spans="11:27" ht="15.75" customHeight="1">
      <c r="K392" s="2"/>
      <c r="L392" s="2"/>
      <c r="N392" s="2"/>
      <c r="P392" s="2"/>
      <c r="Q392" s="2"/>
      <c r="R392" s="2"/>
      <c r="T392" s="2"/>
      <c r="U392" s="2"/>
      <c r="V392" s="2"/>
      <c r="W392" s="2"/>
      <c r="X392" s="2"/>
      <c r="Y392" s="2"/>
      <c r="Z392" s="2"/>
      <c r="AA392" s="2"/>
    </row>
    <row r="393" spans="11:27" ht="15.75" customHeight="1">
      <c r="K393" s="2"/>
      <c r="L393" s="2"/>
      <c r="N393" s="2"/>
      <c r="P393" s="2"/>
      <c r="Q393" s="2"/>
      <c r="R393" s="2"/>
      <c r="T393" s="2"/>
      <c r="U393" s="2"/>
      <c r="V393" s="2"/>
      <c r="W393" s="2"/>
      <c r="X393" s="2"/>
      <c r="Y393" s="2"/>
      <c r="Z393" s="2"/>
      <c r="AA393" s="2"/>
    </row>
    <row r="394" spans="11:27" ht="15.75" customHeight="1">
      <c r="K394" s="2"/>
      <c r="L394" s="2"/>
      <c r="N394" s="2"/>
      <c r="P394" s="2"/>
      <c r="Q394" s="2"/>
      <c r="R394" s="2"/>
      <c r="T394" s="2"/>
      <c r="U394" s="2"/>
      <c r="V394" s="2"/>
      <c r="W394" s="2"/>
      <c r="X394" s="2"/>
      <c r="Y394" s="2"/>
      <c r="Z394" s="2"/>
      <c r="AA394" s="2"/>
    </row>
    <row r="395" spans="11:27" ht="15.75" customHeight="1">
      <c r="K395" s="2"/>
      <c r="L395" s="2"/>
      <c r="N395" s="2"/>
      <c r="P395" s="2"/>
      <c r="Q395" s="2"/>
      <c r="R395" s="2"/>
      <c r="T395" s="2"/>
      <c r="U395" s="2"/>
      <c r="V395" s="2"/>
      <c r="W395" s="2"/>
      <c r="X395" s="2"/>
      <c r="Y395" s="2"/>
      <c r="Z395" s="2"/>
      <c r="AA395" s="2"/>
    </row>
    <row r="396" spans="11:27" ht="15.75" customHeight="1">
      <c r="K396" s="2"/>
      <c r="L396" s="2"/>
      <c r="N396" s="2"/>
      <c r="P396" s="2"/>
      <c r="Q396" s="2"/>
      <c r="R396" s="2"/>
      <c r="T396" s="2"/>
      <c r="U396" s="2"/>
      <c r="V396" s="2"/>
      <c r="W396" s="2"/>
      <c r="X396" s="2"/>
      <c r="Y396" s="2"/>
      <c r="Z396" s="2"/>
      <c r="AA396" s="2"/>
    </row>
    <row r="397" spans="11:27" ht="15.75" customHeight="1">
      <c r="K397" s="2"/>
      <c r="L397" s="2"/>
      <c r="N397" s="2"/>
      <c r="P397" s="2"/>
      <c r="Q397" s="2"/>
      <c r="R397" s="2"/>
      <c r="T397" s="2"/>
      <c r="U397" s="2"/>
      <c r="V397" s="2"/>
      <c r="W397" s="2"/>
      <c r="X397" s="2"/>
      <c r="Y397" s="2"/>
      <c r="Z397" s="2"/>
      <c r="AA397" s="2"/>
    </row>
    <row r="398" spans="11:27" ht="15.75" customHeight="1">
      <c r="K398" s="2"/>
      <c r="L398" s="2"/>
      <c r="N398" s="2"/>
      <c r="P398" s="2"/>
      <c r="Q398" s="2"/>
      <c r="R398" s="2"/>
      <c r="T398" s="2"/>
      <c r="U398" s="2"/>
      <c r="V398" s="2"/>
      <c r="W398" s="2"/>
      <c r="X398" s="2"/>
      <c r="Y398" s="2"/>
      <c r="Z398" s="2"/>
      <c r="AA398" s="2"/>
    </row>
    <row r="399" spans="11:27" ht="15.75" customHeight="1">
      <c r="K399" s="2"/>
      <c r="L399" s="2"/>
      <c r="N399" s="2"/>
      <c r="P399" s="2"/>
      <c r="Q399" s="2"/>
      <c r="R399" s="2"/>
      <c r="T399" s="2"/>
      <c r="U399" s="2"/>
      <c r="V399" s="2"/>
      <c r="W399" s="2"/>
      <c r="X399" s="2"/>
      <c r="Y399" s="2"/>
      <c r="Z399" s="2"/>
      <c r="AA399" s="2"/>
    </row>
    <row r="400" spans="11:27" ht="15.75" customHeight="1">
      <c r="K400" s="2"/>
      <c r="L400" s="2"/>
      <c r="N400" s="2"/>
      <c r="P400" s="2"/>
      <c r="Q400" s="2"/>
      <c r="R400" s="2"/>
      <c r="T400" s="2"/>
      <c r="U400" s="2"/>
      <c r="V400" s="2"/>
      <c r="W400" s="2"/>
      <c r="X400" s="2"/>
      <c r="Y400" s="2"/>
      <c r="Z400" s="2"/>
      <c r="AA400" s="2"/>
    </row>
    <row r="401" spans="11:27" ht="15.75" customHeight="1">
      <c r="K401" s="2"/>
      <c r="L401" s="2"/>
      <c r="N401" s="2"/>
      <c r="P401" s="2"/>
      <c r="Q401" s="2"/>
      <c r="R401" s="2"/>
      <c r="T401" s="2"/>
      <c r="U401" s="2"/>
      <c r="V401" s="2"/>
      <c r="W401" s="2"/>
      <c r="X401" s="2"/>
      <c r="Y401" s="2"/>
      <c r="Z401" s="2"/>
      <c r="AA401" s="2"/>
    </row>
    <row r="402" spans="11:27" ht="15.75" customHeight="1">
      <c r="K402" s="2"/>
      <c r="L402" s="2"/>
      <c r="N402" s="2"/>
      <c r="P402" s="2"/>
      <c r="Q402" s="2"/>
      <c r="R402" s="2"/>
      <c r="T402" s="2"/>
      <c r="U402" s="2"/>
      <c r="V402" s="2"/>
      <c r="W402" s="2"/>
      <c r="X402" s="2"/>
      <c r="Y402" s="2"/>
      <c r="Z402" s="2"/>
      <c r="AA402" s="2"/>
    </row>
    <row r="403" spans="11:27" ht="15.75" customHeight="1">
      <c r="K403" s="2"/>
      <c r="L403" s="2"/>
      <c r="N403" s="2"/>
      <c r="P403" s="2"/>
      <c r="Q403" s="2"/>
      <c r="R403" s="2"/>
      <c r="T403" s="2"/>
      <c r="U403" s="2"/>
      <c r="V403" s="2"/>
      <c r="W403" s="2"/>
      <c r="X403" s="2"/>
      <c r="Y403" s="2"/>
      <c r="Z403" s="2"/>
      <c r="AA403" s="2"/>
    </row>
    <row r="404" spans="11:27" ht="15.75" customHeight="1">
      <c r="K404" s="2"/>
      <c r="L404" s="2"/>
      <c r="N404" s="2"/>
      <c r="P404" s="2"/>
      <c r="Q404" s="2"/>
      <c r="R404" s="2"/>
      <c r="T404" s="2"/>
      <c r="U404" s="2"/>
      <c r="V404" s="2"/>
      <c r="W404" s="2"/>
      <c r="X404" s="2"/>
      <c r="Y404" s="2"/>
      <c r="Z404" s="2"/>
      <c r="AA404" s="2"/>
    </row>
    <row r="405" spans="11:27" ht="15.75" customHeight="1">
      <c r="K405" s="2"/>
      <c r="L405" s="2"/>
      <c r="N405" s="2"/>
      <c r="P405" s="2"/>
      <c r="Q405" s="2"/>
      <c r="R405" s="2"/>
      <c r="T405" s="2"/>
      <c r="U405" s="2"/>
      <c r="V405" s="2"/>
      <c r="W405" s="2"/>
      <c r="X405" s="2"/>
      <c r="Y405" s="2"/>
      <c r="Z405" s="2"/>
      <c r="AA405" s="2"/>
    </row>
    <row r="406" spans="11:27" ht="15.75" customHeight="1">
      <c r="K406" s="2"/>
      <c r="L406" s="2"/>
      <c r="N406" s="2"/>
      <c r="P406" s="2"/>
      <c r="Q406" s="2"/>
      <c r="R406" s="2"/>
      <c r="T406" s="2"/>
      <c r="U406" s="2"/>
      <c r="V406" s="2"/>
      <c r="W406" s="2"/>
      <c r="X406" s="2"/>
      <c r="Y406" s="2"/>
      <c r="Z406" s="2"/>
      <c r="AA406" s="2"/>
    </row>
    <row r="407" spans="11:27" ht="15.75" customHeight="1">
      <c r="K407" s="2"/>
      <c r="L407" s="2"/>
      <c r="N407" s="2"/>
      <c r="P407" s="2"/>
      <c r="Q407" s="2"/>
      <c r="R407" s="2"/>
      <c r="T407" s="2"/>
      <c r="U407" s="2"/>
      <c r="V407" s="2"/>
      <c r="W407" s="2"/>
      <c r="X407" s="2"/>
      <c r="Y407" s="2"/>
      <c r="Z407" s="2"/>
      <c r="AA407" s="2"/>
    </row>
    <row r="408" spans="11:27" ht="15.75" customHeight="1">
      <c r="K408" s="2"/>
      <c r="L408" s="2"/>
      <c r="N408" s="2"/>
      <c r="P408" s="2"/>
      <c r="Q408" s="2"/>
      <c r="R408" s="2"/>
      <c r="T408" s="2"/>
      <c r="U408" s="2"/>
      <c r="V408" s="2"/>
      <c r="W408" s="2"/>
      <c r="X408" s="2"/>
      <c r="Y408" s="2"/>
      <c r="Z408" s="2"/>
      <c r="AA408" s="2"/>
    </row>
    <row r="409" spans="11:27" ht="15.75" customHeight="1">
      <c r="K409" s="2"/>
      <c r="L409" s="2"/>
      <c r="N409" s="2"/>
      <c r="P409" s="2"/>
      <c r="Q409" s="2"/>
      <c r="R409" s="2"/>
      <c r="T409" s="2"/>
      <c r="U409" s="2"/>
      <c r="V409" s="2"/>
      <c r="W409" s="2"/>
      <c r="X409" s="2"/>
      <c r="Y409" s="2"/>
      <c r="Z409" s="2"/>
      <c r="AA409" s="2"/>
    </row>
    <row r="410" spans="11:27" ht="15.75" customHeight="1">
      <c r="K410" s="2"/>
      <c r="L410" s="2"/>
      <c r="N410" s="2"/>
      <c r="P410" s="2"/>
      <c r="Q410" s="2"/>
      <c r="R410" s="2"/>
      <c r="T410" s="2"/>
      <c r="U410" s="2"/>
      <c r="V410" s="2"/>
      <c r="W410" s="2"/>
      <c r="X410" s="2"/>
      <c r="Y410" s="2"/>
      <c r="Z410" s="2"/>
      <c r="AA410" s="2"/>
    </row>
    <row r="411" spans="11:27" ht="15.75" customHeight="1">
      <c r="K411" s="2"/>
      <c r="L411" s="2"/>
      <c r="N411" s="2"/>
      <c r="P411" s="2"/>
      <c r="Q411" s="2"/>
      <c r="R411" s="2"/>
      <c r="T411" s="2"/>
      <c r="U411" s="2"/>
      <c r="V411" s="2"/>
      <c r="W411" s="2"/>
      <c r="X411" s="2"/>
      <c r="Y411" s="2"/>
      <c r="Z411" s="2"/>
      <c r="AA411" s="2"/>
    </row>
    <row r="412" spans="11:27" ht="15.75" customHeight="1">
      <c r="K412" s="2"/>
      <c r="L412" s="2"/>
      <c r="N412" s="2"/>
      <c r="P412" s="2"/>
      <c r="Q412" s="2"/>
      <c r="R412" s="2"/>
      <c r="T412" s="2"/>
      <c r="U412" s="2"/>
      <c r="V412" s="2"/>
      <c r="W412" s="2"/>
      <c r="X412" s="2"/>
      <c r="Y412" s="2"/>
      <c r="Z412" s="2"/>
      <c r="AA412" s="2"/>
    </row>
    <row r="413" spans="11:27" ht="15.75" customHeight="1">
      <c r="K413" s="2"/>
      <c r="L413" s="2"/>
      <c r="N413" s="2"/>
      <c r="P413" s="2"/>
      <c r="Q413" s="2"/>
      <c r="R413" s="2"/>
      <c r="T413" s="2"/>
      <c r="U413" s="2"/>
      <c r="V413" s="2"/>
      <c r="W413" s="2"/>
      <c r="X413" s="2"/>
      <c r="Y413" s="2"/>
      <c r="Z413" s="2"/>
      <c r="AA413" s="2"/>
    </row>
    <row r="414" spans="11:27" ht="15.75" customHeight="1">
      <c r="K414" s="2"/>
      <c r="L414" s="2"/>
      <c r="N414" s="2"/>
      <c r="P414" s="2"/>
      <c r="Q414" s="2"/>
      <c r="R414" s="2"/>
      <c r="T414" s="2"/>
      <c r="U414" s="2"/>
      <c r="V414" s="2"/>
      <c r="W414" s="2"/>
      <c r="X414" s="2"/>
      <c r="Y414" s="2"/>
      <c r="Z414" s="2"/>
      <c r="AA414" s="2"/>
    </row>
    <row r="415" spans="11:27" ht="15.75" customHeight="1">
      <c r="K415" s="2"/>
      <c r="L415" s="2"/>
      <c r="N415" s="2"/>
      <c r="P415" s="2"/>
      <c r="Q415" s="2"/>
      <c r="R415" s="2"/>
      <c r="T415" s="2"/>
      <c r="U415" s="2"/>
      <c r="V415" s="2"/>
      <c r="W415" s="2"/>
      <c r="X415" s="2"/>
      <c r="Y415" s="2"/>
      <c r="Z415" s="2"/>
      <c r="AA415" s="2"/>
    </row>
    <row r="416" spans="11:27" ht="15.75" customHeight="1">
      <c r="K416" s="2"/>
      <c r="L416" s="2"/>
      <c r="N416" s="2"/>
      <c r="P416" s="2"/>
      <c r="Q416" s="2"/>
      <c r="R416" s="2"/>
      <c r="T416" s="2"/>
      <c r="U416" s="2"/>
      <c r="V416" s="2"/>
      <c r="W416" s="2"/>
      <c r="X416" s="2"/>
      <c r="Y416" s="2"/>
      <c r="Z416" s="2"/>
      <c r="AA416" s="2"/>
    </row>
    <row r="417" spans="11:27" ht="15.75" customHeight="1">
      <c r="K417" s="2"/>
      <c r="L417" s="2"/>
      <c r="N417" s="2"/>
      <c r="P417" s="2"/>
      <c r="Q417" s="2"/>
      <c r="R417" s="2"/>
      <c r="T417" s="2"/>
      <c r="U417" s="2"/>
      <c r="V417" s="2"/>
      <c r="W417" s="2"/>
      <c r="X417" s="2"/>
      <c r="Y417" s="2"/>
      <c r="Z417" s="2"/>
      <c r="AA417" s="2"/>
    </row>
    <row r="418" spans="11:27" ht="15.75" customHeight="1">
      <c r="K418" s="2"/>
      <c r="L418" s="2"/>
      <c r="N418" s="2"/>
      <c r="P418" s="2"/>
      <c r="Q418" s="2"/>
      <c r="R418" s="2"/>
      <c r="T418" s="2"/>
      <c r="U418" s="2"/>
      <c r="V418" s="2"/>
      <c r="W418" s="2"/>
      <c r="X418" s="2"/>
      <c r="Y418" s="2"/>
      <c r="Z418" s="2"/>
      <c r="AA418" s="2"/>
    </row>
    <row r="419" spans="11:27" ht="15.75" customHeight="1">
      <c r="K419" s="2"/>
      <c r="L419" s="2"/>
      <c r="N419" s="2"/>
      <c r="P419" s="2"/>
      <c r="Q419" s="2"/>
      <c r="R419" s="2"/>
      <c r="T419" s="2"/>
      <c r="U419" s="2"/>
      <c r="V419" s="2"/>
      <c r="W419" s="2"/>
      <c r="X419" s="2"/>
      <c r="Y419" s="2"/>
      <c r="Z419" s="2"/>
      <c r="AA419" s="2"/>
    </row>
    <row r="420" spans="11:27" ht="15.75" customHeight="1">
      <c r="K420" s="2"/>
      <c r="L420" s="2"/>
      <c r="N420" s="2"/>
      <c r="P420" s="2"/>
      <c r="Q420" s="2"/>
      <c r="R420" s="2"/>
      <c r="T420" s="2"/>
      <c r="U420" s="2"/>
      <c r="V420" s="2"/>
      <c r="W420" s="2"/>
      <c r="X420" s="2"/>
      <c r="Y420" s="2"/>
      <c r="Z420" s="2"/>
      <c r="AA420" s="2"/>
    </row>
    <row r="421" spans="11:27" ht="15.75" customHeight="1">
      <c r="K421" s="2"/>
      <c r="L421" s="2"/>
      <c r="N421" s="2"/>
      <c r="P421" s="2"/>
      <c r="Q421" s="2"/>
      <c r="R421" s="2"/>
      <c r="T421" s="2"/>
      <c r="U421" s="2"/>
      <c r="V421" s="2"/>
      <c r="W421" s="2"/>
      <c r="X421" s="2"/>
      <c r="Y421" s="2"/>
      <c r="Z421" s="2"/>
      <c r="AA421" s="2"/>
    </row>
    <row r="422" spans="11:27" ht="15.75" customHeight="1">
      <c r="K422" s="2"/>
      <c r="L422" s="2"/>
      <c r="N422" s="2"/>
      <c r="P422" s="2"/>
      <c r="Q422" s="2"/>
      <c r="R422" s="2"/>
      <c r="T422" s="2"/>
      <c r="U422" s="2"/>
      <c r="V422" s="2"/>
      <c r="W422" s="2"/>
      <c r="X422" s="2"/>
      <c r="Y422" s="2"/>
      <c r="Z422" s="2"/>
      <c r="AA422" s="2"/>
    </row>
    <row r="423" spans="11:27" ht="15.75" customHeight="1">
      <c r="K423" s="2"/>
      <c r="L423" s="2"/>
      <c r="N423" s="2"/>
      <c r="P423" s="2"/>
      <c r="Q423" s="2"/>
      <c r="R423" s="2"/>
      <c r="T423" s="2"/>
      <c r="U423" s="2"/>
      <c r="V423" s="2"/>
      <c r="W423" s="2"/>
      <c r="X423" s="2"/>
      <c r="Y423" s="2"/>
      <c r="Z423" s="2"/>
      <c r="AA423" s="2"/>
    </row>
    <row r="424" spans="11:27" ht="15.75" customHeight="1">
      <c r="K424" s="2"/>
      <c r="L424" s="2"/>
      <c r="N424" s="2"/>
      <c r="P424" s="2"/>
      <c r="Q424" s="2"/>
      <c r="R424" s="2"/>
      <c r="T424" s="2"/>
      <c r="U424" s="2"/>
      <c r="V424" s="2"/>
      <c r="W424" s="2"/>
      <c r="X424" s="2"/>
      <c r="Y424" s="2"/>
      <c r="Z424" s="2"/>
      <c r="AA424" s="2"/>
    </row>
    <row r="425" spans="11:27" ht="15.75" customHeight="1">
      <c r="K425" s="2"/>
      <c r="L425" s="2"/>
      <c r="N425" s="2"/>
      <c r="P425" s="2"/>
      <c r="Q425" s="2"/>
      <c r="R425" s="2"/>
      <c r="T425" s="2"/>
      <c r="U425" s="2"/>
      <c r="V425" s="2"/>
      <c r="W425" s="2"/>
      <c r="X425" s="2"/>
      <c r="Y425" s="2"/>
      <c r="Z425" s="2"/>
      <c r="AA425" s="2"/>
    </row>
    <row r="426" spans="11:27" ht="15.75" customHeight="1">
      <c r="K426" s="2"/>
      <c r="L426" s="2"/>
      <c r="N426" s="2"/>
      <c r="P426" s="2"/>
      <c r="Q426" s="2"/>
      <c r="R426" s="2"/>
      <c r="T426" s="2"/>
      <c r="U426" s="2"/>
      <c r="V426" s="2"/>
      <c r="W426" s="2"/>
      <c r="X426" s="2"/>
      <c r="Y426" s="2"/>
      <c r="Z426" s="2"/>
      <c r="AA426" s="2"/>
    </row>
    <row r="427" spans="11:27" ht="15.75" customHeight="1">
      <c r="K427" s="2"/>
      <c r="L427" s="2"/>
      <c r="N427" s="2"/>
      <c r="P427" s="2"/>
      <c r="Q427" s="2"/>
      <c r="R427" s="2"/>
      <c r="T427" s="2"/>
      <c r="U427" s="2"/>
      <c r="V427" s="2"/>
      <c r="W427" s="2"/>
      <c r="X427" s="2"/>
      <c r="Y427" s="2"/>
      <c r="Z427" s="2"/>
      <c r="AA427" s="2"/>
    </row>
    <row r="428" spans="11:27" ht="15.75" customHeight="1">
      <c r="K428" s="2"/>
      <c r="L428" s="2"/>
      <c r="N428" s="2"/>
      <c r="P428" s="2"/>
      <c r="Q428" s="2"/>
      <c r="R428" s="2"/>
      <c r="T428" s="2"/>
      <c r="U428" s="2"/>
      <c r="V428" s="2"/>
      <c r="W428" s="2"/>
      <c r="X428" s="2"/>
      <c r="Y428" s="2"/>
      <c r="Z428" s="2"/>
      <c r="AA428" s="2"/>
    </row>
    <row r="429" spans="11:27" ht="15.75" customHeight="1">
      <c r="K429" s="2"/>
      <c r="L429" s="2"/>
      <c r="N429" s="2"/>
      <c r="P429" s="2"/>
      <c r="Q429" s="2"/>
      <c r="R429" s="2"/>
      <c r="T429" s="2"/>
      <c r="U429" s="2"/>
      <c r="V429" s="2"/>
      <c r="W429" s="2"/>
      <c r="X429" s="2"/>
      <c r="Y429" s="2"/>
      <c r="Z429" s="2"/>
      <c r="AA429" s="2"/>
    </row>
    <row r="430" spans="11:27" ht="15.75" customHeight="1">
      <c r="K430" s="2"/>
      <c r="L430" s="2"/>
      <c r="N430" s="2"/>
      <c r="P430" s="2"/>
      <c r="Q430" s="2"/>
      <c r="R430" s="2"/>
      <c r="T430" s="2"/>
      <c r="U430" s="2"/>
      <c r="V430" s="2"/>
      <c r="W430" s="2"/>
      <c r="X430" s="2"/>
      <c r="Y430" s="2"/>
      <c r="Z430" s="2"/>
      <c r="AA430" s="2"/>
    </row>
    <row r="431" spans="11:27" ht="15.75" customHeight="1">
      <c r="K431" s="2"/>
      <c r="L431" s="2"/>
      <c r="N431" s="2"/>
      <c r="P431" s="2"/>
      <c r="Q431" s="2"/>
      <c r="R431" s="2"/>
      <c r="T431" s="2"/>
      <c r="U431" s="2"/>
      <c r="V431" s="2"/>
      <c r="W431" s="2"/>
      <c r="X431" s="2"/>
      <c r="Y431" s="2"/>
      <c r="Z431" s="2"/>
      <c r="AA431" s="2"/>
    </row>
    <row r="432" spans="11:27" ht="15.75" customHeight="1">
      <c r="K432" s="2"/>
      <c r="L432" s="2"/>
      <c r="N432" s="2"/>
      <c r="P432" s="2"/>
      <c r="Q432" s="2"/>
      <c r="R432" s="2"/>
      <c r="T432" s="2"/>
      <c r="U432" s="2"/>
      <c r="V432" s="2"/>
      <c r="W432" s="2"/>
      <c r="X432" s="2"/>
      <c r="Y432" s="2"/>
      <c r="Z432" s="2"/>
      <c r="AA432" s="2"/>
    </row>
    <row r="433" spans="11:27" ht="15.75" customHeight="1">
      <c r="K433" s="2"/>
      <c r="L433" s="2"/>
      <c r="N433" s="2"/>
      <c r="P433" s="2"/>
      <c r="Q433" s="2"/>
      <c r="R433" s="2"/>
      <c r="T433" s="2"/>
      <c r="U433" s="2"/>
      <c r="V433" s="2"/>
      <c r="W433" s="2"/>
      <c r="X433" s="2"/>
      <c r="Y433" s="2"/>
      <c r="Z433" s="2"/>
      <c r="AA433" s="2"/>
    </row>
    <row r="434" spans="11:27" ht="15.75" customHeight="1">
      <c r="K434" s="2"/>
      <c r="L434" s="2"/>
      <c r="N434" s="2"/>
      <c r="P434" s="2"/>
      <c r="Q434" s="2"/>
      <c r="R434" s="2"/>
      <c r="T434" s="2"/>
      <c r="U434" s="2"/>
      <c r="V434" s="2"/>
      <c r="W434" s="2"/>
      <c r="X434" s="2"/>
      <c r="Y434" s="2"/>
      <c r="Z434" s="2"/>
      <c r="AA434" s="2"/>
    </row>
    <row r="435" spans="11:27" ht="15.75" customHeight="1">
      <c r="K435" s="2"/>
      <c r="L435" s="2"/>
      <c r="N435" s="2"/>
      <c r="P435" s="2"/>
      <c r="Q435" s="2"/>
      <c r="R435" s="2"/>
      <c r="T435" s="2"/>
      <c r="U435" s="2"/>
      <c r="V435" s="2"/>
      <c r="W435" s="2"/>
      <c r="X435" s="2"/>
      <c r="Y435" s="2"/>
      <c r="Z435" s="2"/>
      <c r="AA435" s="2"/>
    </row>
    <row r="436" spans="11:27" ht="15.75" customHeight="1">
      <c r="K436" s="2"/>
      <c r="L436" s="2"/>
      <c r="N436" s="2"/>
      <c r="P436" s="2"/>
      <c r="Q436" s="2"/>
      <c r="R436" s="2"/>
      <c r="T436" s="2"/>
      <c r="U436" s="2"/>
      <c r="V436" s="2"/>
      <c r="W436" s="2"/>
      <c r="X436" s="2"/>
      <c r="Y436" s="2"/>
      <c r="Z436" s="2"/>
      <c r="AA436" s="2"/>
    </row>
    <row r="437" spans="11:27" ht="15.75" customHeight="1">
      <c r="K437" s="2"/>
      <c r="L437" s="2"/>
      <c r="N437" s="2"/>
      <c r="P437" s="2"/>
      <c r="Q437" s="2"/>
      <c r="R437" s="2"/>
      <c r="T437" s="2"/>
      <c r="U437" s="2"/>
      <c r="V437" s="2"/>
      <c r="W437" s="2"/>
      <c r="X437" s="2"/>
      <c r="Y437" s="2"/>
      <c r="Z437" s="2"/>
      <c r="AA437" s="2"/>
    </row>
    <row r="438" spans="11:27" ht="15.75" customHeight="1">
      <c r="K438" s="2"/>
      <c r="L438" s="2"/>
      <c r="N438" s="2"/>
      <c r="P438" s="2"/>
      <c r="Q438" s="2"/>
      <c r="R438" s="2"/>
      <c r="T438" s="2"/>
      <c r="U438" s="2"/>
      <c r="V438" s="2"/>
      <c r="W438" s="2"/>
      <c r="X438" s="2"/>
      <c r="Y438" s="2"/>
      <c r="Z438" s="2"/>
      <c r="AA438" s="2"/>
    </row>
    <row r="439" spans="11:27" ht="15.75" customHeight="1">
      <c r="K439" s="2"/>
      <c r="L439" s="2"/>
      <c r="N439" s="2"/>
      <c r="P439" s="2"/>
      <c r="Q439" s="2"/>
      <c r="R439" s="2"/>
      <c r="T439" s="2"/>
      <c r="U439" s="2"/>
      <c r="V439" s="2"/>
      <c r="W439" s="2"/>
      <c r="X439" s="2"/>
      <c r="Y439" s="2"/>
      <c r="Z439" s="2"/>
      <c r="AA439" s="2"/>
    </row>
    <row r="440" spans="11:27" ht="15.75" customHeight="1">
      <c r="K440" s="2"/>
      <c r="L440" s="2"/>
      <c r="N440" s="2"/>
      <c r="P440" s="2"/>
      <c r="Q440" s="2"/>
      <c r="R440" s="2"/>
      <c r="T440" s="2"/>
      <c r="U440" s="2"/>
      <c r="V440" s="2"/>
      <c r="W440" s="2"/>
      <c r="X440" s="2"/>
      <c r="Y440" s="2"/>
      <c r="Z440" s="2"/>
      <c r="AA440" s="2"/>
    </row>
    <row r="441" spans="11:27" ht="15.75" customHeight="1">
      <c r="K441" s="2"/>
      <c r="L441" s="2"/>
      <c r="N441" s="2"/>
      <c r="P441" s="2"/>
      <c r="Q441" s="2"/>
      <c r="R441" s="2"/>
      <c r="T441" s="2"/>
      <c r="U441" s="2"/>
      <c r="V441" s="2"/>
      <c r="W441" s="2"/>
      <c r="X441" s="2"/>
      <c r="Y441" s="2"/>
      <c r="Z441" s="2"/>
      <c r="AA441" s="2"/>
    </row>
    <row r="442" spans="11:27" ht="15.75" customHeight="1">
      <c r="K442" s="2"/>
      <c r="L442" s="2"/>
      <c r="N442" s="2"/>
      <c r="P442" s="2"/>
      <c r="Q442" s="2"/>
      <c r="R442" s="2"/>
      <c r="T442" s="2"/>
      <c r="U442" s="2"/>
      <c r="V442" s="2"/>
      <c r="W442" s="2"/>
      <c r="X442" s="2"/>
      <c r="Y442" s="2"/>
      <c r="Z442" s="2"/>
      <c r="AA442" s="2"/>
    </row>
    <row r="443" spans="11:27" ht="15.75" customHeight="1">
      <c r="K443" s="2"/>
      <c r="L443" s="2"/>
      <c r="N443" s="2"/>
      <c r="P443" s="2"/>
      <c r="Q443" s="2"/>
      <c r="R443" s="2"/>
      <c r="T443" s="2"/>
      <c r="U443" s="2"/>
      <c r="V443" s="2"/>
      <c r="W443" s="2"/>
      <c r="X443" s="2"/>
      <c r="Y443" s="2"/>
      <c r="Z443" s="2"/>
      <c r="AA443" s="2"/>
    </row>
    <row r="444" spans="11:27" ht="15.75" customHeight="1">
      <c r="K444" s="2"/>
      <c r="L444" s="2"/>
      <c r="N444" s="2"/>
      <c r="P444" s="2"/>
      <c r="Q444" s="2"/>
      <c r="R444" s="2"/>
      <c r="T444" s="2"/>
      <c r="U444" s="2"/>
      <c r="V444" s="2"/>
      <c r="W444" s="2"/>
      <c r="X444" s="2"/>
      <c r="Y444" s="2"/>
      <c r="Z444" s="2"/>
      <c r="AA444" s="2"/>
    </row>
    <row r="445" spans="11:27" ht="15.75" customHeight="1">
      <c r="K445" s="2"/>
      <c r="L445" s="2"/>
      <c r="N445" s="2"/>
      <c r="P445" s="2"/>
      <c r="Q445" s="2"/>
      <c r="R445" s="2"/>
      <c r="T445" s="2"/>
      <c r="U445" s="2"/>
      <c r="V445" s="2"/>
      <c r="W445" s="2"/>
      <c r="X445" s="2"/>
      <c r="Y445" s="2"/>
      <c r="Z445" s="2"/>
      <c r="AA445" s="2"/>
    </row>
    <row r="446" spans="11:27" ht="15.75" customHeight="1">
      <c r="K446" s="2"/>
      <c r="L446" s="2"/>
      <c r="N446" s="2"/>
      <c r="P446" s="2"/>
      <c r="Q446" s="2"/>
      <c r="R446" s="2"/>
      <c r="T446" s="2"/>
      <c r="U446" s="2"/>
      <c r="V446" s="2"/>
      <c r="W446" s="2"/>
      <c r="X446" s="2"/>
      <c r="Y446" s="2"/>
      <c r="Z446" s="2"/>
      <c r="AA446" s="2"/>
    </row>
    <row r="447" spans="11:27" ht="15.75" customHeight="1">
      <c r="K447" s="2"/>
      <c r="L447" s="2"/>
      <c r="N447" s="2"/>
      <c r="P447" s="2"/>
      <c r="Q447" s="2"/>
      <c r="R447" s="2"/>
      <c r="T447" s="2"/>
      <c r="U447" s="2"/>
      <c r="V447" s="2"/>
      <c r="W447" s="2"/>
      <c r="X447" s="2"/>
      <c r="Y447" s="2"/>
      <c r="Z447" s="2"/>
      <c r="AA447" s="2"/>
    </row>
    <row r="448" spans="11:27" ht="15.75" customHeight="1">
      <c r="K448" s="2"/>
      <c r="L448" s="2"/>
      <c r="N448" s="2"/>
      <c r="P448" s="2"/>
      <c r="Q448" s="2"/>
      <c r="R448" s="2"/>
      <c r="T448" s="2"/>
      <c r="U448" s="2"/>
      <c r="V448" s="2"/>
      <c r="W448" s="2"/>
      <c r="X448" s="2"/>
      <c r="Y448" s="2"/>
      <c r="Z448" s="2"/>
      <c r="AA448" s="2"/>
    </row>
    <row r="449" spans="11:27" ht="15.75" customHeight="1">
      <c r="K449" s="2"/>
      <c r="L449" s="2"/>
      <c r="N449" s="2"/>
      <c r="P449" s="2"/>
      <c r="Q449" s="2"/>
      <c r="R449" s="2"/>
      <c r="T449" s="2"/>
      <c r="U449" s="2"/>
      <c r="V449" s="2"/>
      <c r="W449" s="2"/>
      <c r="X449" s="2"/>
      <c r="Y449" s="2"/>
      <c r="Z449" s="2"/>
      <c r="AA449" s="2"/>
    </row>
    <row r="450" spans="11:27" ht="15.75" customHeight="1">
      <c r="K450" s="2"/>
      <c r="L450" s="2"/>
      <c r="N450" s="2"/>
      <c r="P450" s="2"/>
      <c r="Q450" s="2"/>
      <c r="R450" s="2"/>
      <c r="T450" s="2"/>
      <c r="U450" s="2"/>
      <c r="V450" s="2"/>
      <c r="W450" s="2"/>
      <c r="X450" s="2"/>
      <c r="Y450" s="2"/>
      <c r="Z450" s="2"/>
      <c r="AA450" s="2"/>
    </row>
    <row r="451" spans="11:27" ht="15.75" customHeight="1">
      <c r="K451" s="2"/>
      <c r="L451" s="2"/>
      <c r="N451" s="2"/>
      <c r="P451" s="2"/>
      <c r="Q451" s="2"/>
      <c r="R451" s="2"/>
      <c r="T451" s="2"/>
      <c r="U451" s="2"/>
      <c r="V451" s="2"/>
      <c r="W451" s="2"/>
      <c r="X451" s="2"/>
      <c r="Y451" s="2"/>
      <c r="Z451" s="2"/>
      <c r="AA451" s="2"/>
    </row>
    <row r="452" spans="11:27" ht="15.75" customHeight="1">
      <c r="K452" s="2"/>
      <c r="L452" s="2"/>
      <c r="N452" s="2"/>
      <c r="P452" s="2"/>
      <c r="Q452" s="2"/>
      <c r="R452" s="2"/>
      <c r="T452" s="2"/>
      <c r="U452" s="2"/>
      <c r="V452" s="2"/>
      <c r="W452" s="2"/>
      <c r="X452" s="2"/>
      <c r="Y452" s="2"/>
      <c r="Z452" s="2"/>
      <c r="AA452" s="2"/>
    </row>
    <row r="453" spans="11:27" ht="15.75" customHeight="1">
      <c r="K453" s="2"/>
      <c r="L453" s="2"/>
      <c r="N453" s="2"/>
      <c r="P453" s="2"/>
      <c r="Q453" s="2"/>
      <c r="R453" s="2"/>
      <c r="T453" s="2"/>
      <c r="U453" s="2"/>
      <c r="V453" s="2"/>
      <c r="W453" s="2"/>
      <c r="X453" s="2"/>
      <c r="Y453" s="2"/>
      <c r="Z453" s="2"/>
      <c r="AA453" s="2"/>
    </row>
    <row r="454" spans="11:27" ht="15.75" customHeight="1">
      <c r="K454" s="2"/>
      <c r="L454" s="2"/>
      <c r="N454" s="2"/>
      <c r="P454" s="2"/>
      <c r="Q454" s="2"/>
      <c r="R454" s="2"/>
      <c r="T454" s="2"/>
      <c r="U454" s="2"/>
      <c r="V454" s="2"/>
      <c r="W454" s="2"/>
      <c r="X454" s="2"/>
      <c r="Y454" s="2"/>
      <c r="Z454" s="2"/>
      <c r="AA454" s="2"/>
    </row>
    <row r="455" spans="11:27" ht="15.75" customHeight="1">
      <c r="K455" s="2"/>
      <c r="L455" s="2"/>
      <c r="N455" s="2"/>
      <c r="P455" s="2"/>
      <c r="Q455" s="2"/>
      <c r="R455" s="2"/>
      <c r="T455" s="2"/>
      <c r="U455" s="2"/>
      <c r="V455" s="2"/>
      <c r="W455" s="2"/>
      <c r="X455" s="2"/>
      <c r="Y455" s="2"/>
      <c r="Z455" s="2"/>
      <c r="AA455" s="2"/>
    </row>
    <row r="456" spans="11:27" ht="15.75" customHeight="1">
      <c r="K456" s="2"/>
      <c r="L456" s="2"/>
      <c r="N456" s="2"/>
      <c r="P456" s="2"/>
      <c r="Q456" s="2"/>
      <c r="R456" s="2"/>
      <c r="T456" s="2"/>
      <c r="U456" s="2"/>
      <c r="V456" s="2"/>
      <c r="W456" s="2"/>
      <c r="X456" s="2"/>
      <c r="Y456" s="2"/>
      <c r="Z456" s="2"/>
      <c r="AA456" s="2"/>
    </row>
    <row r="457" spans="11:27" ht="15.75" customHeight="1">
      <c r="K457" s="2"/>
      <c r="L457" s="2"/>
      <c r="N457" s="2"/>
      <c r="P457" s="2"/>
      <c r="Q457" s="2"/>
      <c r="R457" s="2"/>
      <c r="T457" s="2"/>
      <c r="U457" s="2"/>
      <c r="V457" s="2"/>
      <c r="W457" s="2"/>
      <c r="X457" s="2"/>
      <c r="Y457" s="2"/>
      <c r="Z457" s="2"/>
      <c r="AA457" s="2"/>
    </row>
    <row r="458" spans="11:27" ht="15.75" customHeight="1">
      <c r="K458" s="2"/>
      <c r="L458" s="2"/>
      <c r="N458" s="2"/>
      <c r="P458" s="2"/>
      <c r="Q458" s="2"/>
      <c r="R458" s="2"/>
      <c r="T458" s="2"/>
      <c r="U458" s="2"/>
      <c r="V458" s="2"/>
      <c r="W458" s="2"/>
      <c r="X458" s="2"/>
      <c r="Y458" s="2"/>
      <c r="Z458" s="2"/>
      <c r="AA458" s="2"/>
    </row>
    <row r="459" spans="11:27" ht="15.75" customHeight="1">
      <c r="K459" s="2"/>
      <c r="L459" s="2"/>
      <c r="N459" s="2"/>
      <c r="P459" s="2"/>
      <c r="Q459" s="2"/>
      <c r="R459" s="2"/>
      <c r="T459" s="2"/>
      <c r="U459" s="2"/>
      <c r="V459" s="2"/>
      <c r="W459" s="2"/>
      <c r="X459" s="2"/>
      <c r="Y459" s="2"/>
      <c r="Z459" s="2"/>
      <c r="AA459" s="2"/>
    </row>
    <row r="460" spans="11:27" ht="15.75" customHeight="1">
      <c r="K460" s="2"/>
      <c r="L460" s="2"/>
      <c r="N460" s="2"/>
      <c r="P460" s="2"/>
      <c r="Q460" s="2"/>
      <c r="R460" s="2"/>
      <c r="T460" s="2"/>
      <c r="U460" s="2"/>
      <c r="V460" s="2"/>
      <c r="W460" s="2"/>
      <c r="X460" s="2"/>
      <c r="Y460" s="2"/>
      <c r="Z460" s="2"/>
      <c r="AA460" s="2"/>
    </row>
    <row r="461" spans="11:27" ht="15.75" customHeight="1">
      <c r="K461" s="2"/>
      <c r="L461" s="2"/>
      <c r="N461" s="2"/>
      <c r="P461" s="2"/>
      <c r="Q461" s="2"/>
      <c r="R461" s="2"/>
      <c r="T461" s="2"/>
      <c r="U461" s="2"/>
      <c r="V461" s="2"/>
      <c r="W461" s="2"/>
      <c r="X461" s="2"/>
      <c r="Y461" s="2"/>
      <c r="Z461" s="2"/>
      <c r="AA461" s="2"/>
    </row>
    <row r="462" spans="11:27" ht="15.75" customHeight="1">
      <c r="K462" s="2"/>
      <c r="L462" s="2"/>
      <c r="N462" s="2"/>
      <c r="P462" s="2"/>
      <c r="Q462" s="2"/>
      <c r="R462" s="2"/>
      <c r="T462" s="2"/>
      <c r="U462" s="2"/>
      <c r="V462" s="2"/>
      <c r="W462" s="2"/>
      <c r="X462" s="2"/>
      <c r="Y462" s="2"/>
      <c r="Z462" s="2"/>
      <c r="AA462" s="2"/>
    </row>
    <row r="463" spans="11:27" ht="15.75" customHeight="1">
      <c r="K463" s="2"/>
      <c r="L463" s="2"/>
      <c r="N463" s="2"/>
      <c r="P463" s="2"/>
      <c r="Q463" s="2"/>
      <c r="R463" s="2"/>
      <c r="T463" s="2"/>
      <c r="U463" s="2"/>
      <c r="V463" s="2"/>
      <c r="W463" s="2"/>
      <c r="X463" s="2"/>
      <c r="Y463" s="2"/>
      <c r="Z463" s="2"/>
      <c r="AA463" s="2"/>
    </row>
    <row r="464" spans="11:27" ht="15.75" customHeight="1">
      <c r="K464" s="2"/>
      <c r="L464" s="2"/>
      <c r="N464" s="2"/>
      <c r="P464" s="2"/>
      <c r="Q464" s="2"/>
      <c r="R464" s="2"/>
      <c r="T464" s="2"/>
      <c r="U464" s="2"/>
      <c r="V464" s="2"/>
      <c r="W464" s="2"/>
      <c r="X464" s="2"/>
      <c r="Y464" s="2"/>
      <c r="Z464" s="2"/>
      <c r="AA464" s="2"/>
    </row>
    <row r="465" spans="11:27" ht="15.75" customHeight="1">
      <c r="K465" s="2"/>
      <c r="L465" s="2"/>
      <c r="N465" s="2"/>
      <c r="P465" s="2"/>
      <c r="Q465" s="2"/>
      <c r="R465" s="2"/>
      <c r="T465" s="2"/>
      <c r="U465" s="2"/>
      <c r="V465" s="2"/>
      <c r="W465" s="2"/>
      <c r="X465" s="2"/>
      <c r="Y465" s="2"/>
      <c r="Z465" s="2"/>
      <c r="AA465" s="2"/>
    </row>
    <row r="466" spans="11:27" ht="15.75" customHeight="1">
      <c r="K466" s="2"/>
      <c r="L466" s="2"/>
      <c r="N466" s="2"/>
      <c r="P466" s="2"/>
      <c r="Q466" s="2"/>
      <c r="R466" s="2"/>
      <c r="T466" s="2"/>
      <c r="U466" s="2"/>
      <c r="V466" s="2"/>
      <c r="W466" s="2"/>
      <c r="X466" s="2"/>
      <c r="Y466" s="2"/>
      <c r="Z466" s="2"/>
      <c r="AA466" s="2"/>
    </row>
    <row r="467" spans="11:27" ht="15.75" customHeight="1">
      <c r="K467" s="2"/>
      <c r="L467" s="2"/>
      <c r="N467" s="2"/>
      <c r="P467" s="2"/>
      <c r="Q467" s="2"/>
      <c r="R467" s="2"/>
      <c r="T467" s="2"/>
      <c r="U467" s="2"/>
      <c r="V467" s="2"/>
      <c r="W467" s="2"/>
      <c r="X467" s="2"/>
      <c r="Y467" s="2"/>
      <c r="Z467" s="2"/>
      <c r="AA467" s="2"/>
    </row>
    <row r="468" spans="11:27" ht="15.75" customHeight="1">
      <c r="K468" s="2"/>
      <c r="L468" s="2"/>
      <c r="N468" s="2"/>
      <c r="P468" s="2"/>
      <c r="Q468" s="2"/>
      <c r="R468" s="2"/>
      <c r="T468" s="2"/>
      <c r="U468" s="2"/>
      <c r="V468" s="2"/>
      <c r="W468" s="2"/>
      <c r="X468" s="2"/>
      <c r="Y468" s="2"/>
      <c r="Z468" s="2"/>
      <c r="AA468" s="2"/>
    </row>
    <row r="469" spans="11:27" ht="15.75" customHeight="1">
      <c r="K469" s="2"/>
      <c r="L469" s="2"/>
      <c r="N469" s="2"/>
      <c r="P469" s="2"/>
      <c r="Q469" s="2"/>
      <c r="R469" s="2"/>
      <c r="T469" s="2"/>
      <c r="U469" s="2"/>
      <c r="V469" s="2"/>
      <c r="W469" s="2"/>
      <c r="X469" s="2"/>
      <c r="Y469" s="2"/>
      <c r="Z469" s="2"/>
      <c r="AA469" s="2"/>
    </row>
    <row r="470" spans="11:27" ht="15.75" customHeight="1">
      <c r="K470" s="2"/>
      <c r="L470" s="2"/>
      <c r="N470" s="2"/>
      <c r="P470" s="2"/>
      <c r="Q470" s="2"/>
      <c r="R470" s="2"/>
      <c r="T470" s="2"/>
      <c r="U470" s="2"/>
      <c r="V470" s="2"/>
      <c r="W470" s="2"/>
      <c r="X470" s="2"/>
      <c r="Y470" s="2"/>
      <c r="Z470" s="2"/>
      <c r="AA470" s="2"/>
    </row>
    <row r="471" spans="11:27" ht="15.75" customHeight="1">
      <c r="K471" s="2"/>
      <c r="L471" s="2"/>
      <c r="N471" s="2"/>
      <c r="P471" s="2"/>
      <c r="Q471" s="2"/>
      <c r="R471" s="2"/>
      <c r="T471" s="2"/>
      <c r="U471" s="2"/>
      <c r="V471" s="2"/>
      <c r="W471" s="2"/>
      <c r="X471" s="2"/>
      <c r="Y471" s="2"/>
      <c r="Z471" s="2"/>
      <c r="AA471" s="2"/>
    </row>
    <row r="472" spans="11:27" ht="15.75" customHeight="1">
      <c r="K472" s="2"/>
      <c r="L472" s="2"/>
      <c r="N472" s="2"/>
      <c r="P472" s="2"/>
      <c r="Q472" s="2"/>
      <c r="R472" s="2"/>
      <c r="T472" s="2"/>
      <c r="U472" s="2"/>
      <c r="V472" s="2"/>
      <c r="W472" s="2"/>
      <c r="X472" s="2"/>
      <c r="Y472" s="2"/>
      <c r="Z472" s="2"/>
      <c r="AA472" s="2"/>
    </row>
    <row r="473" spans="11:27" ht="15.75" customHeight="1">
      <c r="K473" s="2"/>
      <c r="L473" s="2"/>
      <c r="N473" s="2"/>
      <c r="P473" s="2"/>
      <c r="Q473" s="2"/>
      <c r="R473" s="2"/>
      <c r="T473" s="2"/>
      <c r="U473" s="2"/>
      <c r="V473" s="2"/>
      <c r="W473" s="2"/>
      <c r="X473" s="2"/>
      <c r="Y473" s="2"/>
      <c r="Z473" s="2"/>
      <c r="AA473" s="2"/>
    </row>
    <row r="474" spans="11:27" ht="15.75" customHeight="1">
      <c r="K474" s="2"/>
      <c r="L474" s="2"/>
      <c r="N474" s="2"/>
      <c r="P474" s="2"/>
      <c r="Q474" s="2"/>
      <c r="R474" s="2"/>
      <c r="T474" s="2"/>
      <c r="U474" s="2"/>
      <c r="V474" s="2"/>
      <c r="W474" s="2"/>
      <c r="X474" s="2"/>
      <c r="Y474" s="2"/>
      <c r="Z474" s="2"/>
      <c r="AA474" s="2"/>
    </row>
    <row r="475" spans="11:27" ht="15.75" customHeight="1">
      <c r="K475" s="2"/>
      <c r="L475" s="2"/>
      <c r="N475" s="2"/>
      <c r="P475" s="2"/>
      <c r="Q475" s="2"/>
      <c r="R475" s="2"/>
      <c r="T475" s="2"/>
      <c r="U475" s="2"/>
      <c r="V475" s="2"/>
      <c r="W475" s="2"/>
      <c r="X475" s="2"/>
      <c r="Y475" s="2"/>
      <c r="Z475" s="2"/>
      <c r="AA475" s="2"/>
    </row>
    <row r="476" spans="11:27" ht="15.75" customHeight="1">
      <c r="K476" s="2"/>
      <c r="L476" s="2"/>
      <c r="N476" s="2"/>
      <c r="P476" s="2"/>
      <c r="Q476" s="2"/>
      <c r="R476" s="2"/>
      <c r="T476" s="2"/>
      <c r="U476" s="2"/>
      <c r="V476" s="2"/>
      <c r="W476" s="2"/>
      <c r="X476" s="2"/>
      <c r="Y476" s="2"/>
      <c r="Z476" s="2"/>
      <c r="AA476" s="2"/>
    </row>
    <row r="477" spans="11:27" ht="15.75" customHeight="1">
      <c r="K477" s="2"/>
      <c r="L477" s="2"/>
      <c r="N477" s="2"/>
      <c r="P477" s="2"/>
      <c r="Q477" s="2"/>
      <c r="R477" s="2"/>
      <c r="T477" s="2"/>
      <c r="U477" s="2"/>
      <c r="V477" s="2"/>
      <c r="W477" s="2"/>
      <c r="X477" s="2"/>
      <c r="Y477" s="2"/>
      <c r="Z477" s="2"/>
      <c r="AA477" s="2"/>
    </row>
    <row r="478" spans="11:27" ht="15.75" customHeight="1">
      <c r="K478" s="2"/>
      <c r="L478" s="2"/>
      <c r="N478" s="2"/>
      <c r="P478" s="2"/>
      <c r="Q478" s="2"/>
      <c r="R478" s="2"/>
      <c r="T478" s="2"/>
      <c r="U478" s="2"/>
      <c r="V478" s="2"/>
      <c r="W478" s="2"/>
      <c r="X478" s="2"/>
      <c r="Y478" s="2"/>
      <c r="Z478" s="2"/>
      <c r="AA478" s="2"/>
    </row>
    <row r="479" spans="11:27" ht="15.75" customHeight="1">
      <c r="K479" s="2"/>
      <c r="L479" s="2"/>
      <c r="N479" s="2"/>
      <c r="P479" s="2"/>
      <c r="Q479" s="2"/>
      <c r="R479" s="2"/>
      <c r="T479" s="2"/>
      <c r="U479" s="2"/>
      <c r="V479" s="2"/>
      <c r="W479" s="2"/>
      <c r="X479" s="2"/>
      <c r="Y479" s="2"/>
      <c r="Z479" s="2"/>
      <c r="AA479" s="2"/>
    </row>
    <row r="480" spans="11:27" ht="15.75" customHeight="1">
      <c r="K480" s="2"/>
      <c r="L480" s="2"/>
      <c r="N480" s="2"/>
      <c r="P480" s="2"/>
      <c r="Q480" s="2"/>
      <c r="R480" s="2"/>
      <c r="T480" s="2"/>
      <c r="U480" s="2"/>
      <c r="V480" s="2"/>
      <c r="W480" s="2"/>
      <c r="X480" s="2"/>
      <c r="Y480" s="2"/>
      <c r="Z480" s="2"/>
      <c r="AA480" s="2"/>
    </row>
    <row r="481" spans="11:27" ht="15.75" customHeight="1">
      <c r="K481" s="2"/>
      <c r="L481" s="2"/>
      <c r="N481" s="2"/>
      <c r="P481" s="2"/>
      <c r="Q481" s="2"/>
      <c r="R481" s="2"/>
      <c r="T481" s="2"/>
      <c r="U481" s="2"/>
      <c r="V481" s="2"/>
      <c r="W481" s="2"/>
      <c r="X481" s="2"/>
      <c r="Y481" s="2"/>
      <c r="Z481" s="2"/>
      <c r="AA481" s="2"/>
    </row>
    <row r="482" spans="11:27" ht="15.75" customHeight="1">
      <c r="K482" s="2"/>
      <c r="L482" s="2"/>
      <c r="N482" s="2"/>
      <c r="P482" s="2"/>
      <c r="Q482" s="2"/>
      <c r="R482" s="2"/>
      <c r="T482" s="2"/>
      <c r="U482" s="2"/>
      <c r="V482" s="2"/>
      <c r="W482" s="2"/>
      <c r="X482" s="2"/>
      <c r="Y482" s="2"/>
      <c r="Z482" s="2"/>
      <c r="AA482" s="2"/>
    </row>
    <row r="483" spans="11:27" ht="15.75" customHeight="1">
      <c r="K483" s="2"/>
      <c r="L483" s="2"/>
      <c r="N483" s="2"/>
      <c r="P483" s="2"/>
      <c r="Q483" s="2"/>
      <c r="R483" s="2"/>
      <c r="T483" s="2"/>
      <c r="U483" s="2"/>
      <c r="V483" s="2"/>
      <c r="W483" s="2"/>
      <c r="X483" s="2"/>
      <c r="Y483" s="2"/>
      <c r="Z483" s="2"/>
      <c r="AA483" s="2"/>
    </row>
    <row r="484" spans="11:27" ht="15.75" customHeight="1">
      <c r="K484" s="2"/>
      <c r="L484" s="2"/>
      <c r="N484" s="2"/>
      <c r="P484" s="2"/>
      <c r="Q484" s="2"/>
      <c r="R484" s="2"/>
      <c r="T484" s="2"/>
      <c r="U484" s="2"/>
      <c r="V484" s="2"/>
      <c r="W484" s="2"/>
      <c r="X484" s="2"/>
      <c r="Y484" s="2"/>
      <c r="Z484" s="2"/>
      <c r="AA484" s="2"/>
    </row>
    <row r="485" spans="11:27" ht="15.75" customHeight="1">
      <c r="K485" s="2"/>
      <c r="L485" s="2"/>
      <c r="N485" s="2"/>
      <c r="P485" s="2"/>
      <c r="Q485" s="2"/>
      <c r="R485" s="2"/>
      <c r="T485" s="2"/>
      <c r="U485" s="2"/>
      <c r="V485" s="2"/>
      <c r="W485" s="2"/>
      <c r="X485" s="2"/>
      <c r="Y485" s="2"/>
      <c r="Z485" s="2"/>
      <c r="AA485" s="2"/>
    </row>
    <row r="486" spans="11:27" ht="15.75" customHeight="1">
      <c r="K486" s="2"/>
      <c r="L486" s="2"/>
      <c r="N486" s="2"/>
      <c r="P486" s="2"/>
      <c r="Q486" s="2"/>
      <c r="R486" s="2"/>
      <c r="T486" s="2"/>
      <c r="U486" s="2"/>
      <c r="V486" s="2"/>
      <c r="W486" s="2"/>
      <c r="X486" s="2"/>
      <c r="Y486" s="2"/>
      <c r="Z486" s="2"/>
      <c r="AA486" s="2"/>
    </row>
    <row r="487" spans="11:27" ht="15.75" customHeight="1">
      <c r="K487" s="2"/>
      <c r="L487" s="2"/>
      <c r="N487" s="2"/>
      <c r="P487" s="2"/>
      <c r="Q487" s="2"/>
      <c r="R487" s="2"/>
      <c r="T487" s="2"/>
      <c r="U487" s="2"/>
      <c r="V487" s="2"/>
      <c r="W487" s="2"/>
      <c r="X487" s="2"/>
      <c r="Y487" s="2"/>
      <c r="Z487" s="2"/>
      <c r="AA487" s="2"/>
    </row>
    <row r="488" spans="11:27" ht="15.75" customHeight="1">
      <c r="K488" s="2"/>
      <c r="L488" s="2"/>
      <c r="N488" s="2"/>
      <c r="P488" s="2"/>
      <c r="Q488" s="2"/>
      <c r="R488" s="2"/>
      <c r="T488" s="2"/>
      <c r="U488" s="2"/>
      <c r="V488" s="2"/>
      <c r="W488" s="2"/>
      <c r="X488" s="2"/>
      <c r="Y488" s="2"/>
      <c r="Z488" s="2"/>
      <c r="AA488" s="2"/>
    </row>
    <row r="489" spans="11:27" ht="15.75" customHeight="1">
      <c r="K489" s="2"/>
      <c r="L489" s="2"/>
      <c r="N489" s="2"/>
      <c r="P489" s="2"/>
      <c r="Q489" s="2"/>
      <c r="R489" s="2"/>
      <c r="T489" s="2"/>
      <c r="U489" s="2"/>
      <c r="V489" s="2"/>
      <c r="W489" s="2"/>
      <c r="X489" s="2"/>
      <c r="Y489" s="2"/>
      <c r="Z489" s="2"/>
      <c r="AA489" s="2"/>
    </row>
    <row r="490" spans="11:27" ht="15.75" customHeight="1">
      <c r="K490" s="2"/>
      <c r="L490" s="2"/>
      <c r="N490" s="2"/>
      <c r="P490" s="2"/>
      <c r="Q490" s="2"/>
      <c r="R490" s="2"/>
      <c r="T490" s="2"/>
      <c r="U490" s="2"/>
      <c r="V490" s="2"/>
      <c r="W490" s="2"/>
      <c r="X490" s="2"/>
      <c r="Y490" s="2"/>
      <c r="Z490" s="2"/>
      <c r="AA490" s="2"/>
    </row>
    <row r="491" spans="11:27" ht="15.75" customHeight="1">
      <c r="K491" s="2"/>
      <c r="L491" s="2"/>
      <c r="N491" s="2"/>
      <c r="P491" s="2"/>
      <c r="Q491" s="2"/>
      <c r="R491" s="2"/>
      <c r="T491" s="2"/>
      <c r="U491" s="2"/>
      <c r="V491" s="2"/>
      <c r="W491" s="2"/>
      <c r="X491" s="2"/>
      <c r="Y491" s="2"/>
      <c r="Z491" s="2"/>
      <c r="AA491" s="2"/>
    </row>
    <row r="492" spans="11:27" ht="15.75" customHeight="1">
      <c r="K492" s="2"/>
      <c r="L492" s="2"/>
      <c r="N492" s="2"/>
      <c r="P492" s="2"/>
      <c r="Q492" s="2"/>
      <c r="R492" s="2"/>
      <c r="T492" s="2"/>
      <c r="U492" s="2"/>
      <c r="V492" s="2"/>
      <c r="W492" s="2"/>
      <c r="X492" s="2"/>
      <c r="Y492" s="2"/>
      <c r="Z492" s="2"/>
      <c r="AA492" s="2"/>
    </row>
    <row r="493" spans="11:27" ht="15.75" customHeight="1">
      <c r="K493" s="2"/>
      <c r="L493" s="2"/>
      <c r="N493" s="2"/>
      <c r="P493" s="2"/>
      <c r="Q493" s="2"/>
      <c r="R493" s="2"/>
      <c r="T493" s="2"/>
      <c r="U493" s="2"/>
      <c r="V493" s="2"/>
      <c r="W493" s="2"/>
      <c r="X493" s="2"/>
      <c r="Y493" s="2"/>
      <c r="Z493" s="2"/>
      <c r="AA493" s="2"/>
    </row>
    <row r="494" spans="11:27" ht="15.75" customHeight="1">
      <c r="K494" s="2"/>
      <c r="L494" s="2"/>
      <c r="N494" s="2"/>
      <c r="P494" s="2"/>
      <c r="Q494" s="2"/>
      <c r="R494" s="2"/>
      <c r="T494" s="2"/>
      <c r="U494" s="2"/>
      <c r="V494" s="2"/>
      <c r="W494" s="2"/>
      <c r="X494" s="2"/>
      <c r="Y494" s="2"/>
      <c r="Z494" s="2"/>
      <c r="AA494" s="2"/>
    </row>
    <row r="495" spans="11:27" ht="15.75" customHeight="1">
      <c r="K495" s="2"/>
      <c r="L495" s="2"/>
      <c r="N495" s="2"/>
      <c r="P495" s="2"/>
      <c r="Q495" s="2"/>
      <c r="R495" s="2"/>
      <c r="T495" s="2"/>
      <c r="U495" s="2"/>
      <c r="V495" s="2"/>
      <c r="W495" s="2"/>
      <c r="X495" s="2"/>
      <c r="Y495" s="2"/>
      <c r="Z495" s="2"/>
      <c r="AA495" s="2"/>
    </row>
    <row r="496" spans="11:27" ht="15.75" customHeight="1">
      <c r="K496" s="2"/>
      <c r="L496" s="2"/>
      <c r="N496" s="2"/>
      <c r="P496" s="2"/>
      <c r="Q496" s="2"/>
      <c r="R496" s="2"/>
      <c r="T496" s="2"/>
      <c r="U496" s="2"/>
      <c r="V496" s="2"/>
      <c r="W496" s="2"/>
      <c r="X496" s="2"/>
      <c r="Y496" s="2"/>
      <c r="Z496" s="2"/>
      <c r="AA496" s="2"/>
    </row>
    <row r="497" spans="11:27" ht="15.75" customHeight="1">
      <c r="K497" s="2"/>
      <c r="L497" s="2"/>
      <c r="N497" s="2"/>
      <c r="P497" s="2"/>
      <c r="Q497" s="2"/>
      <c r="R497" s="2"/>
      <c r="T497" s="2"/>
      <c r="U497" s="2"/>
      <c r="V497" s="2"/>
      <c r="W497" s="2"/>
      <c r="X497" s="2"/>
      <c r="Y497" s="2"/>
      <c r="Z497" s="2"/>
      <c r="AA497" s="2"/>
    </row>
    <row r="498" spans="11:27" ht="15.75" customHeight="1">
      <c r="K498" s="2"/>
      <c r="L498" s="2"/>
      <c r="N498" s="2"/>
      <c r="P498" s="2"/>
      <c r="Q498" s="2"/>
      <c r="R498" s="2"/>
      <c r="T498" s="2"/>
      <c r="U498" s="2"/>
      <c r="V498" s="2"/>
      <c r="W498" s="2"/>
      <c r="X498" s="2"/>
      <c r="Y498" s="2"/>
      <c r="Z498" s="2"/>
      <c r="AA498" s="2"/>
    </row>
    <row r="499" spans="11:27" ht="15.75" customHeight="1">
      <c r="K499" s="2"/>
      <c r="L499" s="2"/>
      <c r="N499" s="2"/>
      <c r="P499" s="2"/>
      <c r="Q499" s="2"/>
      <c r="R499" s="2"/>
      <c r="T499" s="2"/>
      <c r="U499" s="2"/>
      <c r="V499" s="2"/>
      <c r="W499" s="2"/>
      <c r="X499" s="2"/>
      <c r="Y499" s="2"/>
      <c r="Z499" s="2"/>
      <c r="AA499" s="2"/>
    </row>
    <row r="500" spans="11:27" ht="15.75" customHeight="1">
      <c r="K500" s="2"/>
      <c r="L500" s="2"/>
      <c r="N500" s="2"/>
      <c r="P500" s="2"/>
      <c r="Q500" s="2"/>
      <c r="R500" s="2"/>
      <c r="T500" s="2"/>
      <c r="U500" s="2"/>
      <c r="V500" s="2"/>
      <c r="W500" s="2"/>
      <c r="X500" s="2"/>
      <c r="Y500" s="2"/>
      <c r="Z500" s="2"/>
      <c r="AA500" s="2"/>
    </row>
    <row r="501" spans="11:27" ht="15.75" customHeight="1">
      <c r="K501" s="2"/>
      <c r="L501" s="2"/>
      <c r="N501" s="2"/>
      <c r="P501" s="2"/>
      <c r="Q501" s="2"/>
      <c r="R501" s="2"/>
      <c r="T501" s="2"/>
      <c r="U501" s="2"/>
      <c r="V501" s="2"/>
      <c r="W501" s="2"/>
      <c r="X501" s="2"/>
      <c r="Y501" s="2"/>
      <c r="Z501" s="2"/>
      <c r="AA501" s="2"/>
    </row>
    <row r="502" spans="11:27" ht="15.75" customHeight="1">
      <c r="K502" s="2"/>
      <c r="L502" s="2"/>
      <c r="N502" s="2"/>
      <c r="P502" s="2"/>
      <c r="Q502" s="2"/>
      <c r="R502" s="2"/>
      <c r="T502" s="2"/>
      <c r="U502" s="2"/>
      <c r="V502" s="2"/>
      <c r="W502" s="2"/>
      <c r="X502" s="2"/>
      <c r="Y502" s="2"/>
      <c r="Z502" s="2"/>
      <c r="AA502" s="2"/>
    </row>
    <row r="503" spans="11:27" ht="15.75" customHeight="1">
      <c r="K503" s="2"/>
      <c r="L503" s="2"/>
      <c r="N503" s="2"/>
      <c r="P503" s="2"/>
      <c r="Q503" s="2"/>
      <c r="R503" s="2"/>
      <c r="T503" s="2"/>
      <c r="U503" s="2"/>
      <c r="V503" s="2"/>
      <c r="W503" s="2"/>
      <c r="X503" s="2"/>
      <c r="Y503" s="2"/>
      <c r="Z503" s="2"/>
      <c r="AA503" s="2"/>
    </row>
    <row r="504" spans="11:27" ht="15.75" customHeight="1">
      <c r="K504" s="2"/>
      <c r="L504" s="2"/>
      <c r="N504" s="2"/>
      <c r="P504" s="2"/>
      <c r="Q504" s="2"/>
      <c r="R504" s="2"/>
      <c r="T504" s="2"/>
      <c r="U504" s="2"/>
      <c r="V504" s="2"/>
      <c r="W504" s="2"/>
      <c r="X504" s="2"/>
      <c r="Y504" s="2"/>
      <c r="Z504" s="2"/>
      <c r="AA504" s="2"/>
    </row>
    <row r="505" spans="11:27" ht="15.75" customHeight="1">
      <c r="K505" s="2"/>
      <c r="L505" s="2"/>
      <c r="N505" s="2"/>
      <c r="P505" s="2"/>
      <c r="Q505" s="2"/>
      <c r="R505" s="2"/>
      <c r="T505" s="2"/>
      <c r="U505" s="2"/>
      <c r="V505" s="2"/>
      <c r="W505" s="2"/>
      <c r="X505" s="2"/>
      <c r="Y505" s="2"/>
      <c r="Z505" s="2"/>
      <c r="AA505" s="2"/>
    </row>
    <row r="506" spans="11:27" ht="15.75" customHeight="1">
      <c r="K506" s="2"/>
      <c r="L506" s="2"/>
      <c r="N506" s="2"/>
      <c r="P506" s="2"/>
      <c r="Q506" s="2"/>
      <c r="R506" s="2"/>
      <c r="T506" s="2"/>
      <c r="U506" s="2"/>
      <c r="V506" s="2"/>
      <c r="W506" s="2"/>
      <c r="X506" s="2"/>
      <c r="Y506" s="2"/>
      <c r="Z506" s="2"/>
      <c r="AA506" s="2"/>
    </row>
    <row r="507" spans="11:27" ht="15.75" customHeight="1">
      <c r="K507" s="2"/>
      <c r="L507" s="2"/>
      <c r="N507" s="2"/>
      <c r="P507" s="2"/>
      <c r="Q507" s="2"/>
      <c r="R507" s="2"/>
      <c r="T507" s="2"/>
      <c r="U507" s="2"/>
      <c r="V507" s="2"/>
      <c r="W507" s="2"/>
      <c r="X507" s="2"/>
      <c r="Y507" s="2"/>
      <c r="Z507" s="2"/>
      <c r="AA507" s="2"/>
    </row>
    <row r="508" spans="11:27" ht="15.75" customHeight="1">
      <c r="K508" s="2"/>
      <c r="L508" s="2"/>
      <c r="N508" s="2"/>
      <c r="P508" s="2"/>
      <c r="Q508" s="2"/>
      <c r="R508" s="2"/>
      <c r="T508" s="2"/>
      <c r="U508" s="2"/>
      <c r="V508" s="2"/>
      <c r="W508" s="2"/>
      <c r="X508" s="2"/>
      <c r="Y508" s="2"/>
      <c r="Z508" s="2"/>
      <c r="AA508" s="2"/>
    </row>
    <row r="509" spans="11:27" ht="15.75" customHeight="1">
      <c r="K509" s="2"/>
      <c r="L509" s="2"/>
      <c r="N509" s="2"/>
      <c r="P509" s="2"/>
      <c r="Q509" s="2"/>
      <c r="R509" s="2"/>
      <c r="T509" s="2"/>
      <c r="U509" s="2"/>
      <c r="V509" s="2"/>
      <c r="W509" s="2"/>
      <c r="X509" s="2"/>
      <c r="Y509" s="2"/>
      <c r="Z509" s="2"/>
      <c r="AA509" s="2"/>
    </row>
    <row r="510" spans="11:27" ht="15.75" customHeight="1">
      <c r="K510" s="2"/>
      <c r="L510" s="2"/>
      <c r="N510" s="2"/>
      <c r="P510" s="2"/>
      <c r="Q510" s="2"/>
      <c r="R510" s="2"/>
      <c r="T510" s="2"/>
      <c r="U510" s="2"/>
      <c r="V510" s="2"/>
      <c r="W510" s="2"/>
      <c r="X510" s="2"/>
      <c r="Y510" s="2"/>
      <c r="Z510" s="2"/>
      <c r="AA510" s="2"/>
    </row>
    <row r="511" spans="11:27" ht="15.75" customHeight="1">
      <c r="K511" s="2"/>
      <c r="L511" s="2"/>
      <c r="N511" s="2"/>
      <c r="P511" s="2"/>
      <c r="Q511" s="2"/>
      <c r="R511" s="2"/>
      <c r="T511" s="2"/>
      <c r="U511" s="2"/>
      <c r="V511" s="2"/>
      <c r="W511" s="2"/>
      <c r="X511" s="2"/>
      <c r="Y511" s="2"/>
      <c r="Z511" s="2"/>
      <c r="AA511" s="2"/>
    </row>
    <row r="512" spans="11:27" ht="15.75" customHeight="1">
      <c r="K512" s="2"/>
      <c r="L512" s="2"/>
      <c r="N512" s="2"/>
      <c r="P512" s="2"/>
      <c r="Q512" s="2"/>
      <c r="R512" s="2"/>
      <c r="T512" s="2"/>
      <c r="U512" s="2"/>
      <c r="V512" s="2"/>
      <c r="W512" s="2"/>
      <c r="X512" s="2"/>
      <c r="Y512" s="2"/>
      <c r="Z512" s="2"/>
      <c r="AA512" s="2"/>
    </row>
    <row r="513" spans="11:27" ht="15.75" customHeight="1">
      <c r="K513" s="2"/>
      <c r="L513" s="2"/>
      <c r="N513" s="2"/>
      <c r="P513" s="2"/>
      <c r="Q513" s="2"/>
      <c r="R513" s="2"/>
      <c r="T513" s="2"/>
      <c r="U513" s="2"/>
      <c r="V513" s="2"/>
      <c r="W513" s="2"/>
      <c r="X513" s="2"/>
      <c r="Y513" s="2"/>
      <c r="Z513" s="2"/>
      <c r="AA513" s="2"/>
    </row>
    <row r="514" spans="11:27" ht="15.75" customHeight="1">
      <c r="K514" s="2"/>
      <c r="L514" s="2"/>
      <c r="N514" s="2"/>
      <c r="P514" s="2"/>
      <c r="Q514" s="2"/>
      <c r="R514" s="2"/>
      <c r="T514" s="2"/>
      <c r="U514" s="2"/>
      <c r="V514" s="2"/>
      <c r="W514" s="2"/>
      <c r="X514" s="2"/>
      <c r="Y514" s="2"/>
      <c r="Z514" s="2"/>
      <c r="AA514" s="2"/>
    </row>
    <row r="515" spans="11:27" ht="15.75" customHeight="1">
      <c r="K515" s="2"/>
      <c r="L515" s="2"/>
      <c r="N515" s="2"/>
      <c r="P515" s="2"/>
      <c r="Q515" s="2"/>
      <c r="R515" s="2"/>
      <c r="T515" s="2"/>
      <c r="U515" s="2"/>
      <c r="V515" s="2"/>
      <c r="W515" s="2"/>
      <c r="X515" s="2"/>
      <c r="Y515" s="2"/>
      <c r="Z515" s="2"/>
      <c r="AA515" s="2"/>
    </row>
    <row r="516" spans="11:27" ht="15.75" customHeight="1">
      <c r="K516" s="2"/>
      <c r="L516" s="2"/>
      <c r="N516" s="2"/>
      <c r="P516" s="2"/>
      <c r="Q516" s="2"/>
      <c r="R516" s="2"/>
      <c r="T516" s="2"/>
      <c r="U516" s="2"/>
      <c r="V516" s="2"/>
      <c r="W516" s="2"/>
      <c r="X516" s="2"/>
      <c r="Y516" s="2"/>
      <c r="Z516" s="2"/>
      <c r="AA516" s="2"/>
    </row>
    <row r="517" spans="11:27" ht="15.75" customHeight="1">
      <c r="K517" s="2"/>
      <c r="L517" s="2"/>
      <c r="N517" s="2"/>
      <c r="P517" s="2"/>
      <c r="Q517" s="2"/>
      <c r="R517" s="2"/>
      <c r="T517" s="2"/>
      <c r="U517" s="2"/>
      <c r="V517" s="2"/>
      <c r="W517" s="2"/>
      <c r="X517" s="2"/>
      <c r="Y517" s="2"/>
      <c r="Z517" s="2"/>
      <c r="AA517" s="2"/>
    </row>
    <row r="518" spans="11:27" ht="15.75" customHeight="1">
      <c r="K518" s="2"/>
      <c r="L518" s="2"/>
      <c r="N518" s="2"/>
      <c r="P518" s="2"/>
      <c r="Q518" s="2"/>
      <c r="R518" s="2"/>
      <c r="T518" s="2"/>
      <c r="U518" s="2"/>
      <c r="V518" s="2"/>
      <c r="W518" s="2"/>
      <c r="X518" s="2"/>
      <c r="Y518" s="2"/>
      <c r="Z518" s="2"/>
      <c r="AA518" s="2"/>
    </row>
    <row r="519" spans="11:27" ht="15.75" customHeight="1">
      <c r="K519" s="2"/>
      <c r="L519" s="2"/>
      <c r="N519" s="2"/>
      <c r="P519" s="2"/>
      <c r="Q519" s="2"/>
      <c r="R519" s="2"/>
      <c r="T519" s="2"/>
      <c r="U519" s="2"/>
      <c r="V519" s="2"/>
      <c r="W519" s="2"/>
      <c r="X519" s="2"/>
      <c r="Y519" s="2"/>
      <c r="Z519" s="2"/>
      <c r="AA519" s="2"/>
    </row>
    <row r="520" spans="11:27" ht="15.75" customHeight="1">
      <c r="K520" s="2"/>
      <c r="L520" s="2"/>
      <c r="N520" s="2"/>
      <c r="P520" s="2"/>
      <c r="Q520" s="2"/>
      <c r="R520" s="2"/>
      <c r="T520" s="2"/>
      <c r="U520" s="2"/>
      <c r="V520" s="2"/>
      <c r="W520" s="2"/>
      <c r="X520" s="2"/>
      <c r="Y520" s="2"/>
      <c r="Z520" s="2"/>
      <c r="AA520" s="2"/>
    </row>
    <row r="521" spans="11:27" ht="15.75" customHeight="1">
      <c r="K521" s="2"/>
      <c r="L521" s="2"/>
      <c r="N521" s="2"/>
      <c r="P521" s="2"/>
      <c r="Q521" s="2"/>
      <c r="R521" s="2"/>
      <c r="T521" s="2"/>
      <c r="U521" s="2"/>
      <c r="V521" s="2"/>
      <c r="W521" s="2"/>
      <c r="X521" s="2"/>
      <c r="Y521" s="2"/>
      <c r="Z521" s="2"/>
      <c r="AA521" s="2"/>
    </row>
    <row r="522" spans="11:27" ht="15.75" customHeight="1">
      <c r="K522" s="2"/>
      <c r="L522" s="2"/>
      <c r="N522" s="2"/>
      <c r="P522" s="2"/>
      <c r="Q522" s="2"/>
      <c r="R522" s="2"/>
      <c r="T522" s="2"/>
      <c r="U522" s="2"/>
      <c r="V522" s="2"/>
      <c r="W522" s="2"/>
      <c r="X522" s="2"/>
      <c r="Y522" s="2"/>
      <c r="Z522" s="2"/>
      <c r="AA522" s="2"/>
    </row>
    <row r="523" spans="11:27" ht="15.75" customHeight="1">
      <c r="K523" s="2"/>
      <c r="L523" s="2"/>
      <c r="N523" s="2"/>
      <c r="P523" s="2"/>
      <c r="Q523" s="2"/>
      <c r="R523" s="2"/>
      <c r="T523" s="2"/>
      <c r="U523" s="2"/>
      <c r="V523" s="2"/>
      <c r="W523" s="2"/>
      <c r="X523" s="2"/>
      <c r="Y523" s="2"/>
      <c r="Z523" s="2"/>
      <c r="AA523" s="2"/>
    </row>
    <row r="524" spans="11:27" ht="15.75" customHeight="1">
      <c r="K524" s="2"/>
      <c r="L524" s="2"/>
      <c r="N524" s="2"/>
      <c r="P524" s="2"/>
      <c r="Q524" s="2"/>
      <c r="R524" s="2"/>
      <c r="T524" s="2"/>
      <c r="U524" s="2"/>
      <c r="V524" s="2"/>
      <c r="W524" s="2"/>
      <c r="X524" s="2"/>
      <c r="Y524" s="2"/>
      <c r="Z524" s="2"/>
      <c r="AA524" s="2"/>
    </row>
    <row r="525" spans="11:27" ht="15.75" customHeight="1">
      <c r="K525" s="2"/>
      <c r="L525" s="2"/>
      <c r="N525" s="2"/>
      <c r="P525" s="2"/>
      <c r="Q525" s="2"/>
      <c r="R525" s="2"/>
      <c r="T525" s="2"/>
      <c r="U525" s="2"/>
      <c r="V525" s="2"/>
      <c r="W525" s="2"/>
      <c r="X525" s="2"/>
      <c r="Y525" s="2"/>
      <c r="Z525" s="2"/>
      <c r="AA525" s="2"/>
    </row>
    <row r="526" spans="11:27" ht="15.75" customHeight="1">
      <c r="K526" s="2"/>
      <c r="L526" s="2"/>
      <c r="N526" s="2"/>
      <c r="P526" s="2"/>
      <c r="Q526" s="2"/>
      <c r="R526" s="2"/>
      <c r="T526" s="2"/>
      <c r="U526" s="2"/>
      <c r="V526" s="2"/>
      <c r="W526" s="2"/>
      <c r="X526" s="2"/>
      <c r="Y526" s="2"/>
      <c r="Z526" s="2"/>
      <c r="AA526" s="2"/>
    </row>
    <row r="527" spans="11:27" ht="15.75" customHeight="1">
      <c r="K527" s="2"/>
      <c r="L527" s="2"/>
      <c r="N527" s="2"/>
      <c r="P527" s="2"/>
      <c r="Q527" s="2"/>
      <c r="R527" s="2"/>
      <c r="T527" s="2"/>
      <c r="U527" s="2"/>
      <c r="V527" s="2"/>
      <c r="W527" s="2"/>
      <c r="X527" s="2"/>
      <c r="Y527" s="2"/>
      <c r="Z527" s="2"/>
      <c r="AA527" s="2"/>
    </row>
    <row r="528" spans="11:27" ht="15.75" customHeight="1">
      <c r="K528" s="2"/>
      <c r="L528" s="2"/>
      <c r="N528" s="2"/>
      <c r="P528" s="2"/>
      <c r="Q528" s="2"/>
      <c r="R528" s="2"/>
      <c r="T528" s="2"/>
      <c r="U528" s="2"/>
      <c r="V528" s="2"/>
      <c r="W528" s="2"/>
      <c r="X528" s="2"/>
      <c r="Y528" s="2"/>
      <c r="Z528" s="2"/>
      <c r="AA528" s="2"/>
    </row>
    <row r="529" spans="11:27" ht="15.75" customHeight="1">
      <c r="K529" s="2"/>
      <c r="L529" s="2"/>
      <c r="N529" s="2"/>
      <c r="P529" s="2"/>
      <c r="Q529" s="2"/>
      <c r="R529" s="2"/>
      <c r="T529" s="2"/>
      <c r="U529" s="2"/>
      <c r="V529" s="2"/>
      <c r="W529" s="2"/>
      <c r="X529" s="2"/>
      <c r="Y529" s="2"/>
      <c r="Z529" s="2"/>
      <c r="AA529" s="2"/>
    </row>
    <row r="530" spans="11:27" ht="15.75" customHeight="1">
      <c r="K530" s="2"/>
      <c r="L530" s="2"/>
      <c r="N530" s="2"/>
      <c r="P530" s="2"/>
      <c r="Q530" s="2"/>
      <c r="R530" s="2"/>
      <c r="T530" s="2"/>
      <c r="U530" s="2"/>
      <c r="V530" s="2"/>
      <c r="W530" s="2"/>
      <c r="X530" s="2"/>
      <c r="Y530" s="2"/>
      <c r="Z530" s="2"/>
      <c r="AA530" s="2"/>
    </row>
    <row r="531" spans="11:27" ht="15.75" customHeight="1">
      <c r="K531" s="2"/>
      <c r="L531" s="2"/>
      <c r="N531" s="2"/>
      <c r="P531" s="2"/>
      <c r="Q531" s="2"/>
      <c r="R531" s="2"/>
      <c r="T531" s="2"/>
      <c r="U531" s="2"/>
      <c r="V531" s="2"/>
      <c r="W531" s="2"/>
      <c r="X531" s="2"/>
      <c r="Y531" s="2"/>
      <c r="Z531" s="2"/>
      <c r="AA531" s="2"/>
    </row>
    <row r="532" spans="11:27" ht="15.75" customHeight="1">
      <c r="K532" s="2"/>
      <c r="L532" s="2"/>
      <c r="N532" s="2"/>
      <c r="P532" s="2"/>
      <c r="Q532" s="2"/>
      <c r="R532" s="2"/>
      <c r="T532" s="2"/>
      <c r="U532" s="2"/>
      <c r="V532" s="2"/>
      <c r="W532" s="2"/>
      <c r="X532" s="2"/>
      <c r="Y532" s="2"/>
      <c r="Z532" s="2"/>
      <c r="AA532" s="2"/>
    </row>
    <row r="533" spans="11:27" ht="15.75" customHeight="1">
      <c r="K533" s="2"/>
      <c r="L533" s="2"/>
      <c r="N533" s="2"/>
      <c r="P533" s="2"/>
      <c r="Q533" s="2"/>
      <c r="R533" s="2"/>
      <c r="T533" s="2"/>
      <c r="U533" s="2"/>
      <c r="V533" s="2"/>
      <c r="W533" s="2"/>
      <c r="X533" s="2"/>
      <c r="Y533" s="2"/>
      <c r="Z533" s="2"/>
      <c r="AA533" s="2"/>
    </row>
    <row r="534" spans="11:27" ht="15.75" customHeight="1">
      <c r="K534" s="2"/>
      <c r="L534" s="2"/>
      <c r="N534" s="2"/>
      <c r="P534" s="2"/>
      <c r="Q534" s="2"/>
      <c r="R534" s="2"/>
      <c r="T534" s="2"/>
      <c r="U534" s="2"/>
      <c r="V534" s="2"/>
      <c r="W534" s="2"/>
      <c r="X534" s="2"/>
      <c r="Y534" s="2"/>
      <c r="Z534" s="2"/>
      <c r="AA534" s="2"/>
    </row>
    <row r="535" spans="11:27" ht="15.75" customHeight="1">
      <c r="K535" s="2"/>
      <c r="L535" s="2"/>
      <c r="N535" s="2"/>
      <c r="P535" s="2"/>
      <c r="Q535" s="2"/>
      <c r="R535" s="2"/>
      <c r="T535" s="2"/>
      <c r="U535" s="2"/>
      <c r="V535" s="2"/>
      <c r="W535" s="2"/>
      <c r="X535" s="2"/>
      <c r="Y535" s="2"/>
      <c r="Z535" s="2"/>
      <c r="AA535" s="2"/>
    </row>
    <row r="536" spans="11:27" ht="15.75" customHeight="1">
      <c r="K536" s="2"/>
      <c r="L536" s="2"/>
      <c r="N536" s="2"/>
      <c r="P536" s="2"/>
      <c r="Q536" s="2"/>
      <c r="R536" s="2"/>
      <c r="T536" s="2"/>
      <c r="U536" s="2"/>
      <c r="V536" s="2"/>
      <c r="W536" s="2"/>
      <c r="X536" s="2"/>
      <c r="Y536" s="2"/>
      <c r="Z536" s="2"/>
      <c r="AA536" s="2"/>
    </row>
    <row r="537" spans="11:27" ht="15.75" customHeight="1">
      <c r="K537" s="2"/>
      <c r="L537" s="2"/>
      <c r="N537" s="2"/>
      <c r="P537" s="2"/>
      <c r="Q537" s="2"/>
      <c r="R537" s="2"/>
      <c r="T537" s="2"/>
      <c r="U537" s="2"/>
      <c r="V537" s="2"/>
      <c r="W537" s="2"/>
      <c r="X537" s="2"/>
      <c r="Y537" s="2"/>
      <c r="Z537" s="2"/>
      <c r="AA537" s="2"/>
    </row>
    <row r="538" spans="11:27" ht="15.75" customHeight="1">
      <c r="K538" s="2"/>
      <c r="L538" s="2"/>
      <c r="N538" s="2"/>
      <c r="P538" s="2"/>
      <c r="Q538" s="2"/>
      <c r="R538" s="2"/>
      <c r="T538" s="2"/>
      <c r="U538" s="2"/>
      <c r="V538" s="2"/>
      <c r="W538" s="2"/>
      <c r="X538" s="2"/>
      <c r="Y538" s="2"/>
      <c r="Z538" s="2"/>
      <c r="AA538" s="2"/>
    </row>
    <row r="539" spans="11:27" ht="15.75" customHeight="1">
      <c r="K539" s="2"/>
      <c r="L539" s="2"/>
      <c r="N539" s="2"/>
      <c r="P539" s="2"/>
      <c r="Q539" s="2"/>
      <c r="R539" s="2"/>
      <c r="T539" s="2"/>
      <c r="U539" s="2"/>
      <c r="V539" s="2"/>
      <c r="W539" s="2"/>
      <c r="X539" s="2"/>
      <c r="Y539" s="2"/>
      <c r="Z539" s="2"/>
      <c r="AA539" s="2"/>
    </row>
    <row r="540" spans="11:27" ht="15.75" customHeight="1">
      <c r="K540" s="2"/>
      <c r="L540" s="2"/>
      <c r="N540" s="2"/>
      <c r="P540" s="2"/>
      <c r="Q540" s="2"/>
      <c r="R540" s="2"/>
      <c r="T540" s="2"/>
      <c r="U540" s="2"/>
      <c r="V540" s="2"/>
      <c r="W540" s="2"/>
      <c r="X540" s="2"/>
      <c r="Y540" s="2"/>
      <c r="Z540" s="2"/>
      <c r="AA540" s="2"/>
    </row>
    <row r="541" spans="11:27" ht="15.75" customHeight="1">
      <c r="K541" s="2"/>
      <c r="L541" s="2"/>
      <c r="N541" s="2"/>
      <c r="P541" s="2"/>
      <c r="Q541" s="2"/>
      <c r="R541" s="2"/>
      <c r="T541" s="2"/>
      <c r="U541" s="2"/>
      <c r="V541" s="2"/>
      <c r="W541" s="2"/>
      <c r="X541" s="2"/>
      <c r="Y541" s="2"/>
      <c r="Z541" s="2"/>
      <c r="AA541" s="2"/>
    </row>
    <row r="542" spans="11:27" ht="15.75" customHeight="1">
      <c r="K542" s="2"/>
      <c r="L542" s="2"/>
      <c r="N542" s="2"/>
      <c r="P542" s="2"/>
      <c r="Q542" s="2"/>
      <c r="R542" s="2"/>
      <c r="T542" s="2"/>
      <c r="U542" s="2"/>
      <c r="V542" s="2"/>
      <c r="W542" s="2"/>
      <c r="X542" s="2"/>
      <c r="Y542" s="2"/>
      <c r="Z542" s="2"/>
      <c r="AA542" s="2"/>
    </row>
    <row r="543" spans="11:27" ht="15.75" customHeight="1">
      <c r="K543" s="2"/>
      <c r="L543" s="2"/>
      <c r="N543" s="2"/>
      <c r="P543" s="2"/>
      <c r="Q543" s="2"/>
      <c r="R543" s="2"/>
      <c r="T543" s="2"/>
      <c r="U543" s="2"/>
      <c r="V543" s="2"/>
      <c r="W543" s="2"/>
      <c r="X543" s="2"/>
      <c r="Y543" s="2"/>
      <c r="Z543" s="2"/>
      <c r="AA543" s="2"/>
    </row>
    <row r="544" spans="11:27" ht="15.75" customHeight="1">
      <c r="K544" s="2"/>
      <c r="L544" s="2"/>
      <c r="N544" s="2"/>
      <c r="P544" s="2"/>
      <c r="Q544" s="2"/>
      <c r="R544" s="2"/>
      <c r="T544" s="2"/>
      <c r="U544" s="2"/>
      <c r="V544" s="2"/>
      <c r="W544" s="2"/>
      <c r="X544" s="2"/>
      <c r="Y544" s="2"/>
      <c r="Z544" s="2"/>
      <c r="AA544" s="2"/>
    </row>
    <row r="545" spans="11:27" ht="15.75" customHeight="1">
      <c r="K545" s="2"/>
      <c r="L545" s="2"/>
      <c r="N545" s="2"/>
      <c r="P545" s="2"/>
      <c r="Q545" s="2"/>
      <c r="R545" s="2"/>
      <c r="T545" s="2"/>
      <c r="U545" s="2"/>
      <c r="V545" s="2"/>
      <c r="W545" s="2"/>
      <c r="X545" s="2"/>
      <c r="Y545" s="2"/>
      <c r="Z545" s="2"/>
      <c r="AA545" s="2"/>
    </row>
    <row r="546" spans="11:27" ht="15.75" customHeight="1">
      <c r="K546" s="2"/>
      <c r="L546" s="2"/>
      <c r="N546" s="2"/>
      <c r="P546" s="2"/>
      <c r="Q546" s="2"/>
      <c r="R546" s="2"/>
      <c r="T546" s="2"/>
      <c r="U546" s="2"/>
      <c r="V546" s="2"/>
      <c r="W546" s="2"/>
      <c r="X546" s="2"/>
      <c r="Y546" s="2"/>
      <c r="Z546" s="2"/>
      <c r="AA546" s="2"/>
    </row>
    <row r="547" spans="11:27" ht="15.75" customHeight="1">
      <c r="K547" s="2"/>
      <c r="L547" s="2"/>
      <c r="N547" s="2"/>
      <c r="P547" s="2"/>
      <c r="Q547" s="2"/>
      <c r="R547" s="2"/>
      <c r="T547" s="2"/>
      <c r="U547" s="2"/>
      <c r="V547" s="2"/>
      <c r="W547" s="2"/>
      <c r="X547" s="2"/>
      <c r="Y547" s="2"/>
      <c r="Z547" s="2"/>
      <c r="AA547" s="2"/>
    </row>
    <row r="548" spans="11:27" ht="15.75" customHeight="1">
      <c r="K548" s="2"/>
      <c r="L548" s="2"/>
      <c r="N548" s="2"/>
      <c r="P548" s="2"/>
      <c r="Q548" s="2"/>
      <c r="R548" s="2"/>
      <c r="T548" s="2"/>
      <c r="U548" s="2"/>
      <c r="V548" s="2"/>
      <c r="W548" s="2"/>
      <c r="X548" s="2"/>
      <c r="Y548" s="2"/>
      <c r="Z548" s="2"/>
      <c r="AA548" s="2"/>
    </row>
    <row r="549" spans="11:27" ht="15.75" customHeight="1">
      <c r="K549" s="2"/>
      <c r="L549" s="2"/>
      <c r="N549" s="2"/>
      <c r="P549" s="2"/>
      <c r="Q549" s="2"/>
      <c r="R549" s="2"/>
      <c r="T549" s="2"/>
      <c r="U549" s="2"/>
      <c r="V549" s="2"/>
      <c r="W549" s="2"/>
      <c r="X549" s="2"/>
      <c r="Y549" s="2"/>
      <c r="Z549" s="2"/>
      <c r="AA549" s="2"/>
    </row>
    <row r="550" spans="11:27" ht="15.75" customHeight="1">
      <c r="K550" s="2"/>
      <c r="L550" s="2"/>
      <c r="N550" s="2"/>
      <c r="P550" s="2"/>
      <c r="Q550" s="2"/>
      <c r="R550" s="2"/>
      <c r="T550" s="2"/>
      <c r="U550" s="2"/>
      <c r="V550" s="2"/>
      <c r="W550" s="2"/>
      <c r="X550" s="2"/>
      <c r="Y550" s="2"/>
      <c r="Z550" s="2"/>
      <c r="AA550" s="2"/>
    </row>
    <row r="551" spans="11:27" ht="15.75" customHeight="1">
      <c r="K551" s="2"/>
      <c r="L551" s="2"/>
      <c r="N551" s="2"/>
      <c r="P551" s="2"/>
      <c r="Q551" s="2"/>
      <c r="R551" s="2"/>
      <c r="T551" s="2"/>
      <c r="U551" s="2"/>
      <c r="V551" s="2"/>
      <c r="W551" s="2"/>
      <c r="X551" s="2"/>
      <c r="Y551" s="2"/>
      <c r="Z551" s="2"/>
      <c r="AA551" s="2"/>
    </row>
    <row r="552" spans="11:27" ht="15.75" customHeight="1">
      <c r="K552" s="2"/>
      <c r="L552" s="2"/>
      <c r="N552" s="2"/>
      <c r="P552" s="2"/>
      <c r="Q552" s="2"/>
      <c r="R552" s="2"/>
      <c r="T552" s="2"/>
      <c r="U552" s="2"/>
      <c r="V552" s="2"/>
      <c r="W552" s="2"/>
      <c r="X552" s="2"/>
      <c r="Y552" s="2"/>
      <c r="Z552" s="2"/>
      <c r="AA552" s="2"/>
    </row>
    <row r="553" spans="11:27" ht="15.75" customHeight="1">
      <c r="K553" s="2"/>
      <c r="L553" s="2"/>
      <c r="N553" s="2"/>
      <c r="P553" s="2"/>
      <c r="Q553" s="2"/>
      <c r="R553" s="2"/>
      <c r="T553" s="2"/>
      <c r="U553" s="2"/>
      <c r="V553" s="2"/>
      <c r="W553" s="2"/>
      <c r="X553" s="2"/>
      <c r="Y553" s="2"/>
      <c r="Z553" s="2"/>
      <c r="AA553" s="2"/>
    </row>
    <row r="554" spans="11:27" ht="15.75" customHeight="1">
      <c r="K554" s="2"/>
      <c r="L554" s="2"/>
      <c r="N554" s="2"/>
      <c r="P554" s="2"/>
      <c r="Q554" s="2"/>
      <c r="R554" s="2"/>
      <c r="T554" s="2"/>
      <c r="U554" s="2"/>
      <c r="V554" s="2"/>
      <c r="W554" s="2"/>
      <c r="X554" s="2"/>
      <c r="Y554" s="2"/>
      <c r="Z554" s="2"/>
      <c r="AA554" s="2"/>
    </row>
    <row r="555" spans="11:27" ht="15.75" customHeight="1">
      <c r="K555" s="2"/>
      <c r="L555" s="2"/>
      <c r="N555" s="2"/>
      <c r="P555" s="2"/>
      <c r="Q555" s="2"/>
      <c r="R555" s="2"/>
      <c r="T555" s="2"/>
      <c r="U555" s="2"/>
      <c r="V555" s="2"/>
      <c r="W555" s="2"/>
      <c r="X555" s="2"/>
      <c r="Y555" s="2"/>
      <c r="Z555" s="2"/>
      <c r="AA555" s="2"/>
    </row>
    <row r="556" spans="11:27" ht="15.75" customHeight="1">
      <c r="K556" s="2"/>
      <c r="L556" s="2"/>
      <c r="N556" s="2"/>
      <c r="P556" s="2"/>
      <c r="Q556" s="2"/>
      <c r="R556" s="2"/>
      <c r="T556" s="2"/>
      <c r="U556" s="2"/>
      <c r="V556" s="2"/>
      <c r="W556" s="2"/>
      <c r="X556" s="2"/>
      <c r="Y556" s="2"/>
      <c r="Z556" s="2"/>
      <c r="AA556" s="2"/>
    </row>
    <row r="557" spans="11:27" ht="15.75" customHeight="1">
      <c r="K557" s="2"/>
      <c r="L557" s="2"/>
      <c r="N557" s="2"/>
      <c r="P557" s="2"/>
      <c r="Q557" s="2"/>
      <c r="R557" s="2"/>
      <c r="T557" s="2"/>
      <c r="U557" s="2"/>
      <c r="V557" s="2"/>
      <c r="W557" s="2"/>
      <c r="X557" s="2"/>
      <c r="Y557" s="2"/>
      <c r="Z557" s="2"/>
      <c r="AA557" s="2"/>
    </row>
    <row r="558" spans="11:27" ht="15.75" customHeight="1">
      <c r="K558" s="2"/>
      <c r="L558" s="2"/>
      <c r="N558" s="2"/>
      <c r="P558" s="2"/>
      <c r="Q558" s="2"/>
      <c r="R558" s="2"/>
      <c r="T558" s="2"/>
      <c r="U558" s="2"/>
      <c r="V558" s="2"/>
      <c r="W558" s="2"/>
      <c r="X558" s="2"/>
      <c r="Y558" s="2"/>
      <c r="Z558" s="2"/>
      <c r="AA558" s="2"/>
    </row>
    <row r="559" spans="11:27" ht="15.75" customHeight="1">
      <c r="K559" s="2"/>
      <c r="L559" s="2"/>
      <c r="N559" s="2"/>
      <c r="P559" s="2"/>
      <c r="Q559" s="2"/>
      <c r="R559" s="2"/>
      <c r="T559" s="2"/>
      <c r="U559" s="2"/>
      <c r="V559" s="2"/>
      <c r="W559" s="2"/>
      <c r="X559" s="2"/>
      <c r="Y559" s="2"/>
      <c r="Z559" s="2"/>
      <c r="AA559" s="2"/>
    </row>
    <row r="560" spans="11:27" ht="15.75" customHeight="1">
      <c r="K560" s="2"/>
      <c r="L560" s="2"/>
      <c r="N560" s="2"/>
      <c r="P560" s="2"/>
      <c r="Q560" s="2"/>
      <c r="R560" s="2"/>
      <c r="T560" s="2"/>
      <c r="U560" s="2"/>
      <c r="V560" s="2"/>
      <c r="W560" s="2"/>
      <c r="X560" s="2"/>
      <c r="Y560" s="2"/>
      <c r="Z560" s="2"/>
      <c r="AA560" s="2"/>
    </row>
    <row r="561" spans="11:27" ht="15.75" customHeight="1">
      <c r="K561" s="2"/>
      <c r="L561" s="2"/>
      <c r="N561" s="2"/>
      <c r="P561" s="2"/>
      <c r="Q561" s="2"/>
      <c r="R561" s="2"/>
      <c r="T561" s="2"/>
      <c r="U561" s="2"/>
      <c r="V561" s="2"/>
      <c r="W561" s="2"/>
      <c r="X561" s="2"/>
      <c r="Y561" s="2"/>
      <c r="Z561" s="2"/>
      <c r="AA561" s="2"/>
    </row>
    <row r="562" spans="11:27" ht="15.75" customHeight="1">
      <c r="K562" s="2"/>
      <c r="L562" s="2"/>
      <c r="N562" s="2"/>
      <c r="P562" s="2"/>
      <c r="Q562" s="2"/>
      <c r="R562" s="2"/>
      <c r="T562" s="2"/>
      <c r="U562" s="2"/>
      <c r="V562" s="2"/>
      <c r="W562" s="2"/>
      <c r="X562" s="2"/>
      <c r="Y562" s="2"/>
      <c r="Z562" s="2"/>
      <c r="AA562" s="2"/>
    </row>
    <row r="563" spans="11:27" ht="15.75" customHeight="1">
      <c r="K563" s="2"/>
      <c r="L563" s="2"/>
      <c r="N563" s="2"/>
      <c r="P563" s="2"/>
      <c r="Q563" s="2"/>
      <c r="R563" s="2"/>
      <c r="T563" s="2"/>
      <c r="U563" s="2"/>
      <c r="V563" s="2"/>
      <c r="W563" s="2"/>
      <c r="X563" s="2"/>
      <c r="Y563" s="2"/>
      <c r="Z563" s="2"/>
      <c r="AA563" s="2"/>
    </row>
    <row r="564" spans="11:27" ht="15.75" customHeight="1">
      <c r="K564" s="2"/>
      <c r="L564" s="2"/>
      <c r="N564" s="2"/>
      <c r="P564" s="2"/>
      <c r="Q564" s="2"/>
      <c r="R564" s="2"/>
      <c r="T564" s="2"/>
      <c r="U564" s="2"/>
      <c r="V564" s="2"/>
      <c r="W564" s="2"/>
      <c r="X564" s="2"/>
      <c r="Y564" s="2"/>
      <c r="Z564" s="2"/>
      <c r="AA564" s="2"/>
    </row>
    <row r="565" spans="11:27" ht="15.75" customHeight="1">
      <c r="K565" s="2"/>
      <c r="L565" s="2"/>
      <c r="N565" s="2"/>
      <c r="P565" s="2"/>
      <c r="Q565" s="2"/>
      <c r="R565" s="2"/>
      <c r="T565" s="2"/>
      <c r="U565" s="2"/>
      <c r="V565" s="2"/>
      <c r="W565" s="2"/>
      <c r="X565" s="2"/>
      <c r="Y565" s="2"/>
      <c r="Z565" s="2"/>
      <c r="AA565" s="2"/>
    </row>
    <row r="566" spans="11:27" ht="15.75" customHeight="1">
      <c r="K566" s="2"/>
      <c r="L566" s="2"/>
      <c r="N566" s="2"/>
      <c r="P566" s="2"/>
      <c r="Q566" s="2"/>
      <c r="R566" s="2"/>
      <c r="T566" s="2"/>
      <c r="U566" s="2"/>
      <c r="V566" s="2"/>
      <c r="W566" s="2"/>
      <c r="X566" s="2"/>
      <c r="Y566" s="2"/>
      <c r="Z566" s="2"/>
      <c r="AA566" s="2"/>
    </row>
    <row r="567" spans="11:27" ht="15.75" customHeight="1">
      <c r="K567" s="2"/>
      <c r="L567" s="2"/>
      <c r="N567" s="2"/>
      <c r="P567" s="2"/>
      <c r="Q567" s="2"/>
      <c r="R567" s="2"/>
      <c r="T567" s="2"/>
      <c r="U567" s="2"/>
      <c r="V567" s="2"/>
      <c r="W567" s="2"/>
      <c r="X567" s="2"/>
      <c r="Y567" s="2"/>
      <c r="Z567" s="2"/>
      <c r="AA567" s="2"/>
    </row>
    <row r="568" spans="11:27" ht="15.75" customHeight="1">
      <c r="K568" s="2"/>
      <c r="L568" s="2"/>
      <c r="N568" s="2"/>
      <c r="P568" s="2"/>
      <c r="Q568" s="2"/>
      <c r="R568" s="2"/>
      <c r="T568" s="2"/>
      <c r="U568" s="2"/>
      <c r="V568" s="2"/>
      <c r="W568" s="2"/>
      <c r="X568" s="2"/>
      <c r="Y568" s="2"/>
      <c r="Z568" s="2"/>
      <c r="AA568" s="2"/>
    </row>
    <row r="569" spans="11:27" ht="15.75" customHeight="1">
      <c r="K569" s="2"/>
      <c r="L569" s="2"/>
      <c r="N569" s="2"/>
      <c r="P569" s="2"/>
      <c r="Q569" s="2"/>
      <c r="R569" s="2"/>
      <c r="T569" s="2"/>
      <c r="U569" s="2"/>
      <c r="V569" s="2"/>
      <c r="W569" s="2"/>
      <c r="X569" s="2"/>
      <c r="Y569" s="2"/>
      <c r="Z569" s="2"/>
      <c r="AA569" s="2"/>
    </row>
    <row r="570" spans="11:27" ht="15.75" customHeight="1">
      <c r="K570" s="2"/>
      <c r="L570" s="2"/>
      <c r="N570" s="2"/>
      <c r="P570" s="2"/>
      <c r="Q570" s="2"/>
      <c r="R570" s="2"/>
      <c r="T570" s="2"/>
      <c r="U570" s="2"/>
      <c r="V570" s="2"/>
      <c r="W570" s="2"/>
      <c r="X570" s="2"/>
      <c r="Y570" s="2"/>
      <c r="Z570" s="2"/>
      <c r="AA570" s="2"/>
    </row>
    <row r="571" spans="11:27" ht="15.75" customHeight="1">
      <c r="K571" s="2"/>
      <c r="L571" s="2"/>
      <c r="N571" s="2"/>
      <c r="P571" s="2"/>
      <c r="Q571" s="2"/>
      <c r="R571" s="2"/>
      <c r="T571" s="2"/>
      <c r="U571" s="2"/>
      <c r="V571" s="2"/>
      <c r="W571" s="2"/>
      <c r="X571" s="2"/>
      <c r="Y571" s="2"/>
      <c r="Z571" s="2"/>
      <c r="AA571" s="2"/>
    </row>
    <row r="572" spans="11:27" ht="15.75" customHeight="1">
      <c r="K572" s="2"/>
      <c r="L572" s="2"/>
      <c r="N572" s="2"/>
      <c r="P572" s="2"/>
      <c r="Q572" s="2"/>
      <c r="R572" s="2"/>
      <c r="T572" s="2"/>
      <c r="U572" s="2"/>
      <c r="V572" s="2"/>
      <c r="W572" s="2"/>
      <c r="X572" s="2"/>
      <c r="Y572" s="2"/>
      <c r="Z572" s="2"/>
      <c r="AA572" s="2"/>
    </row>
    <row r="573" spans="11:27" ht="15.75" customHeight="1">
      <c r="K573" s="2"/>
      <c r="L573" s="2"/>
      <c r="N573" s="2"/>
      <c r="P573" s="2"/>
      <c r="Q573" s="2"/>
      <c r="R573" s="2"/>
      <c r="T573" s="2"/>
      <c r="U573" s="2"/>
      <c r="V573" s="2"/>
      <c r="W573" s="2"/>
      <c r="X573" s="2"/>
      <c r="Y573" s="2"/>
      <c r="Z573" s="2"/>
      <c r="AA573" s="2"/>
    </row>
    <row r="574" spans="11:27" ht="15.75" customHeight="1">
      <c r="K574" s="2"/>
      <c r="L574" s="2"/>
      <c r="N574" s="2"/>
      <c r="P574" s="2"/>
      <c r="Q574" s="2"/>
      <c r="R574" s="2"/>
      <c r="T574" s="2"/>
      <c r="U574" s="2"/>
      <c r="V574" s="2"/>
      <c r="W574" s="2"/>
      <c r="X574" s="2"/>
      <c r="Y574" s="2"/>
      <c r="Z574" s="2"/>
      <c r="AA574" s="2"/>
    </row>
    <row r="575" spans="11:27" ht="15.75" customHeight="1">
      <c r="K575" s="2"/>
      <c r="L575" s="2"/>
      <c r="N575" s="2"/>
      <c r="P575" s="2"/>
      <c r="Q575" s="2"/>
      <c r="R575" s="2"/>
      <c r="T575" s="2"/>
      <c r="U575" s="2"/>
      <c r="V575" s="2"/>
      <c r="W575" s="2"/>
      <c r="X575" s="2"/>
      <c r="Y575" s="2"/>
      <c r="Z575" s="2"/>
      <c r="AA575" s="2"/>
    </row>
    <row r="576" spans="11:27" ht="15.75" customHeight="1">
      <c r="K576" s="2"/>
      <c r="L576" s="2"/>
      <c r="N576" s="2"/>
      <c r="P576" s="2"/>
      <c r="Q576" s="2"/>
      <c r="R576" s="2"/>
      <c r="T576" s="2"/>
      <c r="U576" s="2"/>
      <c r="V576" s="2"/>
      <c r="W576" s="2"/>
      <c r="X576" s="2"/>
      <c r="Y576" s="2"/>
      <c r="Z576" s="2"/>
      <c r="AA576" s="2"/>
    </row>
    <row r="577" spans="11:27" ht="15.75" customHeight="1">
      <c r="K577" s="2"/>
      <c r="L577" s="2"/>
      <c r="N577" s="2"/>
      <c r="P577" s="2"/>
      <c r="Q577" s="2"/>
      <c r="R577" s="2"/>
      <c r="T577" s="2"/>
      <c r="U577" s="2"/>
      <c r="V577" s="2"/>
      <c r="W577" s="2"/>
      <c r="X577" s="2"/>
      <c r="Y577" s="2"/>
      <c r="Z577" s="2"/>
      <c r="AA577" s="2"/>
    </row>
    <row r="578" spans="11:27" ht="15.75" customHeight="1">
      <c r="K578" s="2"/>
      <c r="L578" s="2"/>
      <c r="N578" s="2"/>
      <c r="P578" s="2"/>
      <c r="Q578" s="2"/>
      <c r="R578" s="2"/>
      <c r="T578" s="2"/>
      <c r="U578" s="2"/>
      <c r="V578" s="2"/>
      <c r="W578" s="2"/>
      <c r="X578" s="2"/>
      <c r="Y578" s="2"/>
      <c r="Z578" s="2"/>
      <c r="AA578" s="2"/>
    </row>
    <row r="579" spans="11:27" ht="15.75" customHeight="1">
      <c r="K579" s="2"/>
      <c r="L579" s="2"/>
      <c r="N579" s="2"/>
      <c r="P579" s="2"/>
      <c r="Q579" s="2"/>
      <c r="R579" s="2"/>
      <c r="T579" s="2"/>
      <c r="U579" s="2"/>
      <c r="V579" s="2"/>
      <c r="W579" s="2"/>
      <c r="X579" s="2"/>
      <c r="Y579" s="2"/>
      <c r="Z579" s="2"/>
      <c r="AA579" s="2"/>
    </row>
    <row r="580" spans="11:27" ht="15.75" customHeight="1">
      <c r="K580" s="2"/>
      <c r="L580" s="2"/>
      <c r="N580" s="2"/>
      <c r="P580" s="2"/>
      <c r="Q580" s="2"/>
      <c r="R580" s="2"/>
      <c r="T580" s="2"/>
      <c r="U580" s="2"/>
      <c r="V580" s="2"/>
      <c r="W580" s="2"/>
      <c r="X580" s="2"/>
      <c r="Y580" s="2"/>
      <c r="Z580" s="2"/>
      <c r="AA580" s="2"/>
    </row>
    <row r="581" spans="11:27" ht="15.75" customHeight="1">
      <c r="K581" s="2"/>
      <c r="L581" s="2"/>
      <c r="N581" s="2"/>
      <c r="P581" s="2"/>
      <c r="Q581" s="2"/>
      <c r="R581" s="2"/>
      <c r="T581" s="2"/>
      <c r="U581" s="2"/>
      <c r="V581" s="2"/>
      <c r="W581" s="2"/>
      <c r="X581" s="2"/>
      <c r="Y581" s="2"/>
      <c r="Z581" s="2"/>
      <c r="AA581" s="2"/>
    </row>
    <row r="582" spans="11:27" ht="15.75" customHeight="1">
      <c r="K582" s="2"/>
      <c r="L582" s="2"/>
      <c r="N582" s="2"/>
      <c r="P582" s="2"/>
      <c r="Q582" s="2"/>
      <c r="R582" s="2"/>
      <c r="T582" s="2"/>
      <c r="U582" s="2"/>
      <c r="V582" s="2"/>
      <c r="W582" s="2"/>
      <c r="X582" s="2"/>
      <c r="Y582" s="2"/>
      <c r="Z582" s="2"/>
      <c r="AA582" s="2"/>
    </row>
    <row r="583" spans="11:27" ht="15.75" customHeight="1">
      <c r="K583" s="2"/>
      <c r="L583" s="2"/>
      <c r="N583" s="2"/>
      <c r="P583" s="2"/>
      <c r="Q583" s="2"/>
      <c r="R583" s="2"/>
      <c r="T583" s="2"/>
      <c r="U583" s="2"/>
      <c r="V583" s="2"/>
      <c r="W583" s="2"/>
      <c r="X583" s="2"/>
      <c r="Y583" s="2"/>
      <c r="Z583" s="2"/>
      <c r="AA583" s="2"/>
    </row>
    <row r="584" spans="11:27" ht="15.75" customHeight="1">
      <c r="K584" s="2"/>
      <c r="L584" s="2"/>
      <c r="N584" s="2"/>
      <c r="P584" s="2"/>
      <c r="Q584" s="2"/>
      <c r="R584" s="2"/>
      <c r="T584" s="2"/>
      <c r="U584" s="2"/>
      <c r="V584" s="2"/>
      <c r="W584" s="2"/>
      <c r="X584" s="2"/>
      <c r="Y584" s="2"/>
      <c r="Z584" s="2"/>
      <c r="AA584" s="2"/>
    </row>
    <row r="585" spans="11:27" ht="15.75" customHeight="1">
      <c r="K585" s="2"/>
      <c r="L585" s="2"/>
      <c r="N585" s="2"/>
      <c r="P585" s="2"/>
      <c r="Q585" s="2"/>
      <c r="R585" s="2"/>
      <c r="T585" s="2"/>
      <c r="U585" s="2"/>
      <c r="V585" s="2"/>
      <c r="W585" s="2"/>
      <c r="X585" s="2"/>
      <c r="Y585" s="2"/>
      <c r="Z585" s="2"/>
      <c r="AA585" s="2"/>
    </row>
    <row r="586" spans="11:27" ht="15.75" customHeight="1">
      <c r="K586" s="2"/>
      <c r="L586" s="2"/>
      <c r="N586" s="2"/>
      <c r="P586" s="2"/>
      <c r="Q586" s="2"/>
      <c r="R586" s="2"/>
      <c r="T586" s="2"/>
      <c r="U586" s="2"/>
      <c r="V586" s="2"/>
      <c r="W586" s="2"/>
      <c r="X586" s="2"/>
      <c r="Y586" s="2"/>
      <c r="Z586" s="2"/>
      <c r="AA586" s="2"/>
    </row>
    <row r="587" spans="11:27" ht="15.75" customHeight="1">
      <c r="K587" s="2"/>
      <c r="L587" s="2"/>
      <c r="N587" s="2"/>
      <c r="P587" s="2"/>
      <c r="Q587" s="2"/>
      <c r="R587" s="2"/>
      <c r="T587" s="2"/>
      <c r="U587" s="2"/>
      <c r="V587" s="2"/>
      <c r="W587" s="2"/>
      <c r="X587" s="2"/>
      <c r="Y587" s="2"/>
      <c r="Z587" s="2"/>
      <c r="AA587" s="2"/>
    </row>
    <row r="588" spans="11:27" ht="15.75" customHeight="1">
      <c r="K588" s="2"/>
      <c r="L588" s="2"/>
      <c r="N588" s="2"/>
      <c r="P588" s="2"/>
      <c r="Q588" s="2"/>
      <c r="R588" s="2"/>
      <c r="T588" s="2"/>
      <c r="U588" s="2"/>
      <c r="V588" s="2"/>
      <c r="W588" s="2"/>
      <c r="X588" s="2"/>
      <c r="Y588" s="2"/>
      <c r="Z588" s="2"/>
      <c r="AA588" s="2"/>
    </row>
    <row r="589" spans="11:27" ht="15.75" customHeight="1">
      <c r="K589" s="2"/>
      <c r="L589" s="2"/>
      <c r="N589" s="2"/>
      <c r="P589" s="2"/>
      <c r="Q589" s="2"/>
      <c r="R589" s="2"/>
      <c r="T589" s="2"/>
      <c r="U589" s="2"/>
      <c r="V589" s="2"/>
      <c r="W589" s="2"/>
      <c r="X589" s="2"/>
      <c r="Y589" s="2"/>
      <c r="Z589" s="2"/>
      <c r="AA589" s="2"/>
    </row>
    <row r="590" spans="11:27" ht="15.75" customHeight="1">
      <c r="K590" s="2"/>
      <c r="L590" s="2"/>
      <c r="N590" s="2"/>
      <c r="P590" s="2"/>
      <c r="Q590" s="2"/>
      <c r="R590" s="2"/>
      <c r="T590" s="2"/>
      <c r="U590" s="2"/>
      <c r="V590" s="2"/>
      <c r="W590" s="2"/>
      <c r="X590" s="2"/>
      <c r="Y590" s="2"/>
      <c r="Z590" s="2"/>
      <c r="AA590" s="2"/>
    </row>
    <row r="591" spans="11:27" ht="15.75" customHeight="1">
      <c r="K591" s="2"/>
      <c r="L591" s="2"/>
      <c r="N591" s="2"/>
      <c r="P591" s="2"/>
      <c r="Q591" s="2"/>
      <c r="R591" s="2"/>
      <c r="T591" s="2"/>
      <c r="U591" s="2"/>
      <c r="V591" s="2"/>
      <c r="W591" s="2"/>
      <c r="X591" s="2"/>
      <c r="Y591" s="2"/>
      <c r="Z591" s="2"/>
      <c r="AA591" s="2"/>
    </row>
    <row r="592" spans="11:27" ht="15.75" customHeight="1">
      <c r="K592" s="2"/>
      <c r="L592" s="2"/>
      <c r="N592" s="2"/>
      <c r="P592" s="2"/>
      <c r="Q592" s="2"/>
      <c r="R592" s="2"/>
      <c r="T592" s="2"/>
      <c r="U592" s="2"/>
      <c r="V592" s="2"/>
      <c r="W592" s="2"/>
      <c r="X592" s="2"/>
      <c r="Y592" s="2"/>
      <c r="Z592" s="2"/>
      <c r="AA592" s="2"/>
    </row>
    <row r="593" spans="11:27" ht="15.75" customHeight="1">
      <c r="K593" s="2"/>
      <c r="L593" s="2"/>
      <c r="N593" s="2"/>
      <c r="P593" s="2"/>
      <c r="Q593" s="2"/>
      <c r="R593" s="2"/>
      <c r="T593" s="2"/>
      <c r="U593" s="2"/>
      <c r="V593" s="2"/>
      <c r="W593" s="2"/>
      <c r="X593" s="2"/>
      <c r="Y593" s="2"/>
      <c r="Z593" s="2"/>
      <c r="AA593" s="2"/>
    </row>
    <row r="594" spans="11:27" ht="15.75" customHeight="1">
      <c r="K594" s="2"/>
      <c r="L594" s="2"/>
      <c r="N594" s="2"/>
      <c r="P594" s="2"/>
      <c r="Q594" s="2"/>
      <c r="R594" s="2"/>
      <c r="T594" s="2"/>
      <c r="U594" s="2"/>
      <c r="V594" s="2"/>
      <c r="W594" s="2"/>
      <c r="X594" s="2"/>
      <c r="Y594" s="2"/>
      <c r="Z594" s="2"/>
      <c r="AA594" s="2"/>
    </row>
    <row r="595" spans="11:27" ht="15.75" customHeight="1">
      <c r="K595" s="2"/>
      <c r="L595" s="2"/>
      <c r="N595" s="2"/>
      <c r="P595" s="2"/>
      <c r="Q595" s="2"/>
      <c r="R595" s="2"/>
      <c r="T595" s="2"/>
      <c r="U595" s="2"/>
      <c r="V595" s="2"/>
      <c r="W595" s="2"/>
      <c r="X595" s="2"/>
      <c r="Y595" s="2"/>
      <c r="Z595" s="2"/>
      <c r="AA595" s="2"/>
    </row>
    <row r="596" spans="11:27" ht="15.75" customHeight="1">
      <c r="K596" s="2"/>
      <c r="L596" s="2"/>
      <c r="N596" s="2"/>
      <c r="P596" s="2"/>
      <c r="Q596" s="2"/>
      <c r="R596" s="2"/>
      <c r="T596" s="2"/>
      <c r="U596" s="2"/>
      <c r="V596" s="2"/>
      <c r="W596" s="2"/>
      <c r="X596" s="2"/>
      <c r="Y596" s="2"/>
      <c r="Z596" s="2"/>
      <c r="AA596" s="2"/>
    </row>
    <row r="597" spans="11:27" ht="15.75" customHeight="1">
      <c r="K597" s="2"/>
      <c r="L597" s="2"/>
      <c r="N597" s="2"/>
      <c r="P597" s="2"/>
      <c r="Q597" s="2"/>
      <c r="R597" s="2"/>
      <c r="T597" s="2"/>
      <c r="U597" s="2"/>
      <c r="V597" s="2"/>
      <c r="W597" s="2"/>
      <c r="X597" s="2"/>
      <c r="Y597" s="2"/>
      <c r="Z597" s="2"/>
      <c r="AA597" s="2"/>
    </row>
    <row r="598" spans="11:27" ht="15.75" customHeight="1">
      <c r="K598" s="2"/>
      <c r="L598" s="2"/>
      <c r="N598" s="2"/>
      <c r="P598" s="2"/>
      <c r="Q598" s="2"/>
      <c r="R598" s="2"/>
      <c r="T598" s="2"/>
      <c r="U598" s="2"/>
      <c r="V598" s="2"/>
      <c r="W598" s="2"/>
      <c r="X598" s="2"/>
      <c r="Y598" s="2"/>
      <c r="Z598" s="2"/>
      <c r="AA598" s="2"/>
    </row>
    <row r="599" spans="11:27" ht="15.75" customHeight="1">
      <c r="K599" s="2"/>
      <c r="L599" s="2"/>
      <c r="N599" s="2"/>
      <c r="P599" s="2"/>
      <c r="Q599" s="2"/>
      <c r="R599" s="2"/>
      <c r="T599" s="2"/>
      <c r="U599" s="2"/>
      <c r="V599" s="2"/>
      <c r="W599" s="2"/>
      <c r="X599" s="2"/>
      <c r="Y599" s="2"/>
      <c r="Z599" s="2"/>
      <c r="AA599" s="2"/>
    </row>
    <row r="600" spans="11:27" ht="15.75" customHeight="1">
      <c r="K600" s="2"/>
      <c r="L600" s="2"/>
      <c r="N600" s="2"/>
      <c r="P600" s="2"/>
      <c r="Q600" s="2"/>
      <c r="R600" s="2"/>
      <c r="T600" s="2"/>
      <c r="U600" s="2"/>
      <c r="V600" s="2"/>
      <c r="W600" s="2"/>
      <c r="X600" s="2"/>
      <c r="Y600" s="2"/>
      <c r="Z600" s="2"/>
      <c r="AA600" s="2"/>
    </row>
    <row r="601" spans="11:27" ht="15.75" customHeight="1">
      <c r="K601" s="2"/>
      <c r="L601" s="2"/>
      <c r="N601" s="2"/>
      <c r="P601" s="2"/>
      <c r="Q601" s="2"/>
      <c r="R601" s="2"/>
      <c r="T601" s="2"/>
      <c r="U601" s="2"/>
      <c r="V601" s="2"/>
      <c r="W601" s="2"/>
      <c r="X601" s="2"/>
      <c r="Y601" s="2"/>
      <c r="Z601" s="2"/>
      <c r="AA601" s="2"/>
    </row>
    <row r="602" spans="11:27" ht="15.75" customHeight="1">
      <c r="K602" s="2"/>
      <c r="L602" s="2"/>
      <c r="N602" s="2"/>
      <c r="P602" s="2"/>
      <c r="Q602" s="2"/>
      <c r="R602" s="2"/>
      <c r="T602" s="2"/>
      <c r="U602" s="2"/>
      <c r="V602" s="2"/>
      <c r="W602" s="2"/>
      <c r="X602" s="2"/>
      <c r="Y602" s="2"/>
      <c r="Z602" s="2"/>
      <c r="AA602" s="2"/>
    </row>
    <row r="603" spans="11:27" ht="15.75" customHeight="1">
      <c r="K603" s="2"/>
      <c r="L603" s="2"/>
      <c r="N603" s="2"/>
      <c r="P603" s="2"/>
      <c r="Q603" s="2"/>
      <c r="R603" s="2"/>
      <c r="T603" s="2"/>
      <c r="U603" s="2"/>
      <c r="V603" s="2"/>
      <c r="W603" s="2"/>
      <c r="X603" s="2"/>
      <c r="Y603" s="2"/>
      <c r="Z603" s="2"/>
      <c r="AA603" s="2"/>
    </row>
    <row r="604" spans="11:27" ht="15.75" customHeight="1">
      <c r="K604" s="2"/>
      <c r="L604" s="2"/>
      <c r="N604" s="2"/>
      <c r="P604" s="2"/>
      <c r="Q604" s="2"/>
      <c r="R604" s="2"/>
      <c r="T604" s="2"/>
      <c r="U604" s="2"/>
      <c r="V604" s="2"/>
      <c r="W604" s="2"/>
      <c r="X604" s="2"/>
      <c r="Y604" s="2"/>
      <c r="Z604" s="2"/>
      <c r="AA604" s="2"/>
    </row>
    <row r="605" spans="11:27" ht="15.75" customHeight="1">
      <c r="K605" s="2"/>
      <c r="L605" s="2"/>
      <c r="N605" s="2"/>
      <c r="P605" s="2"/>
      <c r="Q605" s="2"/>
      <c r="R605" s="2"/>
      <c r="T605" s="2"/>
      <c r="U605" s="2"/>
      <c r="V605" s="2"/>
      <c r="W605" s="2"/>
      <c r="X605" s="2"/>
      <c r="Y605" s="2"/>
      <c r="Z605" s="2"/>
      <c r="AA605" s="2"/>
    </row>
    <row r="606" spans="11:27" ht="15.75" customHeight="1">
      <c r="K606" s="2"/>
      <c r="L606" s="2"/>
      <c r="N606" s="2"/>
      <c r="P606" s="2"/>
      <c r="Q606" s="2"/>
      <c r="R606" s="2"/>
      <c r="T606" s="2"/>
      <c r="U606" s="2"/>
      <c r="V606" s="2"/>
      <c r="W606" s="2"/>
      <c r="X606" s="2"/>
      <c r="Y606" s="2"/>
      <c r="Z606" s="2"/>
      <c r="AA606" s="2"/>
    </row>
    <row r="607" spans="11:27" ht="15.75" customHeight="1">
      <c r="K607" s="2"/>
      <c r="L607" s="2"/>
      <c r="N607" s="2"/>
      <c r="P607" s="2"/>
      <c r="Q607" s="2"/>
      <c r="R607" s="2"/>
      <c r="T607" s="2"/>
      <c r="U607" s="2"/>
      <c r="V607" s="2"/>
      <c r="W607" s="2"/>
      <c r="X607" s="2"/>
      <c r="Y607" s="2"/>
      <c r="Z607" s="2"/>
      <c r="AA607" s="2"/>
    </row>
    <row r="608" spans="11:27" ht="15.75" customHeight="1">
      <c r="K608" s="2"/>
      <c r="L608" s="2"/>
      <c r="N608" s="2"/>
      <c r="P608" s="2"/>
      <c r="Q608" s="2"/>
      <c r="R608" s="2"/>
      <c r="T608" s="2"/>
      <c r="U608" s="2"/>
      <c r="V608" s="2"/>
      <c r="W608" s="2"/>
      <c r="X608" s="2"/>
      <c r="Y608" s="2"/>
      <c r="Z608" s="2"/>
      <c r="AA608" s="2"/>
    </row>
    <row r="609" spans="11:27" ht="15.75" customHeight="1">
      <c r="K609" s="2"/>
      <c r="L609" s="2"/>
      <c r="N609" s="2"/>
      <c r="P609" s="2"/>
      <c r="Q609" s="2"/>
      <c r="R609" s="2"/>
      <c r="T609" s="2"/>
      <c r="U609" s="2"/>
      <c r="V609" s="2"/>
      <c r="W609" s="2"/>
      <c r="X609" s="2"/>
      <c r="Y609" s="2"/>
      <c r="Z609" s="2"/>
      <c r="AA609" s="2"/>
    </row>
    <row r="610" spans="11:27" ht="15.75" customHeight="1">
      <c r="K610" s="2"/>
      <c r="L610" s="2"/>
      <c r="N610" s="2"/>
      <c r="P610" s="2"/>
      <c r="Q610" s="2"/>
      <c r="R610" s="2"/>
      <c r="T610" s="2"/>
      <c r="U610" s="2"/>
      <c r="V610" s="2"/>
      <c r="W610" s="2"/>
      <c r="X610" s="2"/>
      <c r="Y610" s="2"/>
      <c r="Z610" s="2"/>
      <c r="AA610" s="2"/>
    </row>
    <row r="611" spans="11:27" ht="15.75" customHeight="1">
      <c r="K611" s="2"/>
      <c r="L611" s="2"/>
      <c r="N611" s="2"/>
      <c r="P611" s="2"/>
      <c r="Q611" s="2"/>
      <c r="R611" s="2"/>
      <c r="T611" s="2"/>
      <c r="U611" s="2"/>
      <c r="V611" s="2"/>
      <c r="W611" s="2"/>
      <c r="X611" s="2"/>
      <c r="Y611" s="2"/>
      <c r="Z611" s="2"/>
      <c r="AA611" s="2"/>
    </row>
    <row r="612" spans="11:27" ht="15.75" customHeight="1">
      <c r="K612" s="2"/>
      <c r="L612" s="2"/>
      <c r="N612" s="2"/>
      <c r="P612" s="2"/>
      <c r="Q612" s="2"/>
      <c r="R612" s="2"/>
      <c r="T612" s="2"/>
      <c r="U612" s="2"/>
      <c r="V612" s="2"/>
      <c r="W612" s="2"/>
      <c r="X612" s="2"/>
      <c r="Y612" s="2"/>
      <c r="Z612" s="2"/>
      <c r="AA612" s="2"/>
    </row>
    <row r="613" spans="11:27" ht="15.75" customHeight="1">
      <c r="K613" s="2"/>
      <c r="L613" s="2"/>
      <c r="N613" s="2"/>
      <c r="P613" s="2"/>
      <c r="Q613" s="2"/>
      <c r="R613" s="2"/>
      <c r="T613" s="2"/>
      <c r="U613" s="2"/>
      <c r="V613" s="2"/>
      <c r="W613" s="2"/>
      <c r="X613" s="2"/>
      <c r="Y613" s="2"/>
      <c r="Z613" s="2"/>
      <c r="AA613" s="2"/>
    </row>
    <row r="614" spans="11:27" ht="15.75" customHeight="1">
      <c r="K614" s="2"/>
      <c r="L614" s="2"/>
      <c r="N614" s="2"/>
      <c r="P614" s="2"/>
      <c r="Q614" s="2"/>
      <c r="R614" s="2"/>
      <c r="T614" s="2"/>
      <c r="U614" s="2"/>
      <c r="V614" s="2"/>
      <c r="W614" s="2"/>
      <c r="X614" s="2"/>
      <c r="Y614" s="2"/>
      <c r="Z614" s="2"/>
      <c r="AA614" s="2"/>
    </row>
    <row r="615" spans="11:27" ht="15.75" customHeight="1">
      <c r="K615" s="2"/>
      <c r="L615" s="2"/>
      <c r="N615" s="2"/>
      <c r="P615" s="2"/>
      <c r="Q615" s="2"/>
      <c r="R615" s="2"/>
      <c r="T615" s="2"/>
      <c r="U615" s="2"/>
      <c r="V615" s="2"/>
      <c r="W615" s="2"/>
      <c r="X615" s="2"/>
      <c r="Y615" s="2"/>
      <c r="Z615" s="2"/>
      <c r="AA615" s="2"/>
    </row>
    <row r="616" spans="11:27" ht="15.75" customHeight="1">
      <c r="K616" s="2"/>
      <c r="L616" s="2"/>
      <c r="N616" s="2"/>
      <c r="P616" s="2"/>
      <c r="Q616" s="2"/>
      <c r="R616" s="2"/>
      <c r="T616" s="2"/>
      <c r="U616" s="2"/>
      <c r="V616" s="2"/>
      <c r="W616" s="2"/>
      <c r="X616" s="2"/>
      <c r="Y616" s="2"/>
      <c r="Z616" s="2"/>
      <c r="AA616" s="2"/>
    </row>
    <row r="617" spans="11:27" ht="15.75" customHeight="1">
      <c r="K617" s="2"/>
      <c r="L617" s="2"/>
      <c r="N617" s="2"/>
      <c r="P617" s="2"/>
      <c r="Q617" s="2"/>
      <c r="R617" s="2"/>
      <c r="T617" s="2"/>
      <c r="U617" s="2"/>
      <c r="V617" s="2"/>
      <c r="W617" s="2"/>
      <c r="X617" s="2"/>
      <c r="Y617" s="2"/>
      <c r="Z617" s="2"/>
      <c r="AA617" s="2"/>
    </row>
    <row r="618" spans="11:27" ht="15.75" customHeight="1">
      <c r="K618" s="2"/>
      <c r="L618" s="2"/>
      <c r="N618" s="2"/>
      <c r="P618" s="2"/>
      <c r="Q618" s="2"/>
      <c r="R618" s="2"/>
      <c r="T618" s="2"/>
      <c r="U618" s="2"/>
      <c r="V618" s="2"/>
      <c r="W618" s="2"/>
      <c r="X618" s="2"/>
      <c r="Y618" s="2"/>
      <c r="Z618" s="2"/>
      <c r="AA618" s="2"/>
    </row>
    <row r="619" spans="11:27" ht="15.75" customHeight="1">
      <c r="K619" s="2"/>
      <c r="L619" s="2"/>
      <c r="N619" s="2"/>
      <c r="P619" s="2"/>
      <c r="Q619" s="2"/>
      <c r="R619" s="2"/>
      <c r="T619" s="2"/>
      <c r="U619" s="2"/>
      <c r="V619" s="2"/>
      <c r="W619" s="2"/>
      <c r="X619" s="2"/>
      <c r="Y619" s="2"/>
      <c r="Z619" s="2"/>
      <c r="AA619" s="2"/>
    </row>
    <row r="620" spans="11:27" ht="15.75" customHeight="1">
      <c r="K620" s="2"/>
      <c r="L620" s="2"/>
      <c r="N620" s="2"/>
      <c r="P620" s="2"/>
      <c r="Q620" s="2"/>
      <c r="R620" s="2"/>
      <c r="T620" s="2"/>
      <c r="U620" s="2"/>
      <c r="V620" s="2"/>
      <c r="W620" s="2"/>
      <c r="X620" s="2"/>
      <c r="Y620" s="2"/>
      <c r="Z620" s="2"/>
      <c r="AA620" s="2"/>
    </row>
    <row r="621" spans="11:27" ht="15.75" customHeight="1">
      <c r="K621" s="2"/>
      <c r="L621" s="2"/>
      <c r="N621" s="2"/>
      <c r="P621" s="2"/>
      <c r="Q621" s="2"/>
      <c r="R621" s="2"/>
      <c r="T621" s="2"/>
      <c r="U621" s="2"/>
      <c r="V621" s="2"/>
      <c r="W621" s="2"/>
      <c r="X621" s="2"/>
      <c r="Y621" s="2"/>
      <c r="Z621" s="2"/>
      <c r="AA621" s="2"/>
    </row>
    <row r="622" spans="11:27" ht="15.75" customHeight="1">
      <c r="K622" s="2"/>
      <c r="L622" s="2"/>
      <c r="N622" s="2"/>
      <c r="P622" s="2"/>
      <c r="Q622" s="2"/>
      <c r="R622" s="2"/>
      <c r="T622" s="2"/>
      <c r="U622" s="2"/>
      <c r="V622" s="2"/>
      <c r="W622" s="2"/>
      <c r="X622" s="2"/>
      <c r="Y622" s="2"/>
      <c r="Z622" s="2"/>
      <c r="AA622" s="2"/>
    </row>
    <row r="623" spans="11:27" ht="15.75" customHeight="1">
      <c r="K623" s="2"/>
      <c r="L623" s="2"/>
      <c r="N623" s="2"/>
      <c r="R623" s="2"/>
      <c r="T623" s="2"/>
      <c r="U623" s="2"/>
      <c r="V623" s="2"/>
      <c r="W623" s="2"/>
      <c r="X623" s="2"/>
      <c r="Y623" s="2"/>
      <c r="Z623" s="2"/>
      <c r="AA623" s="2"/>
    </row>
  </sheetData>
  <mergeCells count="19">
    <mergeCell ref="E25:G25"/>
    <mergeCell ref="I25:J25"/>
    <mergeCell ref="E27:F27"/>
    <mergeCell ref="E28:F28"/>
    <mergeCell ref="E29:F29"/>
    <mergeCell ref="E21:I21"/>
    <mergeCell ref="E38:F38"/>
    <mergeCell ref="C3:J3"/>
    <mergeCell ref="E36:G36"/>
    <mergeCell ref="I36:J36"/>
    <mergeCell ref="E23:G23"/>
    <mergeCell ref="I23:J23"/>
    <mergeCell ref="E8:I8"/>
    <mergeCell ref="E16:I16"/>
    <mergeCell ref="E30:G30"/>
    <mergeCell ref="I30:J30"/>
    <mergeCell ref="E32:G32"/>
    <mergeCell ref="E34:G34"/>
    <mergeCell ref="I34:J34"/>
  </mergeCells>
  <dataValidations count="1">
    <dataValidation allowBlank="1" showErrorMessage="1" sqref="G19:G20 F19 G9:G15 F7:G7 F11:F15 G17" xr:uid="{DAAB177E-B7FE-4B76-9C83-F69997A75A56}"/>
  </dataValidations>
  <printOptions horizontalCentered="1"/>
  <pageMargins left="0.59055118110236227" right="0.59055118110236227" top="0.59055118110236227" bottom="0.59055118110236227" header="0" footer="0"/>
  <pageSetup scale="5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EVALUACIONES PROCESOS</dc:creator>
  <cp:lastModifiedBy>ADRIANA MENJURA</cp:lastModifiedBy>
  <dcterms:created xsi:type="dcterms:W3CDTF">2026-05-29T22:11:51Z</dcterms:created>
  <dcterms:modified xsi:type="dcterms:W3CDTF">2026-06-05T15:23:00Z</dcterms:modified>
</cp:coreProperties>
</file>