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7610"/>
  <workbookPr/>
  <mc:AlternateContent xmlns:mc="http://schemas.openxmlformats.org/markup-compatibility/2006">
    <mc:Choice Requires="x15">
      <x15ac:absPath xmlns:x15ac="http://schemas.microsoft.com/office/spreadsheetml/2010/11/ac" url="/Users/soylaverga/Desktop/SDM/SDM 2026 /PROCESOS DE SELECCIÓN /7 SUBASTA UNIFORMES/RADICADOS PROYECTO DE PLIEGO UNIFORMES /"/>
    </mc:Choice>
  </mc:AlternateContent>
  <bookViews>
    <workbookView xWindow="-100" yWindow="460" windowWidth="23260" windowHeight="12460"/>
  </bookViews>
  <sheets>
    <sheet name="Hoja1" sheetId="1" r:id="rId1"/>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aKVb7r7qxCtcc0Nq0SqPu/a1bz3XuMt5mz9lXVEne6M="/>
    </ext>
  </extLst>
</workbook>
</file>

<file path=xl/calcChain.xml><?xml version="1.0" encoding="utf-8"?>
<calcChain xmlns="http://schemas.openxmlformats.org/spreadsheetml/2006/main">
  <c r="P13" i="1" l="1"/>
  <c r="P12" i="1"/>
  <c r="J12" i="1"/>
  <c r="P11" i="1"/>
  <c r="J11" i="1"/>
  <c r="P10" i="1"/>
  <c r="J10" i="1"/>
  <c r="P9" i="1"/>
  <c r="J9" i="1"/>
  <c r="P8" i="1"/>
  <c r="P7" i="1"/>
</calcChain>
</file>

<file path=xl/sharedStrings.xml><?xml version="1.0" encoding="utf-8"?>
<sst xmlns="http://schemas.openxmlformats.org/spreadsheetml/2006/main" count="235" uniqueCount="133">
  <si>
    <t>No.</t>
  </si>
  <si>
    <t>CLASE</t>
  </si>
  <si>
    <t>FUENTE</t>
  </si>
  <si>
    <t>ETAPA</t>
  </si>
  <si>
    <t>TIPO</t>
  </si>
  <si>
    <t>Descripción (describe el riesgo)</t>
  </si>
  <si>
    <t>Consecuencia de la ocurrencia del evento</t>
  </si>
  <si>
    <t>Probabilidad</t>
  </si>
  <si>
    <t>Impacto</t>
  </si>
  <si>
    <t>valoración</t>
  </si>
  <si>
    <t>CATEGORÍA</t>
  </si>
  <si>
    <t>¿A quién se le asigna?</t>
  </si>
  <si>
    <t>Tratamiento/Controles a ser implementados</t>
  </si>
  <si>
    <t>Impacto después del Tratamiento Tratamiento</t>
  </si>
  <si>
    <t>¿afecta la ejecución del contrato?</t>
  </si>
  <si>
    <t>Responsable por implementar el tratamiento</t>
  </si>
  <si>
    <t>Fecha estimada en que se inicia el tratamiento</t>
  </si>
  <si>
    <t xml:space="preserve">Fecha estimada en que se completa el tratamiento </t>
  </si>
  <si>
    <t>Monitoreo/revisión</t>
  </si>
  <si>
    <t>Valoración</t>
  </si>
  <si>
    <t>Categoría</t>
  </si>
  <si>
    <t>Como se realiza el monitoreo</t>
  </si>
  <si>
    <t>Periodicidad</t>
  </si>
  <si>
    <t>RIESGOS APLICABLES A LOTES I Y II.</t>
  </si>
  <si>
    <t>ESPECIFICO</t>
  </si>
  <si>
    <t>Externo</t>
  </si>
  <si>
    <t>CONTRATACIÓN</t>
  </si>
  <si>
    <t>OPERACIONAL</t>
  </si>
  <si>
    <t>Retraso en la firma del contrato por causas imputables al adjudicatario</t>
  </si>
  <si>
    <t>Retraso en el inicio de la ejecución del contrato</t>
  </si>
  <si>
    <t>ALTO</t>
  </si>
  <si>
    <t>100% 
CONTRATISTA</t>
  </si>
  <si>
    <t>Seguimiento al plazo establecido en el anexo complementario para cumplir requisitos de perfeccionamiento ye legalización del contrato. 
Realizar requerimientos al proponente seleccionado desde el momento de la adjudicación
Desarrollo de mesa de trabajo inicial entre el contratista y la supervisión del contrato acorde a los tiempos establecidos en los Estudios Previos</t>
  </si>
  <si>
    <t>BAJO</t>
  </si>
  <si>
    <t>SÍ</t>
  </si>
  <si>
    <t>Supervisor del contrato - Contratista</t>
  </si>
  <si>
    <t>En la ocurrencia del evento</t>
  </si>
  <si>
    <t>Al legalizarse el contrato</t>
  </si>
  <si>
    <t>Revisión continua de los plazos estipulados en el cronograma del proceso de selección.</t>
  </si>
  <si>
    <t xml:space="preserve">Permanente, hasta la legalización del contrato. </t>
  </si>
  <si>
    <t>EXTERNO</t>
  </si>
  <si>
    <t>SELECCIÓN</t>
  </si>
  <si>
    <t>ECONOMICO</t>
  </si>
  <si>
    <t>Proyección económica o financiera inadecuada por parte del contratista en su oferta, al no considerar adecuadamente los factores de costo y gasto (incluyendo factores macroeconómicos) determinantes de los precios y del valor contractual, conforme a las especificaciones establecidas en el pliego de condiciones.</t>
  </si>
  <si>
    <t>Impacto en la ecuación económica de la oferta.</t>
  </si>
  <si>
    <t>MEDIO</t>
  </si>
  <si>
    <t>El Contratista deberá revisar el valor total de la oferta previamente a su presentación, considerando todas las variables que generen impacto acorde a los requerimientos de las fichas técnicas de los uniformes, para formular su oferta contemplando dichas variables en su conjunto. 
El comité evaluador revisará la oferta antes de adjudicar el proceso de acuerdo con lo establecido en los documentos del proceso de selección.</t>
  </si>
  <si>
    <t>Comité económico  evaluador</t>
  </si>
  <si>
    <t>Durante el proceso de selección</t>
  </si>
  <si>
    <t>Antes de firmar el contrato</t>
  </si>
  <si>
    <t>Revisión de la oferta económica</t>
  </si>
  <si>
    <t>Una vez</t>
  </si>
  <si>
    <t>EJECUCIÓN</t>
  </si>
  <si>
    <t>Incremento de costos de confección y elaboración de elementos de dotación por causas externas como variación en el precio del dólar, cambios macroeconómicos relacionados con el IPC, carga impositiva mayor, entre otros</t>
  </si>
  <si>
    <t>Afectación costos de elaboración y cantidades entregadas</t>
  </si>
  <si>
    <t>Realizar seguimiento continuo a las actividades ejecutadas por el contratista
Generar alertas a la entidad sobre retrasos en la ejecución por parte del contratista
Asegurar que el contratista conozca y asuma los costos adicionales que se generen en la ejecución del proceso</t>
  </si>
  <si>
    <t>Supervisor del contrato</t>
  </si>
  <si>
    <t>Cronograma de seguimiento a las actividades ejecutadas por el contratista
En reunión quincenal de seguimiento, establecer posibles alertas generando requerimientos sobre retardos en la ejecución al contratista</t>
  </si>
  <si>
    <t>Mensual</t>
  </si>
  <si>
    <t>EJECUCION</t>
  </si>
  <si>
    <t>Pérdidas o daños de los elementos antes del recibo a satisfacción del objeto contratado.</t>
  </si>
  <si>
    <t>Retraso en el cumplimiento de la entrega de uniformes de ambos lotes</t>
  </si>
  <si>
    <t xml:space="preserve">Revisar que el contratista cuente con mecanismos que garanticen la seguridad e integridad de los elementos contratados por la SDM dentro del término establecido en el contrato.
Dar cumplimiento al cronograma y plan de trabajo que sea aprobado por parte de la entidad.
Asumir el incremento en costos que la materialización del riesgo pueda conllevar
Revisar que el contratista haga la entrega de los uniformes a adquirir en optimas condiciones </t>
  </si>
  <si>
    <t>En la entrega de los elementos contratados en óptimas condiciones.</t>
  </si>
  <si>
    <t xml:space="preserve">Coordinar con el contratista, sobre la responsabilidad de los bienes hasta el ingreso de los mismos al almacén SDM.  </t>
  </si>
  <si>
    <t>En las entregas parciales</t>
  </si>
  <si>
    <t>Falta de disponibilidad de materias primas para la elaboración de las prendas y elementos de dotación</t>
  </si>
  <si>
    <t>Interrupción en la confección y elaboración de las prendas y elementos de dotación que afecten el cumplimiento del cronograma acordado</t>
  </si>
  <si>
    <t>Solicitar al contratista una certificación de que cuenta con la disponibilidad de materia prima necesaria para la confección de los uniformes, asi como la elaboración de estos.
Asumir los costos adicionales que se puedan generar en el tratamiento del riesgo.</t>
  </si>
  <si>
    <t>Solicitar al contratista una certificación de que cuenta con la disponibilidad de materia prima necesaria para la confección de la dotación, asi como la elaboración de los elementos de dotación</t>
  </si>
  <si>
    <t>Durante los cinco (5) días hábiles siguientes a la suscripción del acta de inicio</t>
  </si>
  <si>
    <t xml:space="preserve">Retrasos en el Procedimiento de facturación o en el correspondiente al pago de cuentas y facturas por causa imputable al contratista. </t>
  </si>
  <si>
    <t>Afectación del PAC de la entidad</t>
  </si>
  <si>
    <t>Solicitar con anticipación al contratista los documentos que debe acreditar para tramitar el pago.</t>
  </si>
  <si>
    <t>En la aceptación de la factura o cuenta de cobro.</t>
  </si>
  <si>
    <t>Crear un tablero de control que incluya el cronograma de entregas y cuentas de cobro</t>
  </si>
  <si>
    <t>Conforme al cronograma de entregas</t>
  </si>
  <si>
    <t>Contagios de enfermedades infecto contagiosas del personal del contratista</t>
  </si>
  <si>
    <t>Demora en la elaboración de los bienes contratados.</t>
  </si>
  <si>
    <t>Implementar todos los controles de bioseguridad necesarios establecidos por las autoridades y en caso de quien elabore los elementos se contagie, se debe brindar una alternativa en el personal que elaborara los uniformes objeto del contrato.</t>
  </si>
  <si>
    <t>Contratista</t>
  </si>
  <si>
    <t>Hasta la finalización del contrato</t>
  </si>
  <si>
    <t>Seguimiento al cumplimiento de las normas de bioseguridad establecidas</t>
  </si>
  <si>
    <t>GENERAL</t>
  </si>
  <si>
    <t>FINANCIERO</t>
  </si>
  <si>
    <t>Variación significativa de la TRM</t>
  </si>
  <si>
    <t>Cambio en el precio de los insumos debido a la fluctuación normal del dolar, entre el momento de presentar la oferta y el momento de ejecutar el contrato</t>
  </si>
  <si>
    <t>100% CONTRATISTA</t>
  </si>
  <si>
    <t>El proponente debe considerar en el valor de su oferta las eventuales fluctuaciones en la Tasa Representativa del Mercado y su impacto sobre los costos de los elementos a adquirir, siendo éste un riesgo que el Contratista debe asumir, debido a que a los ítems del contrato no se les realizarán ajustes de precios.
Estructurar la propuesta económica considerando la fluctuación de la TRM y el impacto que esta podría tener en el precio de los elementos o insumos.</t>
  </si>
  <si>
    <t>Contratista y SDM</t>
  </si>
  <si>
    <t>Hasta la liquidación del contrato</t>
  </si>
  <si>
    <t>Realizar seguimiento al comportamiento de la TRM</t>
  </si>
  <si>
    <t>Semanal</t>
  </si>
  <si>
    <t>Específico</t>
  </si>
  <si>
    <t>Ejecución</t>
  </si>
  <si>
    <t>Operacional</t>
  </si>
  <si>
    <t>Falta de capacidad de producción o Stock insuficiente por por parte del Proveedor para atender la demanda de la Entidad.</t>
  </si>
  <si>
    <t>El Proveedor no cumple con los tiempos de entrega establecidos en los Documentos del Proceso.</t>
  </si>
  <si>
    <t xml:space="preserve">Revisión detallada de pliego de condiciones, estudio del sector y estudio del mercado.
El contratista deberá preveer la disponibilidad de bienes a adquirir al momento de la presentación de la oferta.
El contratista deberá generar compras previas acorde a los tiempos del contrato.
El contratista deberá planear adecuadamente su etapa de adquisición y fabricación de los elementos respetando el cronograma acordado entre las partes.
</t>
  </si>
  <si>
    <t>Realizando seguimiento a la ejecución del contrato</t>
  </si>
  <si>
    <t>Permanente.</t>
  </si>
  <si>
    <t xml:space="preserve">El contratista inicia confección sin la aprobación de especificaciones técnicas de materia prima, por lo tanto, no entrega documentación relacionada que permita verificar el cumplimiento de los requisitos de cada material </t>
  </si>
  <si>
    <t>No hay registro del cumplimiento y aprobación de materias primas conforme a lo requerido contractualmente. Por lo tanto, no hay garantía de que las prendas confeccionadas den cumplimiento a los requisitos de calidad de las Fichas técnicas teniendo entonces un presunto incumplimiento al contrato.</t>
  </si>
  <si>
    <t>Entrega de cronograma de actividades por parte del contratista y que cuente con su firma en la reunión de coordinación, la fecha de entrega y análisis de especificaciones técnicas de materia prima por parte de la SDM debe quedar como actividad y previa a la fecha de inicio de confección.
El contratista podrá dar inicio a la confección de las prendas que requieren del cumplimiento de verificación de especificaciones técnicas de materias primas, una vez el adjudicatario reciba por parte de la SDM el correo de aceptación de revisión de especificaciones técnicas de cada materia prima, conforme a lo indicado en el Anexo 1 y Anexo 1A Documentos de Especificaciones Técnicas del proceso.</t>
  </si>
  <si>
    <t>SDM y contratista</t>
  </si>
  <si>
    <t>Primer mes de ejecución del contrato.</t>
  </si>
  <si>
    <t>segundo mes de ejecución.</t>
  </si>
  <si>
    <t>Verificación documental de las especificaciones técnicas aportadas por el contratista para cada una de las materias primas a utilizar en la fabricación de cada uno de los uniformes y de las declaraciones de conformidad que debe presentar el contratista</t>
  </si>
  <si>
    <t>Bimestral</t>
  </si>
  <si>
    <t xml:space="preserve">Informe técnico de validación de especificaciones técnicas deternima que el material no cumple especificaciones requeridas, por lo tanto, se debe reemplazar el lote  </t>
  </si>
  <si>
    <t>El cronograma se ve afectado, pues no se puede avanzar en la confección de las prendas que requiran de la materia prima hasta contar con el ensayo de la nueva materia prima donde quede el registro de que si cumple con los requisitos.</t>
  </si>
  <si>
    <t>Generar nuevo cronograma de plan maestro de producción modificado donde se ajustan tiempos que sea aprobado por la SDM; para ello es importante que el primer cronograma no allá quedado con tiempos justos.
En la reunión bimestral se hace seguimiento del estado de ejecución del cronograma modificado.
El contratista debe verificar que no se repita el no cumplimiento del ensayo, en el Lote adquirido.</t>
  </si>
  <si>
    <t>Segundo mes de ejecución.</t>
  </si>
  <si>
    <t>Segundo mes de ejecución</t>
  </si>
  <si>
    <t>La SDM tendrá acceso al cronograma de plan maestro de producción modificado y se generará un espacio de seguimiento. Garantizar que la materia prima nueva supla lo requerido.</t>
  </si>
  <si>
    <t>Durante el muestreo uno de los ítems figura como no conforme.</t>
  </si>
  <si>
    <t xml:space="preserve">Ajustes a la confección de los ítems para que sean entregados como conformes de modo que, se ve afectada la ejecución, el cronograma y tiempo de entrega. </t>
  </si>
  <si>
    <t>Los ítems no conformes no se reciben y deben ser ajustados para que den cumplimiento a los requeremientos de las fichas técnicas, estableciendo un tiempo prudente de nueva entrega entre ambas partes el cual queda registrado. No importa en que etapa de entrega se manifieste el riesgo de ítems no conforme, se debe de subsanar.
Se acordará con el contratista una fecha en la que se pueda realizar una visita que permita presenciar que se están implementando los ajustes a los ítems no conformes.</t>
  </si>
  <si>
    <t>Etapa de ejecución, especificamente en los momentos de entrega.</t>
  </si>
  <si>
    <t>Recepción de ítems conformes durante la ejecución.</t>
  </si>
  <si>
    <t>Visita presencial donde se pueda registrar que los ajustes al ítem no conforme se están realizando.</t>
  </si>
  <si>
    <t>Mensual o semanal, según se requiera.</t>
  </si>
  <si>
    <t>General</t>
  </si>
  <si>
    <t xml:space="preserve">Variaciones en los impuestos tasas o contribuciones como consecuencia de modifcación en la normativa legal </t>
  </si>
  <si>
    <t xml:space="preserve">Desequilibrio económico 
del contrato </t>
  </si>
  <si>
    <t xml:space="preserve">50% CONTRATISTA, 50% ENTIDAD </t>
  </si>
  <si>
    <t xml:space="preserve">Mantenerse actualizado respecto a cambios en las leyes fisicas o en medio de tributs y demás regulaciones vigentes que puedan tener impacto en la ejecución del contrato </t>
  </si>
  <si>
    <t xml:space="preserve">Contratista </t>
  </si>
  <si>
    <t>Desde la presentación de la oferta económica</t>
  </si>
  <si>
    <t xml:space="preserve">Ejecucción del contrato </t>
  </si>
  <si>
    <t>Validación constante de la normatividad en relación con obligaciones tributarias y fiscales</t>
  </si>
  <si>
    <t>Debe ser permanente durante la fase pre contractual y contractual.</t>
  </si>
  <si>
    <t xml:space="preserve">MATRIZ DE RIESGOS
PROCESO DE SELECCIÓN SDM-PSA-SIE-40-2026
OBJETO: ADQUISICION DE UNIFORMES PARA EL PERSONAL QUE DESARROLLA LABORES DE CONTROL AL TRÁNSITO Y TRANSPORTE DE LA SECRETARÍA DISTRITAL DE MOVILIDAD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</si>
</sst>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scheme val="minor"/>
    </font>
    <font>
      <b/>
      <sz val="9"/>
      <color theme="1"/>
      <name val="Arial"/>
    </font>
    <font>
      <sz val="11"/>
      <name val="Calibri"/>
    </font>
    <font>
      <sz val="9"/>
      <color theme="1"/>
      <name val="Arial"/>
    </font>
    <font>
      <sz val="9"/>
      <color rgb="FF000000"/>
      <name val="Arial"/>
    </font>
    <font>
      <b/>
      <sz val="9"/>
      <color rgb="FF000000"/>
      <name val="Arial"/>
    </font>
    <font>
      <sz val="11"/>
      <color rgb="FF000000"/>
      <name val="Arial"/>
    </font>
  </fonts>
  <fills count="5">
    <fill>
      <patternFill patternType="none"/>
    </fill>
    <fill>
      <patternFill patternType="gray125"/>
    </fill>
    <fill>
      <patternFill patternType="solid">
        <fgColor rgb="FFC5E0B3"/>
        <bgColor rgb="FFC5E0B3"/>
      </patternFill>
    </fill>
    <fill>
      <patternFill patternType="solid">
        <fgColor rgb="FFFF9900"/>
        <bgColor rgb="FFFF9900"/>
      </patternFill>
    </fill>
    <fill>
      <patternFill patternType="solid">
        <fgColor rgb="FFFFFF00"/>
        <bgColor rgb="FFFFFF00"/>
      </patternFill>
    </fill>
  </fills>
  <borders count="1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s>
  <cellStyleXfs count="1">
    <xf numFmtId="0" fontId="0" fillId="0" borderId="0"/>
  </cellStyleXfs>
  <cellXfs count="43">
    <xf numFmtId="0" fontId="0" fillId="0" borderId="0" xfId="0"/>
    <xf numFmtId="0" fontId="3" fillId="0" borderId="0" xfId="0" applyFont="1" applyAlignment="1">
      <alignment vertical="center" wrapText="1"/>
    </xf>
    <xf numFmtId="0" fontId="3" fillId="0" borderId="0" xfId="0" applyFont="1"/>
    <xf numFmtId="0" fontId="1" fillId="2" borderId="12" xfId="0" applyFont="1" applyFill="1" applyBorder="1" applyAlignment="1">
      <alignment horizontal="center" vertical="center" textRotation="90" wrapText="1"/>
    </xf>
    <xf numFmtId="0" fontId="1" fillId="2" borderId="12" xfId="0" applyFont="1" applyFill="1" applyBorder="1" applyAlignment="1">
      <alignment horizontal="center" vertical="center" wrapText="1"/>
    </xf>
    <xf numFmtId="0" fontId="3" fillId="0" borderId="12" xfId="0" applyFont="1" applyBorder="1" applyAlignment="1">
      <alignment horizontal="center" vertical="center" textRotation="255" wrapText="1" readingOrder="1"/>
    </xf>
    <xf numFmtId="0" fontId="1" fillId="0" borderId="12" xfId="0" applyFont="1" applyBorder="1" applyAlignment="1">
      <alignment horizontal="center" vertical="center" textRotation="90" wrapText="1"/>
    </xf>
    <xf numFmtId="0" fontId="3" fillId="0" borderId="12" xfId="0" applyFont="1" applyBorder="1" applyAlignment="1">
      <alignment horizontal="center" vertical="center" wrapText="1"/>
    </xf>
    <xf numFmtId="0" fontId="1" fillId="3" borderId="12" xfId="0" applyFont="1" applyFill="1" applyBorder="1" applyAlignment="1">
      <alignment horizontal="center" vertical="center" wrapText="1"/>
    </xf>
    <xf numFmtId="0" fontId="1" fillId="3" borderId="12" xfId="0" applyFont="1" applyFill="1" applyBorder="1" applyAlignment="1">
      <alignment horizontal="center" vertical="center" textRotation="90" wrapText="1"/>
    </xf>
    <xf numFmtId="0" fontId="3" fillId="0" borderId="12" xfId="0" applyFont="1" applyBorder="1" applyAlignment="1">
      <alignment horizontal="center" vertical="center" textRotation="90" wrapText="1"/>
    </xf>
    <xf numFmtId="0" fontId="3" fillId="0" borderId="12" xfId="0" applyFont="1" applyBorder="1" applyAlignment="1">
      <alignment horizontal="left" vertical="center" wrapText="1"/>
    </xf>
    <xf numFmtId="0" fontId="1" fillId="0" borderId="12" xfId="0" applyFont="1" applyBorder="1" applyAlignment="1">
      <alignment horizontal="center" vertical="center" wrapText="1"/>
    </xf>
    <xf numFmtId="0" fontId="1" fillId="4" borderId="12" xfId="0" applyFont="1" applyFill="1" applyBorder="1" applyAlignment="1">
      <alignment horizontal="center" vertical="center" wrapText="1"/>
    </xf>
    <xf numFmtId="0" fontId="1" fillId="4" borderId="12" xfId="0" applyFont="1" applyFill="1" applyBorder="1" applyAlignment="1">
      <alignment horizontal="center" vertical="center" textRotation="90" wrapText="1"/>
    </xf>
    <xf numFmtId="0" fontId="4" fillId="0" borderId="12" xfId="0" applyFont="1" applyBorder="1" applyAlignment="1">
      <alignment horizontal="left" vertical="center" wrapText="1"/>
    </xf>
    <xf numFmtId="0" fontId="4" fillId="0" borderId="12" xfId="0" applyFont="1" applyBorder="1" applyAlignment="1">
      <alignment horizontal="center" vertical="center" wrapText="1"/>
    </xf>
    <xf numFmtId="0" fontId="5" fillId="0" borderId="12" xfId="0" applyFont="1" applyBorder="1" applyAlignment="1">
      <alignment horizontal="center" vertical="center" textRotation="90"/>
    </xf>
    <xf numFmtId="0" fontId="4" fillId="0" borderId="12" xfId="0" applyFont="1" applyBorder="1" applyAlignment="1">
      <alignment horizontal="center" vertical="center"/>
    </xf>
    <xf numFmtId="0" fontId="3" fillId="0" borderId="12" xfId="0" applyFont="1" applyBorder="1" applyAlignment="1">
      <alignment horizontal="center" vertical="center"/>
    </xf>
    <xf numFmtId="0" fontId="6" fillId="0" borderId="0" xfId="0" applyFont="1"/>
    <xf numFmtId="0" fontId="3" fillId="0" borderId="12" xfId="0" applyFont="1" applyBorder="1" applyAlignment="1">
      <alignment vertical="center" wrapText="1"/>
    </xf>
    <xf numFmtId="0" fontId="3" fillId="0" borderId="7" xfId="0" applyFont="1" applyBorder="1" applyAlignment="1">
      <alignment horizontal="center" vertical="center" wrapText="1" readingOrder="2"/>
    </xf>
    <xf numFmtId="0" fontId="3" fillId="0" borderId="12" xfId="0" applyFont="1" applyBorder="1" applyAlignment="1">
      <alignment vertical="center"/>
    </xf>
    <xf numFmtId="0" fontId="3" fillId="4" borderId="12" xfId="0" applyFont="1" applyFill="1" applyBorder="1" applyAlignment="1">
      <alignment vertical="center"/>
    </xf>
    <xf numFmtId="0" fontId="3" fillId="4" borderId="12" xfId="0" applyFont="1" applyFill="1" applyBorder="1" applyAlignment="1">
      <alignment vertical="center" textRotation="90"/>
    </xf>
    <xf numFmtId="0" fontId="3" fillId="0" borderId="13" xfId="0" applyFont="1" applyBorder="1" applyAlignment="1">
      <alignment horizontal="center" vertical="center" readingOrder="2"/>
    </xf>
    <xf numFmtId="0" fontId="3" fillId="0" borderId="0" xfId="0" applyFont="1" applyAlignment="1">
      <alignment horizontal="right" readingOrder="2"/>
    </xf>
    <xf numFmtId="0" fontId="3" fillId="2" borderId="7" xfId="0" applyFont="1" applyFill="1" applyBorder="1" applyAlignment="1">
      <alignment horizontal="center" vertical="center" wrapText="1"/>
    </xf>
    <xf numFmtId="0" fontId="2" fillId="0" borderId="11" xfId="0" applyFont="1" applyBorder="1"/>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0" borderId="10" xfId="0" applyFont="1" applyBorder="1"/>
    <xf numFmtId="0" fontId="1" fillId="0" borderId="8" xfId="0" applyFont="1" applyBorder="1" applyAlignment="1">
      <alignment horizontal="center" vertical="center" wrapText="1"/>
    </xf>
    <xf numFmtId="0" fontId="2" fillId="0" borderId="9" xfId="0" applyFont="1" applyBorder="1"/>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1" fillId="2" borderId="7" xfId="0" applyFont="1" applyFill="1" applyBorder="1" applyAlignment="1">
      <alignment horizontal="center" vertical="center" textRotation="255" wrapText="1" readingOrder="1"/>
    </xf>
    <xf numFmtId="0" fontId="1" fillId="2" borderId="7"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9" Type="http://schemas.openxmlformats.org/officeDocument/2006/relationships/calcChain" Target="calcChain.xml"/><Relationship Id="rId5" Type="http://customschemas.google.com/relationships/workbookmetadata" Target="metadata"/><Relationship Id="rId6" Type="http://schemas.openxmlformats.org/officeDocument/2006/relationships/theme" Target="theme/theme1.xml"/><Relationship Id="rId7" Type="http://schemas.openxmlformats.org/officeDocument/2006/relationships/styles" Target="styles.xml"/><Relationship Id="rId1" Type="http://schemas.openxmlformats.org/officeDocument/2006/relationships/worksheet" Target="worksheets/sheet1.xml"/><Relationship Id="rId8"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8"/>
  <sheetViews>
    <sheetView tabSelected="1" workbookViewId="0">
      <pane ySplit="5" topLeftCell="A6" activePane="bottomLeft" state="frozen"/>
      <selection pane="bottomLeft" activeCell="A3" sqref="A3:A4"/>
    </sheetView>
  </sheetViews>
  <sheetFormatPr baseColWidth="10" defaultColWidth="14.5" defaultRowHeight="15" customHeight="1" x14ac:dyDescent="0.2"/>
  <cols>
    <col min="1" max="1" width="5.1640625" customWidth="1"/>
    <col min="2" max="2" width="3.83203125" customWidth="1"/>
    <col min="3" max="3" width="4.1640625" customWidth="1"/>
    <col min="4" max="4" width="3.33203125" customWidth="1"/>
    <col min="5" max="5" width="5" customWidth="1"/>
    <col min="6" max="6" width="39.6640625" customWidth="1"/>
    <col min="7" max="7" width="17.83203125" customWidth="1"/>
    <col min="8" max="8" width="3.33203125" customWidth="1"/>
    <col min="9" max="10" width="3.5" customWidth="1"/>
    <col min="11" max="11" width="4" customWidth="1"/>
    <col min="12" max="12" width="8.33203125" customWidth="1"/>
    <col min="13" max="13" width="29.83203125" customWidth="1"/>
    <col min="14" max="14" width="3.83203125" customWidth="1"/>
    <col min="15" max="15" width="5.5" customWidth="1"/>
    <col min="16" max="16" width="4.5" customWidth="1"/>
    <col min="17" max="17" width="4.6640625" customWidth="1"/>
    <col min="18" max="18" width="5.33203125" customWidth="1"/>
    <col min="19" max="19" width="7.5" customWidth="1"/>
    <col min="20" max="21" width="10.6640625" customWidth="1"/>
    <col min="22" max="22" width="18.33203125" customWidth="1"/>
    <col min="23" max="23" width="12.6640625" customWidth="1"/>
    <col min="24" max="26" width="10.6640625" customWidth="1"/>
  </cols>
  <sheetData>
    <row r="1" spans="1:26" ht="19.5" customHeight="1" x14ac:dyDescent="0.2">
      <c r="A1" s="35" t="s">
        <v>132</v>
      </c>
      <c r="B1" s="36"/>
      <c r="C1" s="36"/>
      <c r="D1" s="36"/>
      <c r="E1" s="36"/>
      <c r="F1" s="36"/>
      <c r="G1" s="36"/>
      <c r="H1" s="36"/>
      <c r="I1" s="36"/>
      <c r="J1" s="36"/>
      <c r="K1" s="36"/>
      <c r="L1" s="36"/>
      <c r="M1" s="36"/>
      <c r="N1" s="36"/>
      <c r="O1" s="36"/>
      <c r="P1" s="36"/>
      <c r="Q1" s="36"/>
      <c r="R1" s="36"/>
      <c r="S1" s="36"/>
      <c r="T1" s="36"/>
      <c r="U1" s="36"/>
      <c r="V1" s="36"/>
      <c r="W1" s="37"/>
      <c r="X1" s="1"/>
      <c r="Y1" s="2"/>
      <c r="Z1" s="2"/>
    </row>
    <row r="2" spans="1:26" ht="24.75" customHeight="1" x14ac:dyDescent="0.2">
      <c r="A2" s="38"/>
      <c r="B2" s="39"/>
      <c r="C2" s="39"/>
      <c r="D2" s="39"/>
      <c r="E2" s="39"/>
      <c r="F2" s="39"/>
      <c r="G2" s="39"/>
      <c r="H2" s="39"/>
      <c r="I2" s="39"/>
      <c r="J2" s="39"/>
      <c r="K2" s="39"/>
      <c r="L2" s="39"/>
      <c r="M2" s="39"/>
      <c r="N2" s="39"/>
      <c r="O2" s="39"/>
      <c r="P2" s="39"/>
      <c r="Q2" s="39"/>
      <c r="R2" s="39"/>
      <c r="S2" s="39"/>
      <c r="T2" s="39"/>
      <c r="U2" s="39"/>
      <c r="V2" s="39"/>
      <c r="W2" s="40"/>
      <c r="X2" s="1"/>
      <c r="Y2" s="2"/>
      <c r="Z2" s="2"/>
    </row>
    <row r="3" spans="1:26" ht="42" customHeight="1" x14ac:dyDescent="0.2">
      <c r="A3" s="41" t="s">
        <v>0</v>
      </c>
      <c r="B3" s="42" t="s">
        <v>1</v>
      </c>
      <c r="C3" s="42" t="s">
        <v>2</v>
      </c>
      <c r="D3" s="42" t="s">
        <v>3</v>
      </c>
      <c r="E3" s="42" t="s">
        <v>4</v>
      </c>
      <c r="F3" s="30" t="s">
        <v>5</v>
      </c>
      <c r="G3" s="30" t="s">
        <v>6</v>
      </c>
      <c r="H3" s="42" t="s">
        <v>7</v>
      </c>
      <c r="I3" s="42" t="s">
        <v>8</v>
      </c>
      <c r="J3" s="42" t="s">
        <v>9</v>
      </c>
      <c r="K3" s="42" t="s">
        <v>10</v>
      </c>
      <c r="L3" s="42" t="s">
        <v>11</v>
      </c>
      <c r="M3" s="30" t="s">
        <v>12</v>
      </c>
      <c r="N3" s="31" t="s">
        <v>13</v>
      </c>
      <c r="O3" s="34"/>
      <c r="P3" s="34"/>
      <c r="Q3" s="32"/>
      <c r="R3" s="42" t="s">
        <v>14</v>
      </c>
      <c r="S3" s="42" t="s">
        <v>15</v>
      </c>
      <c r="T3" s="28" t="s">
        <v>16</v>
      </c>
      <c r="U3" s="30" t="s">
        <v>17</v>
      </c>
      <c r="V3" s="31" t="s">
        <v>18</v>
      </c>
      <c r="W3" s="32"/>
      <c r="X3" s="1"/>
      <c r="Y3" s="2"/>
      <c r="Z3" s="2"/>
    </row>
    <row r="4" spans="1:26" ht="63" customHeight="1" x14ac:dyDescent="0.2">
      <c r="A4" s="29"/>
      <c r="B4" s="29"/>
      <c r="C4" s="29"/>
      <c r="D4" s="29"/>
      <c r="E4" s="29"/>
      <c r="F4" s="29"/>
      <c r="G4" s="29"/>
      <c r="H4" s="29"/>
      <c r="I4" s="29"/>
      <c r="J4" s="29"/>
      <c r="K4" s="29"/>
      <c r="L4" s="29"/>
      <c r="M4" s="29"/>
      <c r="N4" s="3" t="s">
        <v>7</v>
      </c>
      <c r="O4" s="3" t="s">
        <v>8</v>
      </c>
      <c r="P4" s="3" t="s">
        <v>19</v>
      </c>
      <c r="Q4" s="3" t="s">
        <v>20</v>
      </c>
      <c r="R4" s="29"/>
      <c r="S4" s="29"/>
      <c r="T4" s="29"/>
      <c r="U4" s="29"/>
      <c r="V4" s="4" t="s">
        <v>21</v>
      </c>
      <c r="W4" s="4" t="s">
        <v>22</v>
      </c>
      <c r="X4" s="1"/>
      <c r="Y4" s="2"/>
      <c r="Z4" s="2"/>
    </row>
    <row r="5" spans="1:26" ht="25.5" customHeight="1" x14ac:dyDescent="0.2">
      <c r="A5" s="33" t="s">
        <v>23</v>
      </c>
      <c r="B5" s="34"/>
      <c r="C5" s="34"/>
      <c r="D5" s="34"/>
      <c r="E5" s="34"/>
      <c r="F5" s="34"/>
      <c r="G5" s="34"/>
      <c r="H5" s="34"/>
      <c r="I5" s="34"/>
      <c r="J5" s="34"/>
      <c r="K5" s="34"/>
      <c r="L5" s="34"/>
      <c r="M5" s="34"/>
      <c r="N5" s="34"/>
      <c r="O5" s="34"/>
      <c r="P5" s="34"/>
      <c r="Q5" s="34"/>
      <c r="R5" s="34"/>
      <c r="S5" s="34"/>
      <c r="T5" s="34"/>
      <c r="U5" s="34"/>
      <c r="V5" s="34"/>
      <c r="W5" s="32"/>
      <c r="X5" s="1"/>
      <c r="Y5" s="2"/>
      <c r="Z5" s="2"/>
    </row>
    <row r="6" spans="1:26" ht="138" customHeight="1" x14ac:dyDescent="0.2">
      <c r="A6" s="5">
        <v>1</v>
      </c>
      <c r="B6" s="6" t="s">
        <v>24</v>
      </c>
      <c r="C6" s="6" t="s">
        <v>25</v>
      </c>
      <c r="D6" s="6" t="s">
        <v>26</v>
      </c>
      <c r="E6" s="6" t="s">
        <v>27</v>
      </c>
      <c r="F6" s="7" t="s">
        <v>28</v>
      </c>
      <c r="G6" s="7" t="s">
        <v>29</v>
      </c>
      <c r="H6" s="7">
        <v>2</v>
      </c>
      <c r="I6" s="7">
        <v>4</v>
      </c>
      <c r="J6" s="8">
        <v>6</v>
      </c>
      <c r="K6" s="9" t="s">
        <v>30</v>
      </c>
      <c r="L6" s="10" t="s">
        <v>31</v>
      </c>
      <c r="M6" s="11" t="s">
        <v>32</v>
      </c>
      <c r="N6" s="7">
        <v>1</v>
      </c>
      <c r="O6" s="7">
        <v>3</v>
      </c>
      <c r="P6" s="12">
        <v>4</v>
      </c>
      <c r="Q6" s="10" t="s">
        <v>33</v>
      </c>
      <c r="R6" s="6" t="s">
        <v>34</v>
      </c>
      <c r="S6" s="10" t="s">
        <v>35</v>
      </c>
      <c r="T6" s="7" t="s">
        <v>36</v>
      </c>
      <c r="U6" s="7" t="s">
        <v>37</v>
      </c>
      <c r="V6" s="11" t="s">
        <v>38</v>
      </c>
      <c r="W6" s="7" t="s">
        <v>39</v>
      </c>
      <c r="X6" s="1"/>
      <c r="Y6" s="2"/>
      <c r="Z6" s="2"/>
    </row>
    <row r="7" spans="1:26" ht="144" x14ac:dyDescent="0.2">
      <c r="A7" s="5">
        <v>2</v>
      </c>
      <c r="B7" s="6" t="s">
        <v>24</v>
      </c>
      <c r="C7" s="6" t="s">
        <v>40</v>
      </c>
      <c r="D7" s="6" t="s">
        <v>41</v>
      </c>
      <c r="E7" s="6" t="s">
        <v>42</v>
      </c>
      <c r="F7" s="7" t="s">
        <v>43</v>
      </c>
      <c r="G7" s="7" t="s">
        <v>44</v>
      </c>
      <c r="H7" s="7">
        <v>2</v>
      </c>
      <c r="I7" s="7">
        <v>3</v>
      </c>
      <c r="J7" s="13">
        <v>5</v>
      </c>
      <c r="K7" s="14" t="s">
        <v>45</v>
      </c>
      <c r="L7" s="10" t="s">
        <v>31</v>
      </c>
      <c r="M7" s="7" t="s">
        <v>46</v>
      </c>
      <c r="N7" s="7">
        <v>1</v>
      </c>
      <c r="O7" s="7">
        <v>2</v>
      </c>
      <c r="P7" s="7">
        <f t="shared" ref="P7:P13" si="0">SUM(N7:O7)</f>
        <v>3</v>
      </c>
      <c r="Q7" s="10" t="s">
        <v>33</v>
      </c>
      <c r="R7" s="6" t="s">
        <v>34</v>
      </c>
      <c r="S7" s="10" t="s">
        <v>47</v>
      </c>
      <c r="T7" s="7" t="s">
        <v>48</v>
      </c>
      <c r="U7" s="7" t="s">
        <v>49</v>
      </c>
      <c r="V7" s="11" t="s">
        <v>50</v>
      </c>
      <c r="W7" s="7" t="s">
        <v>51</v>
      </c>
      <c r="X7" s="1"/>
      <c r="Y7" s="2"/>
      <c r="Z7" s="2"/>
    </row>
    <row r="8" spans="1:26" ht="120" customHeight="1" x14ac:dyDescent="0.2">
      <c r="A8" s="5">
        <v>3</v>
      </c>
      <c r="B8" s="6" t="s">
        <v>24</v>
      </c>
      <c r="C8" s="6" t="s">
        <v>40</v>
      </c>
      <c r="D8" s="6" t="s">
        <v>52</v>
      </c>
      <c r="E8" s="6" t="s">
        <v>27</v>
      </c>
      <c r="F8" s="7" t="s">
        <v>53</v>
      </c>
      <c r="G8" s="7" t="s">
        <v>54</v>
      </c>
      <c r="H8" s="7">
        <v>2</v>
      </c>
      <c r="I8" s="7">
        <v>3</v>
      </c>
      <c r="J8" s="13">
        <v>5</v>
      </c>
      <c r="K8" s="14" t="s">
        <v>45</v>
      </c>
      <c r="L8" s="10" t="s">
        <v>31</v>
      </c>
      <c r="M8" s="11" t="s">
        <v>55</v>
      </c>
      <c r="N8" s="7">
        <v>2</v>
      </c>
      <c r="O8" s="7">
        <v>3</v>
      </c>
      <c r="P8" s="7">
        <f t="shared" si="0"/>
        <v>5</v>
      </c>
      <c r="Q8" s="10" t="s">
        <v>45</v>
      </c>
      <c r="R8" s="6" t="s">
        <v>34</v>
      </c>
      <c r="S8" s="10" t="s">
        <v>56</v>
      </c>
      <c r="T8" s="7" t="s">
        <v>36</v>
      </c>
      <c r="U8" s="7" t="s">
        <v>36</v>
      </c>
      <c r="V8" s="11" t="s">
        <v>57</v>
      </c>
      <c r="W8" s="7" t="s">
        <v>58</v>
      </c>
      <c r="X8" s="1"/>
      <c r="Y8" s="2"/>
      <c r="Z8" s="2"/>
    </row>
    <row r="9" spans="1:26" ht="112.5" customHeight="1" x14ac:dyDescent="0.2">
      <c r="A9" s="5">
        <v>4</v>
      </c>
      <c r="B9" s="6" t="s">
        <v>24</v>
      </c>
      <c r="C9" s="6" t="s">
        <v>40</v>
      </c>
      <c r="D9" s="6" t="s">
        <v>59</v>
      </c>
      <c r="E9" s="6" t="s">
        <v>27</v>
      </c>
      <c r="F9" s="7" t="s">
        <v>60</v>
      </c>
      <c r="G9" s="7" t="s">
        <v>61</v>
      </c>
      <c r="H9" s="7">
        <v>1</v>
      </c>
      <c r="I9" s="7">
        <v>2</v>
      </c>
      <c r="J9" s="4">
        <f t="shared" ref="J9:J12" si="1">SUM(H9:I9)</f>
        <v>3</v>
      </c>
      <c r="K9" s="3" t="s">
        <v>33</v>
      </c>
      <c r="L9" s="10" t="s">
        <v>31</v>
      </c>
      <c r="M9" s="11" t="s">
        <v>62</v>
      </c>
      <c r="N9" s="7">
        <v>1</v>
      </c>
      <c r="O9" s="7">
        <v>1</v>
      </c>
      <c r="P9" s="7">
        <f t="shared" si="0"/>
        <v>2</v>
      </c>
      <c r="Q9" s="10" t="s">
        <v>33</v>
      </c>
      <c r="R9" s="6" t="s">
        <v>34</v>
      </c>
      <c r="S9" s="10" t="s">
        <v>56</v>
      </c>
      <c r="T9" s="7" t="s">
        <v>36</v>
      </c>
      <c r="U9" s="7" t="s">
        <v>63</v>
      </c>
      <c r="V9" s="11" t="s">
        <v>64</v>
      </c>
      <c r="W9" s="7" t="s">
        <v>65</v>
      </c>
      <c r="X9" s="1"/>
      <c r="Y9" s="2"/>
      <c r="Z9" s="2"/>
    </row>
    <row r="10" spans="1:26" ht="126.75" customHeight="1" x14ac:dyDescent="0.2">
      <c r="A10" s="5">
        <v>5</v>
      </c>
      <c r="B10" s="6" t="s">
        <v>24</v>
      </c>
      <c r="C10" s="6" t="s">
        <v>40</v>
      </c>
      <c r="D10" s="6" t="s">
        <v>59</v>
      </c>
      <c r="E10" s="6" t="s">
        <v>27</v>
      </c>
      <c r="F10" s="7" t="s">
        <v>66</v>
      </c>
      <c r="G10" s="7" t="s">
        <v>67</v>
      </c>
      <c r="H10" s="7">
        <v>3</v>
      </c>
      <c r="I10" s="7">
        <v>3</v>
      </c>
      <c r="J10" s="8">
        <f t="shared" si="1"/>
        <v>6</v>
      </c>
      <c r="K10" s="9" t="s">
        <v>30</v>
      </c>
      <c r="L10" s="10" t="s">
        <v>31</v>
      </c>
      <c r="M10" s="11" t="s">
        <v>68</v>
      </c>
      <c r="N10" s="7">
        <v>1</v>
      </c>
      <c r="O10" s="7">
        <v>2</v>
      </c>
      <c r="P10" s="7">
        <f t="shared" si="0"/>
        <v>3</v>
      </c>
      <c r="Q10" s="10" t="s">
        <v>33</v>
      </c>
      <c r="R10" s="6" t="s">
        <v>34</v>
      </c>
      <c r="S10" s="10" t="s">
        <v>56</v>
      </c>
      <c r="T10" s="7" t="s">
        <v>36</v>
      </c>
      <c r="U10" s="7" t="s">
        <v>63</v>
      </c>
      <c r="V10" s="11" t="s">
        <v>69</v>
      </c>
      <c r="W10" s="7" t="s">
        <v>70</v>
      </c>
      <c r="X10" s="1"/>
      <c r="Y10" s="2"/>
      <c r="Z10" s="2"/>
    </row>
    <row r="11" spans="1:26" ht="133.5" customHeight="1" x14ac:dyDescent="0.2">
      <c r="A11" s="5">
        <v>6</v>
      </c>
      <c r="B11" s="6" t="s">
        <v>24</v>
      </c>
      <c r="C11" s="6" t="s">
        <v>40</v>
      </c>
      <c r="D11" s="6" t="s">
        <v>59</v>
      </c>
      <c r="E11" s="6" t="s">
        <v>27</v>
      </c>
      <c r="F11" s="7" t="s">
        <v>71</v>
      </c>
      <c r="G11" s="7" t="s">
        <v>72</v>
      </c>
      <c r="H11" s="7">
        <v>2</v>
      </c>
      <c r="I11" s="7">
        <v>2</v>
      </c>
      <c r="J11" s="4">
        <f t="shared" si="1"/>
        <v>4</v>
      </c>
      <c r="K11" s="3" t="s">
        <v>33</v>
      </c>
      <c r="L11" s="10" t="s">
        <v>31</v>
      </c>
      <c r="M11" s="11" t="s">
        <v>73</v>
      </c>
      <c r="N11" s="7">
        <v>1</v>
      </c>
      <c r="O11" s="7">
        <v>2</v>
      </c>
      <c r="P11" s="7">
        <f t="shared" si="0"/>
        <v>3</v>
      </c>
      <c r="Q11" s="10" t="s">
        <v>33</v>
      </c>
      <c r="R11" s="6" t="s">
        <v>34</v>
      </c>
      <c r="S11" s="10" t="s">
        <v>56</v>
      </c>
      <c r="T11" s="7" t="s">
        <v>36</v>
      </c>
      <c r="U11" s="7" t="s">
        <v>74</v>
      </c>
      <c r="V11" s="11" t="s">
        <v>75</v>
      </c>
      <c r="W11" s="7" t="s">
        <v>76</v>
      </c>
      <c r="X11" s="1"/>
      <c r="Y11" s="2"/>
      <c r="Z11" s="2"/>
    </row>
    <row r="12" spans="1:26" ht="100.5" customHeight="1" x14ac:dyDescent="0.2">
      <c r="A12" s="5">
        <v>7</v>
      </c>
      <c r="B12" s="6" t="s">
        <v>24</v>
      </c>
      <c r="C12" s="6" t="s">
        <v>40</v>
      </c>
      <c r="D12" s="6" t="s">
        <v>59</v>
      </c>
      <c r="E12" s="6" t="s">
        <v>27</v>
      </c>
      <c r="F12" s="7" t="s">
        <v>77</v>
      </c>
      <c r="G12" s="7" t="s">
        <v>78</v>
      </c>
      <c r="H12" s="10">
        <v>3</v>
      </c>
      <c r="I12" s="10">
        <v>3</v>
      </c>
      <c r="J12" s="8">
        <f t="shared" si="1"/>
        <v>6</v>
      </c>
      <c r="K12" s="9" t="s">
        <v>30</v>
      </c>
      <c r="L12" s="10" t="s">
        <v>31</v>
      </c>
      <c r="M12" s="11" t="s">
        <v>79</v>
      </c>
      <c r="N12" s="7">
        <v>1</v>
      </c>
      <c r="O12" s="7">
        <v>2</v>
      </c>
      <c r="P12" s="7">
        <f t="shared" si="0"/>
        <v>3</v>
      </c>
      <c r="Q12" s="10" t="s">
        <v>33</v>
      </c>
      <c r="R12" s="6" t="s">
        <v>34</v>
      </c>
      <c r="S12" s="10" t="s">
        <v>80</v>
      </c>
      <c r="T12" s="7" t="s">
        <v>36</v>
      </c>
      <c r="U12" s="7" t="s">
        <v>81</v>
      </c>
      <c r="V12" s="15" t="s">
        <v>82</v>
      </c>
      <c r="W12" s="16" t="s">
        <v>58</v>
      </c>
      <c r="X12" s="1"/>
      <c r="Y12" s="2"/>
      <c r="Z12" s="2"/>
    </row>
    <row r="13" spans="1:26" ht="216" customHeight="1" x14ac:dyDescent="0.2">
      <c r="A13" s="5">
        <v>8</v>
      </c>
      <c r="B13" s="17" t="s">
        <v>83</v>
      </c>
      <c r="C13" s="6" t="s">
        <v>40</v>
      </c>
      <c r="D13" s="6" t="s">
        <v>59</v>
      </c>
      <c r="E13" s="6" t="s">
        <v>84</v>
      </c>
      <c r="F13" s="7" t="s">
        <v>85</v>
      </c>
      <c r="G13" s="7" t="s">
        <v>86</v>
      </c>
      <c r="H13" s="7">
        <v>2</v>
      </c>
      <c r="I13" s="7">
        <v>3</v>
      </c>
      <c r="J13" s="13">
        <v>5</v>
      </c>
      <c r="K13" s="14" t="s">
        <v>45</v>
      </c>
      <c r="L13" s="10" t="s">
        <v>87</v>
      </c>
      <c r="M13" s="11" t="s">
        <v>88</v>
      </c>
      <c r="N13" s="7">
        <v>4</v>
      </c>
      <c r="O13" s="7">
        <v>2</v>
      </c>
      <c r="P13" s="7">
        <f t="shared" si="0"/>
        <v>6</v>
      </c>
      <c r="Q13" s="10" t="s">
        <v>30</v>
      </c>
      <c r="R13" s="18" t="s">
        <v>34</v>
      </c>
      <c r="S13" s="10" t="s">
        <v>89</v>
      </c>
      <c r="T13" s="7" t="s">
        <v>36</v>
      </c>
      <c r="U13" s="16" t="s">
        <v>90</v>
      </c>
      <c r="V13" s="15" t="s">
        <v>91</v>
      </c>
      <c r="W13" s="16" t="s">
        <v>92</v>
      </c>
      <c r="X13" s="2"/>
      <c r="Y13" s="2"/>
      <c r="Z13" s="2"/>
    </row>
    <row r="14" spans="1:26" ht="216" customHeight="1" x14ac:dyDescent="0.2">
      <c r="A14" s="5">
        <v>9</v>
      </c>
      <c r="B14" s="17" t="s">
        <v>93</v>
      </c>
      <c r="C14" s="6" t="s">
        <v>25</v>
      </c>
      <c r="D14" s="6" t="s">
        <v>94</v>
      </c>
      <c r="E14" s="6" t="s">
        <v>95</v>
      </c>
      <c r="F14" s="7" t="s">
        <v>96</v>
      </c>
      <c r="G14" s="7" t="s">
        <v>97</v>
      </c>
      <c r="H14" s="19">
        <v>2</v>
      </c>
      <c r="I14" s="19">
        <v>4</v>
      </c>
      <c r="J14" s="8">
        <v>6</v>
      </c>
      <c r="K14" s="9" t="s">
        <v>30</v>
      </c>
      <c r="L14" s="10" t="s">
        <v>87</v>
      </c>
      <c r="M14" s="11" t="s">
        <v>98</v>
      </c>
      <c r="N14" s="7">
        <v>2</v>
      </c>
      <c r="O14" s="7">
        <v>4</v>
      </c>
      <c r="P14" s="7">
        <v>6</v>
      </c>
      <c r="Q14" s="10" t="s">
        <v>30</v>
      </c>
      <c r="R14" s="18" t="s">
        <v>34</v>
      </c>
      <c r="S14" s="10" t="s">
        <v>89</v>
      </c>
      <c r="T14" s="7" t="s">
        <v>36</v>
      </c>
      <c r="U14" s="16" t="s">
        <v>90</v>
      </c>
      <c r="V14" s="15" t="s">
        <v>99</v>
      </c>
      <c r="W14" s="16" t="s">
        <v>100</v>
      </c>
      <c r="X14" s="20"/>
      <c r="Y14" s="2"/>
      <c r="Z14" s="2"/>
    </row>
    <row r="15" spans="1:26" ht="239.25" customHeight="1" x14ac:dyDescent="0.2">
      <c r="A15" s="7">
        <v>10</v>
      </c>
      <c r="B15" s="17" t="s">
        <v>93</v>
      </c>
      <c r="C15" s="17" t="s">
        <v>25</v>
      </c>
      <c r="D15" s="6" t="s">
        <v>94</v>
      </c>
      <c r="E15" s="6" t="s">
        <v>95</v>
      </c>
      <c r="F15" s="21" t="s">
        <v>101</v>
      </c>
      <c r="G15" s="21" t="s">
        <v>102</v>
      </c>
      <c r="H15" s="19">
        <v>2</v>
      </c>
      <c r="I15" s="19">
        <v>4</v>
      </c>
      <c r="J15" s="8">
        <v>6</v>
      </c>
      <c r="K15" s="9" t="s">
        <v>30</v>
      </c>
      <c r="L15" s="10" t="s">
        <v>87</v>
      </c>
      <c r="M15" s="21" t="s">
        <v>103</v>
      </c>
      <c r="N15" s="19">
        <v>1</v>
      </c>
      <c r="O15" s="19">
        <v>2</v>
      </c>
      <c r="P15" s="19">
        <v>3</v>
      </c>
      <c r="Q15" s="10" t="s">
        <v>33</v>
      </c>
      <c r="R15" s="19" t="s">
        <v>34</v>
      </c>
      <c r="S15" s="10" t="s">
        <v>104</v>
      </c>
      <c r="T15" s="21" t="s">
        <v>105</v>
      </c>
      <c r="U15" s="21" t="s">
        <v>106</v>
      </c>
      <c r="V15" s="21" t="s">
        <v>107</v>
      </c>
      <c r="W15" s="21" t="s">
        <v>108</v>
      </c>
      <c r="X15" s="2"/>
      <c r="Y15" s="2"/>
      <c r="Z15" s="2"/>
    </row>
    <row r="16" spans="1:26" ht="185.25" customHeight="1" x14ac:dyDescent="0.2">
      <c r="A16" s="7">
        <v>11</v>
      </c>
      <c r="B16" s="17" t="s">
        <v>93</v>
      </c>
      <c r="C16" s="17" t="s">
        <v>25</v>
      </c>
      <c r="D16" s="6" t="s">
        <v>94</v>
      </c>
      <c r="E16" s="6" t="s">
        <v>95</v>
      </c>
      <c r="F16" s="21" t="s">
        <v>109</v>
      </c>
      <c r="G16" s="21" t="s">
        <v>110</v>
      </c>
      <c r="H16" s="19">
        <v>2</v>
      </c>
      <c r="I16" s="19">
        <v>4</v>
      </c>
      <c r="J16" s="8">
        <v>6</v>
      </c>
      <c r="K16" s="9" t="s">
        <v>30</v>
      </c>
      <c r="L16" s="10" t="s">
        <v>87</v>
      </c>
      <c r="M16" s="21" t="s">
        <v>111</v>
      </c>
      <c r="N16" s="19">
        <v>2</v>
      </c>
      <c r="O16" s="19">
        <v>2</v>
      </c>
      <c r="P16" s="19">
        <v>4</v>
      </c>
      <c r="Q16" s="10" t="s">
        <v>33</v>
      </c>
      <c r="R16" s="19" t="s">
        <v>34</v>
      </c>
      <c r="S16" s="10" t="s">
        <v>104</v>
      </c>
      <c r="T16" s="21" t="s">
        <v>112</v>
      </c>
      <c r="U16" s="21" t="s">
        <v>113</v>
      </c>
      <c r="V16" s="21" t="s">
        <v>114</v>
      </c>
      <c r="W16" s="21" t="s">
        <v>92</v>
      </c>
      <c r="X16" s="2"/>
      <c r="Y16" s="2"/>
      <c r="Z16" s="2"/>
    </row>
    <row r="17" spans="1:26" ht="194.25" customHeight="1" x14ac:dyDescent="0.2">
      <c r="A17" s="7">
        <v>12</v>
      </c>
      <c r="B17" s="17" t="s">
        <v>93</v>
      </c>
      <c r="C17" s="17" t="s">
        <v>25</v>
      </c>
      <c r="D17" s="6" t="s">
        <v>94</v>
      </c>
      <c r="E17" s="6" t="s">
        <v>95</v>
      </c>
      <c r="F17" s="21" t="s">
        <v>115</v>
      </c>
      <c r="G17" s="21" t="s">
        <v>116</v>
      </c>
      <c r="H17" s="19">
        <v>3</v>
      </c>
      <c r="I17" s="19">
        <v>4</v>
      </c>
      <c r="J17" s="8">
        <v>7</v>
      </c>
      <c r="K17" s="9" t="s">
        <v>30</v>
      </c>
      <c r="L17" s="10" t="s">
        <v>104</v>
      </c>
      <c r="M17" s="21" t="s">
        <v>117</v>
      </c>
      <c r="N17" s="19">
        <v>1</v>
      </c>
      <c r="O17" s="19">
        <v>2</v>
      </c>
      <c r="P17" s="19">
        <v>3</v>
      </c>
      <c r="Q17" s="10" t="s">
        <v>33</v>
      </c>
      <c r="R17" s="19" t="s">
        <v>34</v>
      </c>
      <c r="S17" s="10" t="s">
        <v>104</v>
      </c>
      <c r="T17" s="21" t="s">
        <v>118</v>
      </c>
      <c r="U17" s="21" t="s">
        <v>119</v>
      </c>
      <c r="V17" s="21" t="s">
        <v>120</v>
      </c>
      <c r="W17" s="21" t="s">
        <v>121</v>
      </c>
      <c r="X17" s="2"/>
      <c r="Y17" s="2"/>
      <c r="Z17" s="2"/>
    </row>
    <row r="18" spans="1:26" ht="100.5" customHeight="1" x14ac:dyDescent="0.2">
      <c r="A18" s="22">
        <v>13</v>
      </c>
      <c r="B18" s="17" t="s">
        <v>122</v>
      </c>
      <c r="C18" s="17" t="s">
        <v>25</v>
      </c>
      <c r="D18" s="6" t="s">
        <v>94</v>
      </c>
      <c r="E18" s="6" t="s">
        <v>95</v>
      </c>
      <c r="F18" s="7" t="s">
        <v>123</v>
      </c>
      <c r="G18" s="7" t="s">
        <v>124</v>
      </c>
      <c r="H18" s="23">
        <v>2</v>
      </c>
      <c r="I18" s="23">
        <v>3</v>
      </c>
      <c r="J18" s="24">
        <v>5</v>
      </c>
      <c r="K18" s="25" t="s">
        <v>45</v>
      </c>
      <c r="L18" s="10" t="s">
        <v>125</v>
      </c>
      <c r="M18" s="21" t="s">
        <v>126</v>
      </c>
      <c r="N18" s="7">
        <v>2</v>
      </c>
      <c r="O18" s="7">
        <v>2</v>
      </c>
      <c r="P18" s="7">
        <v>4</v>
      </c>
      <c r="Q18" s="10" t="s">
        <v>33</v>
      </c>
      <c r="R18" s="7" t="s">
        <v>34</v>
      </c>
      <c r="S18" s="10" t="s">
        <v>127</v>
      </c>
      <c r="T18" s="21" t="s">
        <v>128</v>
      </c>
      <c r="U18" s="21" t="s">
        <v>129</v>
      </c>
      <c r="V18" s="21" t="s">
        <v>130</v>
      </c>
      <c r="W18" s="21" t="s">
        <v>131</v>
      </c>
      <c r="X18" s="2"/>
      <c r="Y18" s="2"/>
      <c r="Z18" s="2"/>
    </row>
    <row r="19" spans="1:26" x14ac:dyDescent="0.2">
      <c r="A19" s="26"/>
      <c r="X19" s="2"/>
      <c r="Y19" s="2"/>
      <c r="Z19" s="2"/>
    </row>
    <row r="20" spans="1:26" x14ac:dyDescent="0.2">
      <c r="A20" s="27"/>
      <c r="B20" s="2"/>
      <c r="C20" s="2"/>
      <c r="D20" s="2"/>
      <c r="E20" s="2"/>
      <c r="G20" s="2"/>
      <c r="H20" s="2"/>
      <c r="I20" s="2"/>
      <c r="J20" s="2"/>
      <c r="K20" s="2"/>
      <c r="L20" s="2"/>
      <c r="M20" s="2"/>
      <c r="N20" s="2"/>
      <c r="O20" s="2"/>
      <c r="P20" s="2"/>
      <c r="Q20" s="2"/>
      <c r="R20" s="2"/>
      <c r="S20" s="2"/>
      <c r="T20" s="2"/>
      <c r="U20" s="2"/>
      <c r="V20" s="2"/>
      <c r="W20" s="2"/>
      <c r="X20" s="2"/>
      <c r="Y20" s="2"/>
      <c r="Z20" s="2"/>
    </row>
    <row r="21" spans="1:26" x14ac:dyDescent="0.2">
      <c r="A21" s="27"/>
      <c r="B21" s="2"/>
      <c r="C21" s="2"/>
      <c r="D21" s="2"/>
      <c r="E21" s="2"/>
      <c r="F21" s="2"/>
      <c r="G21" s="2"/>
      <c r="H21" s="2"/>
      <c r="I21" s="2"/>
      <c r="J21" s="2"/>
      <c r="K21" s="2"/>
      <c r="L21" s="2"/>
      <c r="M21" s="2"/>
      <c r="N21" s="2"/>
      <c r="O21" s="2"/>
      <c r="P21" s="2"/>
      <c r="Q21" s="2"/>
      <c r="R21" s="2"/>
      <c r="S21" s="2"/>
      <c r="T21" s="2"/>
      <c r="U21" s="2"/>
      <c r="V21" s="2"/>
      <c r="W21" s="2"/>
      <c r="X21" s="2"/>
      <c r="Y21" s="2"/>
      <c r="Z21" s="2"/>
    </row>
    <row r="22" spans="1:26" ht="15.75" customHeight="1" x14ac:dyDescent="0.2">
      <c r="A22" s="27"/>
      <c r="B22" s="2"/>
      <c r="C22" s="2"/>
      <c r="D22" s="2"/>
      <c r="E22" s="2"/>
      <c r="F22" s="2"/>
      <c r="G22" s="2"/>
      <c r="H22" s="2"/>
      <c r="I22" s="2"/>
      <c r="J22" s="2"/>
      <c r="K22" s="2"/>
      <c r="L22" s="2"/>
      <c r="M22" s="2"/>
      <c r="N22" s="2"/>
      <c r="O22" s="2"/>
      <c r="P22" s="2"/>
      <c r="Q22" s="2"/>
      <c r="R22" s="2"/>
      <c r="S22" s="2"/>
      <c r="T22" s="2"/>
      <c r="U22" s="2"/>
      <c r="V22" s="2"/>
      <c r="W22" s="2"/>
      <c r="X22" s="2"/>
      <c r="Y22" s="2"/>
      <c r="Z22" s="2"/>
    </row>
    <row r="23" spans="1:26" ht="15.75" customHeight="1" x14ac:dyDescent="0.2">
      <c r="A23" s="27"/>
      <c r="B23" s="2"/>
      <c r="C23" s="2"/>
      <c r="D23" s="2"/>
      <c r="E23" s="2"/>
      <c r="F23" s="2"/>
      <c r="G23" s="2"/>
      <c r="H23" s="2"/>
      <c r="I23" s="2"/>
      <c r="J23" s="2"/>
      <c r="K23" s="2"/>
      <c r="L23" s="2"/>
      <c r="M23" s="2"/>
      <c r="N23" s="2"/>
      <c r="O23" s="2"/>
      <c r="P23" s="2"/>
      <c r="Q23" s="2"/>
      <c r="R23" s="2"/>
      <c r="S23" s="2"/>
      <c r="T23" s="2"/>
      <c r="U23" s="2"/>
      <c r="V23" s="2"/>
      <c r="W23" s="2"/>
      <c r="X23" s="2"/>
      <c r="Y23" s="2"/>
      <c r="Z23" s="2"/>
    </row>
    <row r="24" spans="1:26" ht="15.75" customHeight="1" x14ac:dyDescent="0.2">
      <c r="A24" s="27"/>
      <c r="B24" s="2"/>
      <c r="C24" s="2"/>
      <c r="D24" s="2"/>
      <c r="E24" s="2"/>
      <c r="F24" s="2"/>
      <c r="G24" s="2"/>
      <c r="H24" s="2"/>
      <c r="I24" s="2"/>
      <c r="J24" s="2"/>
      <c r="K24" s="2"/>
      <c r="L24" s="2"/>
      <c r="M24" s="2"/>
      <c r="N24" s="2"/>
      <c r="O24" s="2"/>
      <c r="P24" s="2"/>
      <c r="Q24" s="2"/>
      <c r="R24" s="2"/>
      <c r="S24" s="2"/>
      <c r="T24" s="2"/>
      <c r="U24" s="2"/>
      <c r="V24" s="2"/>
      <c r="W24" s="2"/>
      <c r="X24" s="2"/>
      <c r="Y24" s="2"/>
      <c r="Z24" s="2"/>
    </row>
    <row r="25" spans="1:26" ht="15.75" customHeight="1" x14ac:dyDescent="0.2">
      <c r="A25" s="27"/>
      <c r="B25" s="2"/>
      <c r="C25" s="2"/>
      <c r="D25" s="2"/>
      <c r="E25" s="2"/>
      <c r="F25" s="2"/>
      <c r="G25" s="2"/>
      <c r="H25" s="2"/>
      <c r="I25" s="2"/>
      <c r="J25" s="2"/>
      <c r="K25" s="2"/>
      <c r="L25" s="2"/>
      <c r="M25" s="2"/>
      <c r="N25" s="2"/>
      <c r="O25" s="2"/>
      <c r="P25" s="2"/>
      <c r="Q25" s="2"/>
      <c r="R25" s="2"/>
      <c r="S25" s="2"/>
      <c r="T25" s="2"/>
      <c r="U25" s="2"/>
      <c r="V25" s="2"/>
      <c r="W25" s="2"/>
      <c r="X25" s="2"/>
      <c r="Y25" s="2"/>
      <c r="Z25" s="2"/>
    </row>
    <row r="26" spans="1:26" ht="15.75" customHeight="1" x14ac:dyDescent="0.2">
      <c r="A26" s="27"/>
      <c r="B26" s="2"/>
      <c r="C26" s="2"/>
      <c r="D26" s="2"/>
      <c r="E26" s="2"/>
      <c r="F26" s="2"/>
      <c r="G26" s="2"/>
      <c r="H26" s="2"/>
      <c r="I26" s="2"/>
      <c r="J26" s="2"/>
      <c r="K26" s="2"/>
      <c r="L26" s="2"/>
      <c r="M26" s="2"/>
      <c r="N26" s="2"/>
      <c r="O26" s="2"/>
      <c r="P26" s="2"/>
      <c r="Q26" s="2"/>
      <c r="R26" s="2"/>
      <c r="S26" s="2"/>
      <c r="T26" s="2"/>
      <c r="U26" s="2"/>
      <c r="V26" s="2"/>
      <c r="W26" s="2"/>
      <c r="X26" s="2"/>
      <c r="Y26" s="2"/>
      <c r="Z26" s="2"/>
    </row>
    <row r="27" spans="1:26" ht="15.75" customHeight="1" x14ac:dyDescent="0.2">
      <c r="A27" s="27"/>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x14ac:dyDescent="0.2">
      <c r="A28" s="27"/>
      <c r="B28" s="2"/>
      <c r="C28" s="2"/>
      <c r="D28" s="2"/>
      <c r="E28" s="2"/>
      <c r="F28" s="2"/>
      <c r="G28" s="2"/>
      <c r="H28" s="2"/>
      <c r="I28" s="2"/>
      <c r="J28" s="2"/>
      <c r="K28" s="2"/>
      <c r="L28" s="2"/>
      <c r="M28" s="2"/>
      <c r="N28" s="2"/>
      <c r="O28" s="2"/>
      <c r="P28" s="2"/>
      <c r="Q28" s="2"/>
      <c r="R28" s="2"/>
      <c r="S28" s="2"/>
      <c r="T28" s="2"/>
      <c r="U28" s="2"/>
      <c r="V28" s="2"/>
      <c r="W28" s="2"/>
      <c r="X28" s="2"/>
      <c r="Y28" s="2"/>
      <c r="Z28" s="2"/>
    </row>
    <row r="29" spans="1:26" ht="15.75" customHeight="1" x14ac:dyDescent="0.2">
      <c r="A29" s="27"/>
      <c r="B29" s="2"/>
      <c r="C29" s="2"/>
      <c r="D29" s="2"/>
      <c r="E29" s="2"/>
      <c r="F29" s="2"/>
      <c r="G29" s="2"/>
      <c r="H29" s="2"/>
      <c r="I29" s="2"/>
      <c r="J29" s="2"/>
      <c r="K29" s="2"/>
      <c r="L29" s="2"/>
      <c r="M29" s="2"/>
      <c r="N29" s="2"/>
      <c r="O29" s="2"/>
      <c r="P29" s="2"/>
      <c r="Q29" s="2"/>
      <c r="R29" s="2"/>
      <c r="S29" s="2"/>
      <c r="T29" s="2"/>
      <c r="U29" s="2"/>
      <c r="V29" s="2"/>
      <c r="W29" s="2"/>
      <c r="X29" s="2"/>
      <c r="Y29" s="2"/>
      <c r="Z29" s="2"/>
    </row>
    <row r="30" spans="1:26" ht="15.75" customHeight="1" x14ac:dyDescent="0.2">
      <c r="A30" s="27"/>
      <c r="B30" s="2"/>
      <c r="C30" s="2"/>
      <c r="D30" s="2"/>
      <c r="E30" s="2"/>
      <c r="F30" s="2"/>
      <c r="G30" s="2"/>
      <c r="H30" s="2"/>
      <c r="I30" s="2"/>
      <c r="J30" s="2"/>
      <c r="K30" s="2"/>
      <c r="L30" s="2"/>
      <c r="M30" s="2"/>
      <c r="N30" s="2"/>
      <c r="O30" s="2"/>
      <c r="P30" s="2"/>
      <c r="Q30" s="2"/>
      <c r="R30" s="2"/>
      <c r="S30" s="2"/>
      <c r="T30" s="2"/>
      <c r="U30" s="2"/>
      <c r="V30" s="2"/>
      <c r="W30" s="2"/>
      <c r="X30" s="2"/>
      <c r="Y30" s="2"/>
      <c r="Z30" s="2"/>
    </row>
    <row r="31" spans="1:26" ht="15.75" customHeight="1" x14ac:dyDescent="0.2">
      <c r="A31" s="27"/>
      <c r="B31" s="2"/>
      <c r="C31" s="2"/>
      <c r="D31" s="2"/>
      <c r="E31" s="2"/>
      <c r="F31" s="2"/>
      <c r="G31" s="2"/>
      <c r="H31" s="2"/>
      <c r="I31" s="2"/>
      <c r="J31" s="2"/>
      <c r="K31" s="2"/>
      <c r="L31" s="2"/>
      <c r="M31" s="2"/>
      <c r="N31" s="2"/>
      <c r="O31" s="2"/>
      <c r="P31" s="2"/>
      <c r="Q31" s="2"/>
      <c r="R31" s="2"/>
      <c r="S31" s="2"/>
      <c r="T31" s="2"/>
      <c r="U31" s="2"/>
      <c r="V31" s="2"/>
      <c r="W31" s="2"/>
      <c r="X31" s="2"/>
      <c r="Y31" s="2"/>
      <c r="Z31" s="2"/>
    </row>
    <row r="32" spans="1:26" ht="15.75" customHeight="1" x14ac:dyDescent="0.2">
      <c r="A32" s="27"/>
      <c r="B32" s="2"/>
      <c r="C32" s="2"/>
      <c r="D32" s="2"/>
      <c r="E32" s="2"/>
      <c r="F32" s="2"/>
      <c r="G32" s="2"/>
      <c r="H32" s="2"/>
      <c r="I32" s="2"/>
      <c r="J32" s="2"/>
      <c r="K32" s="2"/>
      <c r="L32" s="2"/>
      <c r="M32" s="2"/>
      <c r="N32" s="2"/>
      <c r="O32" s="2"/>
      <c r="P32" s="2"/>
      <c r="Q32" s="2"/>
      <c r="R32" s="2"/>
      <c r="S32" s="2"/>
      <c r="T32" s="2"/>
      <c r="U32" s="2"/>
      <c r="V32" s="2"/>
      <c r="W32" s="2"/>
      <c r="X32" s="2"/>
      <c r="Y32" s="2"/>
      <c r="Z32" s="2"/>
    </row>
    <row r="33" spans="1:26" ht="15.75" customHeight="1" x14ac:dyDescent="0.2">
      <c r="A33" s="27"/>
      <c r="B33" s="2"/>
      <c r="C33" s="2"/>
      <c r="D33" s="2"/>
      <c r="E33" s="2"/>
      <c r="F33" s="2"/>
      <c r="G33" s="2"/>
      <c r="H33" s="2"/>
      <c r="I33" s="2"/>
      <c r="J33" s="2"/>
      <c r="K33" s="2"/>
      <c r="L33" s="2"/>
      <c r="M33" s="2"/>
      <c r="N33" s="2"/>
      <c r="O33" s="2"/>
      <c r="P33" s="2"/>
      <c r="Q33" s="2"/>
      <c r="R33" s="2"/>
      <c r="S33" s="2"/>
      <c r="T33" s="2"/>
      <c r="U33" s="2"/>
      <c r="V33" s="2"/>
      <c r="W33" s="2"/>
      <c r="X33" s="2"/>
      <c r="Y33" s="2"/>
      <c r="Z33" s="2"/>
    </row>
    <row r="34" spans="1:26" ht="15.75" customHeight="1" x14ac:dyDescent="0.2">
      <c r="A34" s="27"/>
      <c r="B34" s="2"/>
      <c r="C34" s="2"/>
      <c r="D34" s="2"/>
      <c r="E34" s="2"/>
      <c r="F34" s="2"/>
      <c r="G34" s="2"/>
      <c r="H34" s="2"/>
      <c r="I34" s="2"/>
      <c r="J34" s="2"/>
      <c r="K34" s="2"/>
      <c r="L34" s="2"/>
      <c r="M34" s="2"/>
      <c r="N34" s="2"/>
      <c r="O34" s="2"/>
      <c r="P34" s="2"/>
      <c r="Q34" s="2"/>
      <c r="R34" s="2"/>
      <c r="S34" s="2"/>
      <c r="T34" s="2"/>
      <c r="U34" s="2"/>
      <c r="V34" s="2"/>
      <c r="W34" s="2"/>
      <c r="X34" s="2"/>
      <c r="Y34" s="2"/>
      <c r="Z34" s="2"/>
    </row>
    <row r="35" spans="1:26" ht="15.75" customHeight="1" x14ac:dyDescent="0.2">
      <c r="A35" s="27"/>
      <c r="B35" s="2"/>
      <c r="C35" s="2"/>
      <c r="D35" s="2"/>
      <c r="E35" s="2"/>
      <c r="F35" s="2"/>
      <c r="G35" s="2"/>
      <c r="H35" s="2"/>
      <c r="I35" s="2"/>
      <c r="J35" s="2"/>
      <c r="K35" s="2"/>
      <c r="L35" s="2"/>
      <c r="M35" s="2"/>
      <c r="N35" s="2"/>
      <c r="O35" s="2"/>
      <c r="P35" s="2"/>
      <c r="Q35" s="2"/>
      <c r="R35" s="2"/>
      <c r="S35" s="2"/>
      <c r="T35" s="2"/>
      <c r="U35" s="2"/>
      <c r="V35" s="2"/>
      <c r="W35" s="2"/>
      <c r="X35" s="2"/>
      <c r="Y35" s="2"/>
      <c r="Z35" s="2"/>
    </row>
    <row r="36" spans="1:26" ht="15.75" customHeight="1" x14ac:dyDescent="0.2">
      <c r="A36" s="27"/>
      <c r="B36" s="2"/>
      <c r="C36" s="2"/>
      <c r="D36" s="2"/>
      <c r="E36" s="2"/>
      <c r="F36" s="2"/>
      <c r="G36" s="2"/>
      <c r="H36" s="2"/>
      <c r="I36" s="2"/>
      <c r="J36" s="2"/>
      <c r="K36" s="2"/>
      <c r="L36" s="2"/>
      <c r="M36" s="2"/>
      <c r="N36" s="2"/>
      <c r="O36" s="2"/>
      <c r="P36" s="2"/>
      <c r="Q36" s="2"/>
      <c r="R36" s="2"/>
      <c r="S36" s="2"/>
      <c r="T36" s="2"/>
      <c r="U36" s="2"/>
      <c r="V36" s="2"/>
      <c r="W36" s="2"/>
      <c r="X36" s="2"/>
      <c r="Y36" s="2"/>
      <c r="Z36" s="2"/>
    </row>
    <row r="37" spans="1:26" ht="15.75" customHeight="1" x14ac:dyDescent="0.2">
      <c r="A37" s="27"/>
      <c r="B37" s="2"/>
      <c r="C37" s="2"/>
      <c r="D37" s="2"/>
      <c r="E37" s="2"/>
      <c r="F37" s="2"/>
      <c r="G37" s="2"/>
      <c r="H37" s="2"/>
      <c r="I37" s="2"/>
      <c r="J37" s="2"/>
      <c r="K37" s="2"/>
      <c r="L37" s="2"/>
      <c r="M37" s="2"/>
      <c r="N37" s="2"/>
      <c r="O37" s="2"/>
      <c r="P37" s="2"/>
      <c r="Q37" s="2"/>
      <c r="R37" s="2"/>
      <c r="S37" s="2"/>
      <c r="T37" s="2"/>
      <c r="U37" s="2"/>
      <c r="V37" s="2"/>
      <c r="W37" s="2"/>
      <c r="X37" s="2"/>
      <c r="Y37" s="2"/>
      <c r="Z37" s="2"/>
    </row>
    <row r="38" spans="1:26" ht="15.75" customHeight="1" x14ac:dyDescent="0.2">
      <c r="A38" s="27"/>
      <c r="B38" s="2"/>
      <c r="C38" s="2"/>
      <c r="D38" s="2"/>
      <c r="E38" s="2"/>
      <c r="F38" s="2"/>
      <c r="G38" s="2"/>
      <c r="H38" s="2"/>
      <c r="I38" s="2"/>
      <c r="J38" s="2"/>
      <c r="K38" s="2"/>
      <c r="L38" s="2"/>
      <c r="M38" s="2"/>
      <c r="N38" s="2"/>
      <c r="O38" s="2"/>
      <c r="P38" s="2"/>
      <c r="Q38" s="2"/>
      <c r="R38" s="2"/>
      <c r="S38" s="2"/>
      <c r="T38" s="2"/>
      <c r="U38" s="2"/>
      <c r="V38" s="2"/>
      <c r="W38" s="2"/>
      <c r="X38" s="2"/>
      <c r="Y38" s="2"/>
      <c r="Z38" s="2"/>
    </row>
    <row r="39" spans="1:26" ht="15.75" customHeight="1" x14ac:dyDescent="0.2">
      <c r="A39" s="27"/>
      <c r="B39" s="2"/>
      <c r="C39" s="2"/>
      <c r="D39" s="2"/>
      <c r="E39" s="2"/>
      <c r="F39" s="2"/>
      <c r="G39" s="2"/>
      <c r="H39" s="2"/>
      <c r="I39" s="2"/>
      <c r="J39" s="2"/>
      <c r="K39" s="2"/>
      <c r="L39" s="2"/>
      <c r="M39" s="2"/>
      <c r="N39" s="2"/>
      <c r="O39" s="2"/>
      <c r="P39" s="2"/>
      <c r="Q39" s="2"/>
      <c r="R39" s="2"/>
      <c r="S39" s="2"/>
      <c r="T39" s="2"/>
      <c r="U39" s="2"/>
      <c r="V39" s="2"/>
      <c r="W39" s="2"/>
      <c r="X39" s="2"/>
      <c r="Y39" s="2"/>
      <c r="Z39" s="2"/>
    </row>
    <row r="40" spans="1:26" ht="15.75" customHeight="1" x14ac:dyDescent="0.2">
      <c r="A40" s="27"/>
      <c r="B40" s="2"/>
      <c r="C40" s="2"/>
      <c r="D40" s="2"/>
      <c r="E40" s="2"/>
      <c r="F40" s="2"/>
      <c r="G40" s="2"/>
      <c r="H40" s="2"/>
      <c r="I40" s="2"/>
      <c r="J40" s="2"/>
      <c r="K40" s="2"/>
      <c r="L40" s="2"/>
      <c r="M40" s="2"/>
      <c r="N40" s="2"/>
      <c r="O40" s="2"/>
      <c r="P40" s="2"/>
      <c r="Q40" s="2"/>
      <c r="R40" s="2"/>
      <c r="S40" s="2"/>
      <c r="T40" s="2"/>
      <c r="U40" s="2"/>
      <c r="V40" s="2"/>
      <c r="W40" s="2"/>
      <c r="X40" s="2"/>
      <c r="Y40" s="2"/>
      <c r="Z40" s="2"/>
    </row>
    <row r="41" spans="1:26" ht="15.75" customHeight="1" x14ac:dyDescent="0.2">
      <c r="A41" s="27"/>
      <c r="B41" s="2"/>
      <c r="C41" s="2"/>
      <c r="D41" s="2"/>
      <c r="E41" s="2"/>
      <c r="F41" s="2"/>
      <c r="G41" s="2"/>
      <c r="H41" s="2"/>
      <c r="I41" s="2"/>
      <c r="J41" s="2"/>
      <c r="K41" s="2"/>
      <c r="L41" s="2"/>
      <c r="M41" s="2"/>
      <c r="N41" s="2"/>
      <c r="O41" s="2"/>
      <c r="P41" s="2"/>
      <c r="Q41" s="2"/>
      <c r="R41" s="2"/>
      <c r="S41" s="2"/>
      <c r="T41" s="2"/>
      <c r="U41" s="2"/>
      <c r="V41" s="2"/>
      <c r="W41" s="2"/>
      <c r="X41" s="2"/>
      <c r="Y41" s="2"/>
      <c r="Z41" s="2"/>
    </row>
    <row r="42" spans="1:26" ht="15.75" customHeight="1" x14ac:dyDescent="0.2">
      <c r="A42" s="27"/>
      <c r="B42" s="2"/>
      <c r="C42" s="2"/>
      <c r="D42" s="2"/>
      <c r="E42" s="2"/>
      <c r="F42" s="2"/>
      <c r="G42" s="2"/>
      <c r="H42" s="2"/>
      <c r="I42" s="2"/>
      <c r="J42" s="2"/>
      <c r="K42" s="2"/>
      <c r="L42" s="2"/>
      <c r="M42" s="2"/>
      <c r="N42" s="2"/>
      <c r="O42" s="2"/>
      <c r="P42" s="2"/>
      <c r="Q42" s="2"/>
      <c r="R42" s="2"/>
      <c r="S42" s="2"/>
      <c r="T42" s="2"/>
      <c r="U42" s="2"/>
      <c r="V42" s="2"/>
      <c r="W42" s="2"/>
      <c r="X42" s="2"/>
      <c r="Y42" s="2"/>
      <c r="Z42" s="2"/>
    </row>
    <row r="43" spans="1:26" ht="15.75" customHeight="1" x14ac:dyDescent="0.2">
      <c r="A43" s="27"/>
      <c r="B43" s="2"/>
      <c r="C43" s="2"/>
      <c r="D43" s="2"/>
      <c r="E43" s="2"/>
      <c r="F43" s="2"/>
      <c r="G43" s="2"/>
      <c r="H43" s="2"/>
      <c r="I43" s="2"/>
      <c r="J43" s="2"/>
      <c r="K43" s="2"/>
      <c r="L43" s="2"/>
      <c r="M43" s="2"/>
      <c r="N43" s="2"/>
      <c r="O43" s="2"/>
      <c r="P43" s="2"/>
      <c r="Q43" s="2"/>
      <c r="R43" s="2"/>
      <c r="S43" s="2"/>
      <c r="T43" s="2"/>
      <c r="U43" s="2"/>
      <c r="V43" s="2"/>
      <c r="W43" s="2"/>
      <c r="X43" s="2"/>
      <c r="Y43" s="2"/>
      <c r="Z43" s="2"/>
    </row>
    <row r="44" spans="1:26" ht="15.75" customHeight="1" x14ac:dyDescent="0.2">
      <c r="A44" s="27"/>
      <c r="B44" s="2"/>
      <c r="C44" s="2"/>
      <c r="D44" s="2"/>
      <c r="E44" s="2"/>
      <c r="F44" s="2"/>
      <c r="G44" s="2"/>
      <c r="H44" s="2"/>
      <c r="I44" s="2"/>
      <c r="J44" s="2"/>
      <c r="K44" s="2"/>
      <c r="L44" s="2"/>
      <c r="M44" s="2"/>
      <c r="N44" s="2"/>
      <c r="O44" s="2"/>
      <c r="P44" s="2"/>
      <c r="Q44" s="2"/>
      <c r="R44" s="2"/>
      <c r="S44" s="2"/>
      <c r="T44" s="2"/>
      <c r="U44" s="2"/>
      <c r="V44" s="2"/>
      <c r="W44" s="2"/>
      <c r="X44" s="2"/>
      <c r="Y44" s="2"/>
      <c r="Z44" s="2"/>
    </row>
    <row r="45" spans="1:26" ht="15.75" customHeight="1" x14ac:dyDescent="0.2">
      <c r="A45" s="27"/>
      <c r="B45" s="2"/>
      <c r="C45" s="2"/>
      <c r="D45" s="2"/>
      <c r="E45" s="2"/>
      <c r="F45" s="2"/>
      <c r="G45" s="2"/>
      <c r="H45" s="2"/>
      <c r="I45" s="2"/>
      <c r="J45" s="2"/>
      <c r="K45" s="2"/>
      <c r="L45" s="2"/>
      <c r="M45" s="2"/>
      <c r="N45" s="2"/>
      <c r="O45" s="2"/>
      <c r="P45" s="2"/>
      <c r="Q45" s="2"/>
      <c r="R45" s="2"/>
      <c r="S45" s="2"/>
      <c r="T45" s="2"/>
      <c r="U45" s="2"/>
      <c r="V45" s="2"/>
      <c r="W45" s="2"/>
      <c r="X45" s="2"/>
      <c r="Y45" s="2"/>
      <c r="Z45" s="2"/>
    </row>
    <row r="46" spans="1:26" ht="15.75" customHeight="1" x14ac:dyDescent="0.2">
      <c r="A46" s="27"/>
      <c r="B46" s="2"/>
      <c r="C46" s="2"/>
      <c r="D46" s="2"/>
      <c r="E46" s="2"/>
      <c r="F46" s="2"/>
      <c r="G46" s="2"/>
      <c r="H46" s="2"/>
      <c r="I46" s="2"/>
      <c r="J46" s="2"/>
      <c r="K46" s="2"/>
      <c r="L46" s="2"/>
      <c r="M46" s="2"/>
      <c r="N46" s="2"/>
      <c r="O46" s="2"/>
      <c r="P46" s="2"/>
      <c r="Q46" s="2"/>
      <c r="R46" s="2"/>
      <c r="S46" s="2"/>
      <c r="T46" s="2"/>
      <c r="U46" s="2"/>
      <c r="V46" s="2"/>
      <c r="W46" s="2"/>
      <c r="X46" s="2"/>
      <c r="Y46" s="2"/>
      <c r="Z46" s="2"/>
    </row>
    <row r="47" spans="1:26" ht="15.75" customHeight="1" x14ac:dyDescent="0.2">
      <c r="A47" s="27"/>
      <c r="B47" s="2"/>
      <c r="C47" s="2"/>
      <c r="D47" s="2"/>
      <c r="E47" s="2"/>
      <c r="F47" s="2"/>
      <c r="G47" s="2"/>
      <c r="H47" s="2"/>
      <c r="I47" s="2"/>
      <c r="J47" s="2"/>
      <c r="K47" s="2"/>
      <c r="L47" s="2"/>
      <c r="M47" s="2"/>
      <c r="N47" s="2"/>
      <c r="O47" s="2"/>
      <c r="P47" s="2"/>
      <c r="Q47" s="2"/>
      <c r="R47" s="2"/>
      <c r="S47" s="2"/>
      <c r="T47" s="2"/>
      <c r="U47" s="2"/>
      <c r="V47" s="2"/>
      <c r="W47" s="2"/>
      <c r="X47" s="2"/>
      <c r="Y47" s="2"/>
      <c r="Z47" s="2"/>
    </row>
    <row r="48" spans="1:26" ht="15.75" customHeight="1" x14ac:dyDescent="0.2">
      <c r="A48" s="27"/>
      <c r="B48" s="2"/>
      <c r="C48" s="2"/>
      <c r="D48" s="2"/>
      <c r="E48" s="2"/>
      <c r="F48" s="2"/>
      <c r="G48" s="2"/>
      <c r="H48" s="2"/>
      <c r="I48" s="2"/>
      <c r="J48" s="2"/>
      <c r="K48" s="2"/>
      <c r="L48" s="2"/>
      <c r="M48" s="2"/>
      <c r="N48" s="2"/>
      <c r="O48" s="2"/>
      <c r="P48" s="2"/>
      <c r="Q48" s="2"/>
      <c r="R48" s="2"/>
      <c r="S48" s="2"/>
      <c r="T48" s="2"/>
      <c r="U48" s="2"/>
      <c r="V48" s="2"/>
      <c r="W48" s="2"/>
      <c r="X48" s="2"/>
      <c r="Y48" s="2"/>
      <c r="Z48" s="2"/>
    </row>
    <row r="49" spans="1:26" ht="15.75" customHeight="1" x14ac:dyDescent="0.2">
      <c r="A49" s="27"/>
      <c r="B49" s="2"/>
      <c r="C49" s="2"/>
      <c r="D49" s="2"/>
      <c r="E49" s="2"/>
      <c r="F49" s="2"/>
      <c r="G49" s="2"/>
      <c r="H49" s="2"/>
      <c r="I49" s="2"/>
      <c r="J49" s="2"/>
      <c r="K49" s="2"/>
      <c r="L49" s="2"/>
      <c r="M49" s="2"/>
      <c r="N49" s="2"/>
      <c r="O49" s="2"/>
      <c r="P49" s="2"/>
      <c r="Q49" s="2"/>
      <c r="R49" s="2"/>
      <c r="S49" s="2"/>
      <c r="T49" s="2"/>
      <c r="U49" s="2"/>
      <c r="V49" s="2"/>
      <c r="W49" s="2"/>
      <c r="X49" s="2"/>
      <c r="Y49" s="2"/>
      <c r="Z49" s="2"/>
    </row>
    <row r="50" spans="1:26" ht="15.75" customHeight="1" x14ac:dyDescent="0.2">
      <c r="A50" s="27"/>
      <c r="B50" s="2"/>
      <c r="C50" s="2"/>
      <c r="D50" s="2"/>
      <c r="E50" s="2"/>
      <c r="F50" s="2"/>
      <c r="G50" s="2"/>
      <c r="H50" s="2"/>
      <c r="I50" s="2"/>
      <c r="J50" s="2"/>
      <c r="K50" s="2"/>
      <c r="L50" s="2"/>
      <c r="M50" s="2"/>
      <c r="N50" s="2"/>
      <c r="O50" s="2"/>
      <c r="P50" s="2"/>
      <c r="Q50" s="2"/>
      <c r="R50" s="2"/>
      <c r="S50" s="2"/>
      <c r="T50" s="2"/>
      <c r="U50" s="2"/>
      <c r="V50" s="2"/>
      <c r="W50" s="2"/>
      <c r="X50" s="2"/>
      <c r="Y50" s="2"/>
      <c r="Z50" s="2"/>
    </row>
    <row r="51" spans="1:26" ht="15.75" customHeight="1" x14ac:dyDescent="0.2">
      <c r="A51" s="27"/>
      <c r="B51" s="2"/>
      <c r="C51" s="2"/>
      <c r="D51" s="2"/>
      <c r="E51" s="2"/>
      <c r="F51" s="2"/>
      <c r="G51" s="2"/>
      <c r="H51" s="2"/>
      <c r="I51" s="2"/>
      <c r="J51" s="2"/>
      <c r="K51" s="2"/>
      <c r="L51" s="2"/>
      <c r="M51" s="2"/>
      <c r="N51" s="2"/>
      <c r="O51" s="2"/>
      <c r="P51" s="2"/>
      <c r="Q51" s="2"/>
      <c r="R51" s="2"/>
      <c r="S51" s="2"/>
      <c r="T51" s="2"/>
      <c r="U51" s="2"/>
      <c r="V51" s="2"/>
      <c r="W51" s="2"/>
      <c r="X51" s="2"/>
      <c r="Y51" s="2"/>
      <c r="Z51" s="2"/>
    </row>
    <row r="52" spans="1:26" ht="15.75" customHeight="1" x14ac:dyDescent="0.2">
      <c r="A52" s="27"/>
      <c r="B52" s="2"/>
      <c r="C52" s="2"/>
      <c r="D52" s="2"/>
      <c r="E52" s="2"/>
      <c r="F52" s="2"/>
      <c r="G52" s="2"/>
      <c r="H52" s="2"/>
      <c r="I52" s="2"/>
      <c r="J52" s="2"/>
      <c r="K52" s="2"/>
      <c r="L52" s="2"/>
      <c r="M52" s="2"/>
      <c r="N52" s="2"/>
      <c r="O52" s="2"/>
      <c r="P52" s="2"/>
      <c r="Q52" s="2"/>
      <c r="R52" s="2"/>
      <c r="S52" s="2"/>
      <c r="T52" s="2"/>
      <c r="U52" s="2"/>
      <c r="V52" s="2"/>
      <c r="W52" s="2"/>
      <c r="X52" s="2"/>
      <c r="Y52" s="2"/>
      <c r="Z52" s="2"/>
    </row>
    <row r="53" spans="1:26" ht="15.75" customHeight="1" x14ac:dyDescent="0.2">
      <c r="A53" s="27"/>
      <c r="B53" s="2"/>
      <c r="C53" s="2"/>
      <c r="D53" s="2"/>
      <c r="E53" s="2"/>
      <c r="F53" s="2"/>
      <c r="G53" s="2"/>
      <c r="H53" s="2"/>
      <c r="I53" s="2"/>
      <c r="J53" s="2"/>
      <c r="K53" s="2"/>
      <c r="L53" s="2"/>
      <c r="M53" s="2"/>
      <c r="N53" s="2"/>
      <c r="O53" s="2"/>
      <c r="P53" s="2"/>
      <c r="Q53" s="2"/>
      <c r="R53" s="2"/>
      <c r="S53" s="2"/>
      <c r="T53" s="2"/>
      <c r="U53" s="2"/>
      <c r="V53" s="2"/>
      <c r="W53" s="2"/>
      <c r="X53" s="2"/>
      <c r="Y53" s="2"/>
      <c r="Z53" s="2"/>
    </row>
    <row r="54" spans="1:26" ht="15.75" customHeight="1" x14ac:dyDescent="0.2">
      <c r="A54" s="27"/>
      <c r="B54" s="2"/>
      <c r="C54" s="2"/>
      <c r="D54" s="2"/>
      <c r="E54" s="2"/>
      <c r="F54" s="2"/>
      <c r="G54" s="2"/>
      <c r="H54" s="2"/>
      <c r="I54" s="2"/>
      <c r="J54" s="2"/>
      <c r="K54" s="2"/>
      <c r="L54" s="2"/>
      <c r="M54" s="2"/>
      <c r="N54" s="2"/>
      <c r="O54" s="2"/>
      <c r="P54" s="2"/>
      <c r="Q54" s="2"/>
      <c r="R54" s="2"/>
      <c r="S54" s="2"/>
      <c r="T54" s="2"/>
      <c r="U54" s="2"/>
      <c r="V54" s="2"/>
      <c r="W54" s="2"/>
      <c r="X54" s="2"/>
      <c r="Y54" s="2"/>
      <c r="Z54" s="2"/>
    </row>
    <row r="55" spans="1:26" ht="15.75" customHeight="1" x14ac:dyDescent="0.2">
      <c r="A55" s="27"/>
      <c r="B55" s="2"/>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x14ac:dyDescent="0.2">
      <c r="A56" s="27"/>
      <c r="B56" s="2"/>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x14ac:dyDescent="0.2">
      <c r="A57" s="27"/>
      <c r="B57" s="2"/>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x14ac:dyDescent="0.2">
      <c r="A58" s="27"/>
      <c r="B58" s="2"/>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x14ac:dyDescent="0.2">
      <c r="A59" s="27"/>
      <c r="B59" s="2"/>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x14ac:dyDescent="0.2">
      <c r="A60" s="27"/>
      <c r="B60" s="2"/>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x14ac:dyDescent="0.2">
      <c r="A61" s="27"/>
      <c r="B61" s="2"/>
      <c r="C61" s="2"/>
      <c r="D61" s="2"/>
      <c r="E61" s="2"/>
      <c r="F61" s="2"/>
      <c r="G61" s="2"/>
      <c r="H61" s="2"/>
      <c r="I61" s="2"/>
      <c r="J61" s="2"/>
      <c r="K61" s="2"/>
      <c r="L61" s="2"/>
      <c r="M61" s="2"/>
      <c r="N61" s="2"/>
      <c r="O61" s="2"/>
      <c r="P61" s="2"/>
      <c r="Q61" s="2"/>
      <c r="R61" s="2"/>
      <c r="S61" s="2"/>
      <c r="T61" s="2"/>
      <c r="U61" s="2"/>
      <c r="V61" s="2"/>
      <c r="W61" s="2"/>
      <c r="X61" s="2"/>
      <c r="Y61" s="2"/>
      <c r="Z61" s="2"/>
    </row>
    <row r="62" spans="1:26" ht="15.75" customHeight="1" x14ac:dyDescent="0.2">
      <c r="A62" s="27"/>
      <c r="B62" s="2"/>
      <c r="C62" s="2"/>
      <c r="D62" s="2"/>
      <c r="E62" s="2"/>
      <c r="F62" s="2"/>
      <c r="G62" s="2"/>
      <c r="H62" s="2"/>
      <c r="I62" s="2"/>
      <c r="J62" s="2"/>
      <c r="K62" s="2"/>
      <c r="L62" s="2"/>
      <c r="M62" s="2"/>
      <c r="N62" s="2"/>
      <c r="O62" s="2"/>
      <c r="P62" s="2"/>
      <c r="Q62" s="2"/>
      <c r="R62" s="2"/>
      <c r="S62" s="2"/>
      <c r="T62" s="2"/>
      <c r="U62" s="2"/>
      <c r="V62" s="2"/>
      <c r="W62" s="2"/>
      <c r="X62" s="2"/>
      <c r="Y62" s="2"/>
      <c r="Z62" s="2"/>
    </row>
    <row r="63" spans="1:26" ht="15.75" customHeight="1" x14ac:dyDescent="0.2">
      <c r="A63" s="27"/>
      <c r="B63" s="2"/>
      <c r="C63" s="2"/>
      <c r="D63" s="2"/>
      <c r="E63" s="2"/>
      <c r="F63" s="2"/>
      <c r="G63" s="2"/>
      <c r="H63" s="2"/>
      <c r="I63" s="2"/>
      <c r="J63" s="2"/>
      <c r="K63" s="2"/>
      <c r="L63" s="2"/>
      <c r="M63" s="2"/>
      <c r="N63" s="2"/>
      <c r="O63" s="2"/>
      <c r="P63" s="2"/>
      <c r="Q63" s="2"/>
      <c r="R63" s="2"/>
      <c r="S63" s="2"/>
      <c r="T63" s="2"/>
      <c r="U63" s="2"/>
      <c r="V63" s="2"/>
      <c r="W63" s="2"/>
      <c r="X63" s="2"/>
      <c r="Y63" s="2"/>
      <c r="Z63" s="2"/>
    </row>
    <row r="64" spans="1:26" ht="15.75" customHeight="1" x14ac:dyDescent="0.2">
      <c r="A64" s="27"/>
      <c r="B64" s="2"/>
      <c r="C64" s="2"/>
      <c r="D64" s="2"/>
      <c r="E64" s="2"/>
      <c r="F64" s="2"/>
      <c r="G64" s="2"/>
      <c r="H64" s="2"/>
      <c r="I64" s="2"/>
      <c r="J64" s="2"/>
      <c r="K64" s="2"/>
      <c r="L64" s="2"/>
      <c r="M64" s="2"/>
      <c r="N64" s="2"/>
      <c r="O64" s="2"/>
      <c r="P64" s="2"/>
      <c r="Q64" s="2"/>
      <c r="R64" s="2"/>
      <c r="S64" s="2"/>
      <c r="T64" s="2"/>
      <c r="U64" s="2"/>
      <c r="V64" s="2"/>
      <c r="W64" s="2"/>
      <c r="X64" s="2"/>
      <c r="Y64" s="2"/>
      <c r="Z64" s="2"/>
    </row>
    <row r="65" spans="1:26" ht="15.75" customHeight="1" x14ac:dyDescent="0.2">
      <c r="A65" s="27"/>
      <c r="B65" s="2"/>
      <c r="C65" s="2"/>
      <c r="D65" s="2"/>
      <c r="E65" s="2"/>
      <c r="F65" s="2"/>
      <c r="G65" s="2"/>
      <c r="H65" s="2"/>
      <c r="I65" s="2"/>
      <c r="J65" s="2"/>
      <c r="K65" s="2"/>
      <c r="L65" s="2"/>
      <c r="M65" s="2"/>
      <c r="N65" s="2"/>
      <c r="O65" s="2"/>
      <c r="P65" s="2"/>
      <c r="Q65" s="2"/>
      <c r="R65" s="2"/>
      <c r="S65" s="2"/>
      <c r="T65" s="2"/>
      <c r="U65" s="2"/>
      <c r="V65" s="2"/>
      <c r="W65" s="2"/>
      <c r="X65" s="2"/>
      <c r="Y65" s="2"/>
      <c r="Z65" s="2"/>
    </row>
    <row r="66" spans="1:26" ht="15.75" customHeight="1" x14ac:dyDescent="0.2">
      <c r="A66" s="27"/>
      <c r="B66" s="2"/>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x14ac:dyDescent="0.2">
      <c r="A67" s="27"/>
      <c r="B67" s="2"/>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x14ac:dyDescent="0.2">
      <c r="A68" s="27"/>
      <c r="B68" s="2"/>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x14ac:dyDescent="0.2">
      <c r="A69" s="27"/>
      <c r="B69" s="2"/>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x14ac:dyDescent="0.2">
      <c r="A70" s="27"/>
      <c r="B70" s="2"/>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x14ac:dyDescent="0.2">
      <c r="A71" s="27"/>
      <c r="B71" s="2"/>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x14ac:dyDescent="0.2">
      <c r="A72" s="27"/>
      <c r="B72" s="2"/>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x14ac:dyDescent="0.2">
      <c r="A73" s="27"/>
      <c r="B73" s="2"/>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x14ac:dyDescent="0.2">
      <c r="A74" s="27"/>
      <c r="B74" s="2"/>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x14ac:dyDescent="0.2">
      <c r="A75" s="27"/>
      <c r="B75" s="2"/>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x14ac:dyDescent="0.2">
      <c r="A76" s="27"/>
      <c r="B76" s="2"/>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x14ac:dyDescent="0.2">
      <c r="A77" s="27"/>
      <c r="B77" s="2"/>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x14ac:dyDescent="0.2">
      <c r="A78" s="27"/>
      <c r="B78" s="2"/>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x14ac:dyDescent="0.2">
      <c r="A79" s="27"/>
      <c r="B79" s="2"/>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x14ac:dyDescent="0.2">
      <c r="A80" s="27"/>
      <c r="B80" s="2"/>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x14ac:dyDescent="0.2">
      <c r="A81" s="27"/>
      <c r="B81" s="2"/>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x14ac:dyDescent="0.2">
      <c r="A82" s="27"/>
      <c r="B82" s="2"/>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x14ac:dyDescent="0.2">
      <c r="A83" s="27"/>
      <c r="B83" s="2"/>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x14ac:dyDescent="0.2">
      <c r="A84" s="27"/>
      <c r="B84" s="2"/>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x14ac:dyDescent="0.2">
      <c r="A85" s="27"/>
      <c r="B85" s="2"/>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x14ac:dyDescent="0.2">
      <c r="A86" s="27"/>
      <c r="B86" s="2"/>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x14ac:dyDescent="0.2">
      <c r="A87" s="27"/>
      <c r="B87" s="2"/>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x14ac:dyDescent="0.2">
      <c r="A88" s="27"/>
      <c r="B88" s="2"/>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x14ac:dyDescent="0.2">
      <c r="A89" s="27"/>
      <c r="B89" s="2"/>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x14ac:dyDescent="0.2">
      <c r="A90" s="27"/>
      <c r="B90" s="2"/>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x14ac:dyDescent="0.2">
      <c r="A91" s="27"/>
      <c r="B91" s="2"/>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x14ac:dyDescent="0.2">
      <c r="A92" s="27"/>
      <c r="B92" s="2"/>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x14ac:dyDescent="0.2">
      <c r="A93" s="27"/>
      <c r="B93" s="2"/>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x14ac:dyDescent="0.2">
      <c r="A94" s="27"/>
      <c r="B94" s="2"/>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x14ac:dyDescent="0.2">
      <c r="A95" s="27"/>
      <c r="B95" s="2"/>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x14ac:dyDescent="0.2">
      <c r="A96" s="27"/>
      <c r="B96" s="2"/>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x14ac:dyDescent="0.2">
      <c r="A97" s="27"/>
      <c r="B97" s="2"/>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x14ac:dyDescent="0.2">
      <c r="A98" s="27"/>
      <c r="B98" s="2"/>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x14ac:dyDescent="0.2">
      <c r="A99" s="27"/>
      <c r="B99" s="2"/>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x14ac:dyDescent="0.2">
      <c r="A100" s="27"/>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x14ac:dyDescent="0.2">
      <c r="A101" s="27"/>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x14ac:dyDescent="0.2">
      <c r="A102" s="27"/>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x14ac:dyDescent="0.2">
      <c r="A103" s="27"/>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x14ac:dyDescent="0.2">
      <c r="A104" s="27"/>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x14ac:dyDescent="0.2">
      <c r="A105" s="27"/>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x14ac:dyDescent="0.2">
      <c r="A106" s="27"/>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x14ac:dyDescent="0.2">
      <c r="A107" s="27"/>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x14ac:dyDescent="0.2">
      <c r="A108" s="27"/>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x14ac:dyDescent="0.2">
      <c r="A109" s="27"/>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x14ac:dyDescent="0.2">
      <c r="A110" s="27"/>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x14ac:dyDescent="0.2">
      <c r="A111" s="27"/>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x14ac:dyDescent="0.2">
      <c r="A112" s="27"/>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x14ac:dyDescent="0.2">
      <c r="A113" s="27"/>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x14ac:dyDescent="0.2">
      <c r="A114" s="27"/>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x14ac:dyDescent="0.2">
      <c r="A115" s="27"/>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x14ac:dyDescent="0.2">
      <c r="A116" s="27"/>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x14ac:dyDescent="0.2">
      <c r="A117" s="27"/>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x14ac:dyDescent="0.2">
      <c r="A118" s="27"/>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x14ac:dyDescent="0.2">
      <c r="A119" s="27"/>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x14ac:dyDescent="0.2">
      <c r="A120" s="27"/>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x14ac:dyDescent="0.2">
      <c r="A121" s="27"/>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x14ac:dyDescent="0.2">
      <c r="A122" s="27"/>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x14ac:dyDescent="0.2">
      <c r="A123" s="27"/>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x14ac:dyDescent="0.2">
      <c r="A124" s="27"/>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x14ac:dyDescent="0.2">
      <c r="A125" s="27"/>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x14ac:dyDescent="0.2">
      <c r="A126" s="27"/>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x14ac:dyDescent="0.2">
      <c r="A127" s="27"/>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x14ac:dyDescent="0.2">
      <c r="A128" s="27"/>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x14ac:dyDescent="0.2">
      <c r="A129" s="27"/>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x14ac:dyDescent="0.2">
      <c r="A130" s="27"/>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x14ac:dyDescent="0.2">
      <c r="A131" s="27"/>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x14ac:dyDescent="0.2">
      <c r="A132" s="27"/>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x14ac:dyDescent="0.2">
      <c r="A133" s="27"/>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x14ac:dyDescent="0.2">
      <c r="A134" s="27"/>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x14ac:dyDescent="0.2">
      <c r="A135" s="27"/>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x14ac:dyDescent="0.2">
      <c r="A136" s="27"/>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x14ac:dyDescent="0.2">
      <c r="A137" s="27"/>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x14ac:dyDescent="0.2">
      <c r="A138" s="27"/>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x14ac:dyDescent="0.2">
      <c r="A139" s="27"/>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x14ac:dyDescent="0.2">
      <c r="A140" s="27"/>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x14ac:dyDescent="0.2">
      <c r="A141" s="27"/>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x14ac:dyDescent="0.2">
      <c r="A142" s="27"/>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x14ac:dyDescent="0.2">
      <c r="A143" s="27"/>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x14ac:dyDescent="0.2">
      <c r="A144" s="27"/>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x14ac:dyDescent="0.2">
      <c r="A145" s="27"/>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x14ac:dyDescent="0.2">
      <c r="A146" s="27"/>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x14ac:dyDescent="0.2">
      <c r="A147" s="27"/>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x14ac:dyDescent="0.2">
      <c r="A148" s="27"/>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x14ac:dyDescent="0.2">
      <c r="A149" s="27"/>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x14ac:dyDescent="0.2">
      <c r="A150" s="27"/>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x14ac:dyDescent="0.2">
      <c r="A151" s="27"/>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x14ac:dyDescent="0.2">
      <c r="A152" s="27"/>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x14ac:dyDescent="0.2">
      <c r="A153" s="27"/>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x14ac:dyDescent="0.2">
      <c r="A154" s="27"/>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x14ac:dyDescent="0.2">
      <c r="A155" s="27"/>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x14ac:dyDescent="0.2">
      <c r="A156" s="27"/>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x14ac:dyDescent="0.2">
      <c r="A157" s="27"/>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x14ac:dyDescent="0.2">
      <c r="A158" s="27"/>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x14ac:dyDescent="0.2">
      <c r="A159" s="27"/>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x14ac:dyDescent="0.2">
      <c r="A160" s="27"/>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x14ac:dyDescent="0.2">
      <c r="A161" s="27"/>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x14ac:dyDescent="0.2">
      <c r="A162" s="27"/>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x14ac:dyDescent="0.2">
      <c r="A163" s="27"/>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x14ac:dyDescent="0.2">
      <c r="A164" s="27"/>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x14ac:dyDescent="0.2">
      <c r="A165" s="27"/>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x14ac:dyDescent="0.2">
      <c r="A166" s="27"/>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x14ac:dyDescent="0.2">
      <c r="A167" s="27"/>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x14ac:dyDescent="0.2">
      <c r="A168" s="27"/>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x14ac:dyDescent="0.2">
      <c r="A169" s="27"/>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x14ac:dyDescent="0.2">
      <c r="A170" s="27"/>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x14ac:dyDescent="0.2">
      <c r="A171" s="27"/>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x14ac:dyDescent="0.2">
      <c r="A172" s="27"/>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x14ac:dyDescent="0.2">
      <c r="A173" s="27"/>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x14ac:dyDescent="0.2">
      <c r="A174" s="27"/>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x14ac:dyDescent="0.2">
      <c r="A175" s="27"/>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x14ac:dyDescent="0.2">
      <c r="A176" s="27"/>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x14ac:dyDescent="0.2">
      <c r="A177" s="27"/>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x14ac:dyDescent="0.2">
      <c r="A178" s="27"/>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x14ac:dyDescent="0.2">
      <c r="A179" s="27"/>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x14ac:dyDescent="0.2">
      <c r="A180" s="27"/>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x14ac:dyDescent="0.2">
      <c r="A181" s="27"/>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x14ac:dyDescent="0.2">
      <c r="A182" s="27"/>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x14ac:dyDescent="0.2">
      <c r="A183" s="27"/>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x14ac:dyDescent="0.2">
      <c r="A184" s="27"/>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x14ac:dyDescent="0.2">
      <c r="A185" s="27"/>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x14ac:dyDescent="0.2">
      <c r="A186" s="27"/>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x14ac:dyDescent="0.2">
      <c r="A187" s="27"/>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x14ac:dyDescent="0.2">
      <c r="A188" s="27"/>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x14ac:dyDescent="0.2">
      <c r="A189" s="27"/>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x14ac:dyDescent="0.2">
      <c r="A190" s="27"/>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x14ac:dyDescent="0.2">
      <c r="A191" s="27"/>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x14ac:dyDescent="0.2">
      <c r="A192" s="27"/>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x14ac:dyDescent="0.2">
      <c r="A193" s="27"/>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x14ac:dyDescent="0.2">
      <c r="A194" s="27"/>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x14ac:dyDescent="0.2">
      <c r="A195" s="27"/>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x14ac:dyDescent="0.2">
      <c r="A196" s="27"/>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x14ac:dyDescent="0.2">
      <c r="A197" s="27"/>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x14ac:dyDescent="0.2">
      <c r="A198" s="27"/>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x14ac:dyDescent="0.2">
      <c r="A199" s="27"/>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x14ac:dyDescent="0.2">
      <c r="A200" s="27"/>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x14ac:dyDescent="0.2">
      <c r="A201" s="27"/>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x14ac:dyDescent="0.2">
      <c r="A202" s="27"/>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x14ac:dyDescent="0.2">
      <c r="A203" s="27"/>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x14ac:dyDescent="0.2">
      <c r="A204" s="27"/>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x14ac:dyDescent="0.2">
      <c r="A205" s="27"/>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x14ac:dyDescent="0.2">
      <c r="A206" s="27"/>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x14ac:dyDescent="0.2">
      <c r="A207" s="27"/>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x14ac:dyDescent="0.2">
      <c r="A208" s="27"/>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x14ac:dyDescent="0.2">
      <c r="A209" s="27"/>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x14ac:dyDescent="0.2">
      <c r="A210" s="27"/>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x14ac:dyDescent="0.2">
      <c r="A211" s="27"/>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x14ac:dyDescent="0.2">
      <c r="A212" s="27"/>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x14ac:dyDescent="0.2">
      <c r="A213" s="27"/>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x14ac:dyDescent="0.2">
      <c r="A214" s="27"/>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x14ac:dyDescent="0.2">
      <c r="A215" s="27"/>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x14ac:dyDescent="0.2">
      <c r="A216" s="27"/>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x14ac:dyDescent="0.2">
      <c r="A217" s="27"/>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x14ac:dyDescent="0.2">
      <c r="A218" s="27"/>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x14ac:dyDescent="0.2">
      <c r="A219" s="27"/>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x14ac:dyDescent="0.2">
      <c r="A220" s="27"/>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x14ac:dyDescent="0.2">
      <c r="A221" s="27"/>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x14ac:dyDescent="0.2">
      <c r="A222" s="27"/>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x14ac:dyDescent="0.2">
      <c r="A223" s="27"/>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x14ac:dyDescent="0.2">
      <c r="A224" s="27"/>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x14ac:dyDescent="0.2">
      <c r="A225" s="27"/>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x14ac:dyDescent="0.2">
      <c r="A226" s="27"/>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x14ac:dyDescent="0.2">
      <c r="A227" s="27"/>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x14ac:dyDescent="0.2">
      <c r="A228" s="27"/>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x14ac:dyDescent="0.2">
      <c r="A229" s="27"/>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x14ac:dyDescent="0.2">
      <c r="A230" s="27"/>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x14ac:dyDescent="0.2">
      <c r="A231" s="27"/>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x14ac:dyDescent="0.2">
      <c r="A232" s="27"/>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x14ac:dyDescent="0.2">
      <c r="A233" s="27"/>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x14ac:dyDescent="0.2">
      <c r="A234" s="27"/>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x14ac:dyDescent="0.2">
      <c r="A235" s="27"/>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x14ac:dyDescent="0.2">
      <c r="A236" s="27"/>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x14ac:dyDescent="0.2">
      <c r="A237" s="27"/>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x14ac:dyDescent="0.2">
      <c r="A238" s="27"/>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x14ac:dyDescent="0.2">
      <c r="A239" s="27"/>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x14ac:dyDescent="0.2">
      <c r="A240" s="27"/>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x14ac:dyDescent="0.2">
      <c r="A241" s="27"/>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x14ac:dyDescent="0.2">
      <c r="A242" s="27"/>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x14ac:dyDescent="0.2">
      <c r="A243" s="27"/>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x14ac:dyDescent="0.2">
      <c r="A244" s="27"/>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x14ac:dyDescent="0.2">
      <c r="A245" s="27"/>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x14ac:dyDescent="0.2">
      <c r="A246" s="27"/>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x14ac:dyDescent="0.2">
      <c r="A247" s="27"/>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x14ac:dyDescent="0.2">
      <c r="A248" s="27"/>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x14ac:dyDescent="0.2">
      <c r="A249" s="27"/>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x14ac:dyDescent="0.2">
      <c r="A250" s="27"/>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x14ac:dyDescent="0.2">
      <c r="A251" s="27"/>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x14ac:dyDescent="0.2">
      <c r="A252" s="27"/>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2">
      <c r="A253" s="27"/>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2">
      <c r="A254" s="27"/>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2">
      <c r="A255" s="27"/>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2">
      <c r="A256" s="27"/>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2">
      <c r="A257" s="27"/>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2">
      <c r="A258" s="27"/>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2">
      <c r="A259" s="27"/>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2">
      <c r="A260" s="27"/>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2">
      <c r="A261" s="27"/>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2">
      <c r="A262" s="27"/>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2">
      <c r="A263" s="27"/>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2">
      <c r="A264" s="27"/>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2">
      <c r="A265" s="27"/>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2">
      <c r="A266" s="27"/>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2">
      <c r="A267" s="27"/>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2">
      <c r="A268" s="27"/>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2">
      <c r="A269" s="27"/>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2">
      <c r="A270" s="27"/>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2">
      <c r="A271" s="27"/>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2">
      <c r="A272" s="27"/>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2">
      <c r="A273" s="27"/>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2">
      <c r="A274" s="27"/>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2">
      <c r="A275" s="27"/>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2">
      <c r="A276" s="27"/>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2">
      <c r="A277" s="27"/>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2">
      <c r="A278" s="27"/>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2">
      <c r="A279" s="27"/>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2">
      <c r="A280" s="27"/>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2">
      <c r="A281" s="27"/>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2">
      <c r="A282" s="27"/>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2">
      <c r="A283" s="27"/>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2">
      <c r="A284" s="27"/>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2">
      <c r="A285" s="27"/>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2">
      <c r="A286" s="27"/>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2">
      <c r="A287" s="27"/>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2">
      <c r="A288" s="27"/>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2">
      <c r="A289" s="27"/>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2">
      <c r="A290" s="27"/>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2">
      <c r="A291" s="27"/>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2">
      <c r="A292" s="27"/>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2">
      <c r="A293" s="27"/>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2">
      <c r="A294" s="27"/>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2">
      <c r="A295" s="27"/>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2">
      <c r="A296" s="27"/>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2">
      <c r="A297" s="27"/>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2">
      <c r="A298" s="27"/>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2">
      <c r="A299" s="27"/>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2">
      <c r="A300" s="27"/>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2">
      <c r="A301" s="27"/>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2">
      <c r="A302" s="27"/>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2">
      <c r="A303" s="27"/>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2">
      <c r="A304" s="27"/>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2">
      <c r="A305" s="27"/>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2">
      <c r="A306" s="27"/>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2">
      <c r="A307" s="27"/>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2">
      <c r="A308" s="27"/>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2">
      <c r="A309" s="27"/>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2">
      <c r="A310" s="27"/>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2">
      <c r="A311" s="27"/>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2">
      <c r="A312" s="27"/>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2">
      <c r="A313" s="27"/>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2">
      <c r="A314" s="27"/>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2">
      <c r="A315" s="27"/>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2">
      <c r="A316" s="27"/>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2">
      <c r="A317" s="27"/>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2">
      <c r="A318" s="27"/>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2">
      <c r="A319" s="27"/>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2">
      <c r="A320" s="27"/>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2">
      <c r="A321" s="27"/>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2">
      <c r="A322" s="27"/>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2">
      <c r="A323" s="27"/>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2">
      <c r="A324" s="27"/>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2">
      <c r="A325" s="27"/>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2">
      <c r="A326" s="27"/>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2">
      <c r="A327" s="27"/>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2">
      <c r="A328" s="27"/>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2">
      <c r="A329" s="27"/>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2">
      <c r="A330" s="27"/>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2">
      <c r="A331" s="27"/>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2">
      <c r="A332" s="27"/>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2">
      <c r="A333" s="27"/>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2">
      <c r="A334" s="27"/>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2">
      <c r="A335" s="27"/>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2">
      <c r="A336" s="27"/>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2">
      <c r="A337" s="27"/>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2">
      <c r="A338" s="27"/>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2">
      <c r="A339" s="27"/>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2">
      <c r="A340" s="27"/>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2">
      <c r="A341" s="27"/>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2">
      <c r="A342" s="27"/>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2">
      <c r="A343" s="27"/>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2">
      <c r="A344" s="27"/>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2">
      <c r="A345" s="27"/>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2">
      <c r="A346" s="27"/>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2">
      <c r="A347" s="27"/>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2">
      <c r="A348" s="27"/>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2">
      <c r="A349" s="27"/>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2">
      <c r="A350" s="27"/>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2">
      <c r="A351" s="27"/>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2">
      <c r="A352" s="27"/>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2">
      <c r="A353" s="27"/>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2">
      <c r="A354" s="27"/>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2">
      <c r="A355" s="27"/>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2">
      <c r="A356" s="27"/>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2">
      <c r="A357" s="27"/>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2">
      <c r="A358" s="27"/>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2">
      <c r="A359" s="27"/>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2">
      <c r="A360" s="27"/>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2">
      <c r="A361" s="27"/>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2">
      <c r="A362" s="27"/>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2">
      <c r="A363" s="27"/>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2">
      <c r="A364" s="27"/>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2">
      <c r="A365" s="27"/>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2">
      <c r="A366" s="27"/>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2">
      <c r="A367" s="27"/>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2">
      <c r="A368" s="27"/>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2">
      <c r="A369" s="27"/>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2">
      <c r="A370" s="27"/>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2">
      <c r="A371" s="27"/>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2">
      <c r="A372" s="27"/>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2">
      <c r="A373" s="27"/>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2">
      <c r="A374" s="27"/>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2">
      <c r="A375" s="27"/>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2">
      <c r="A376" s="27"/>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2">
      <c r="A377" s="27"/>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2">
      <c r="A378" s="27"/>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2">
      <c r="A379" s="27"/>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2">
      <c r="A380" s="27"/>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2">
      <c r="A381" s="27"/>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2">
      <c r="A382" s="27"/>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2">
      <c r="A383" s="27"/>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2">
      <c r="A384" s="27"/>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2">
      <c r="A385" s="27"/>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2">
      <c r="A386" s="27"/>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2">
      <c r="A387" s="27"/>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2">
      <c r="A388" s="27"/>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2">
      <c r="A389" s="27"/>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2">
      <c r="A390" s="27"/>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2">
      <c r="A391" s="27"/>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2">
      <c r="A392" s="27"/>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2">
      <c r="A393" s="27"/>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2">
      <c r="A394" s="27"/>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2">
      <c r="A395" s="27"/>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2">
      <c r="A396" s="27"/>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2">
      <c r="A397" s="27"/>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2">
      <c r="A398" s="27"/>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2">
      <c r="A399" s="27"/>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2">
      <c r="A400" s="27"/>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2">
      <c r="A401" s="27"/>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2">
      <c r="A402" s="27"/>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2">
      <c r="A403" s="27"/>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2">
      <c r="A404" s="27"/>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2">
      <c r="A405" s="27"/>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2">
      <c r="A406" s="27"/>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2">
      <c r="A407" s="27"/>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2">
      <c r="A408" s="27"/>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2">
      <c r="A409" s="27"/>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2">
      <c r="A410" s="27"/>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2">
      <c r="A411" s="27"/>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2">
      <c r="A412" s="27"/>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2">
      <c r="A413" s="27"/>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2">
      <c r="A414" s="27"/>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2">
      <c r="A415" s="27"/>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2">
      <c r="A416" s="27"/>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2">
      <c r="A417" s="27"/>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2">
      <c r="A418" s="27"/>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2">
      <c r="A419" s="27"/>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2">
      <c r="A420" s="27"/>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2">
      <c r="A421" s="27"/>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2">
      <c r="A422" s="27"/>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2">
      <c r="A423" s="27"/>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2">
      <c r="A424" s="27"/>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2">
      <c r="A425" s="27"/>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2">
      <c r="A426" s="27"/>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2">
      <c r="A427" s="27"/>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2">
      <c r="A428" s="27"/>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2">
      <c r="A429" s="27"/>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2">
      <c r="A430" s="27"/>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2">
      <c r="A431" s="27"/>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2">
      <c r="A432" s="27"/>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2">
      <c r="A433" s="27"/>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2">
      <c r="A434" s="27"/>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2">
      <c r="A435" s="27"/>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2">
      <c r="A436" s="27"/>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2">
      <c r="A437" s="27"/>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2">
      <c r="A438" s="27"/>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2">
      <c r="A439" s="27"/>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2">
      <c r="A440" s="27"/>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2">
      <c r="A441" s="27"/>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2">
      <c r="A442" s="27"/>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2">
      <c r="A443" s="27"/>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2">
      <c r="A444" s="27"/>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2">
      <c r="A445" s="27"/>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2">
      <c r="A446" s="27"/>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2">
      <c r="A447" s="27"/>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2">
      <c r="A448" s="27"/>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2">
      <c r="A449" s="27"/>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2">
      <c r="A450" s="27"/>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2">
      <c r="A451" s="27"/>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2">
      <c r="A452" s="27"/>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2">
      <c r="A453" s="27"/>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2">
      <c r="A454" s="27"/>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2">
      <c r="A455" s="27"/>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2">
      <c r="A456" s="27"/>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2">
      <c r="A457" s="27"/>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2">
      <c r="A458" s="27"/>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2">
      <c r="A459" s="27"/>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2">
      <c r="A460" s="27"/>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2">
      <c r="A461" s="27"/>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2">
      <c r="A462" s="27"/>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2">
      <c r="A463" s="27"/>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2">
      <c r="A464" s="27"/>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2">
      <c r="A465" s="27"/>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2">
      <c r="A466" s="27"/>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2">
      <c r="A467" s="27"/>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2">
      <c r="A468" s="27"/>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2">
      <c r="A469" s="27"/>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2">
      <c r="A470" s="27"/>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2">
      <c r="A471" s="27"/>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2">
      <c r="A472" s="27"/>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2">
      <c r="A473" s="27"/>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2">
      <c r="A474" s="27"/>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2">
      <c r="A475" s="27"/>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2">
      <c r="A476" s="27"/>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2">
      <c r="A477" s="27"/>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2">
      <c r="A478" s="27"/>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2">
      <c r="A479" s="27"/>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2">
      <c r="A480" s="27"/>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2">
      <c r="A481" s="27"/>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2">
      <c r="A482" s="27"/>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2">
      <c r="A483" s="27"/>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2">
      <c r="A484" s="27"/>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2">
      <c r="A485" s="27"/>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2">
      <c r="A486" s="27"/>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2">
      <c r="A487" s="27"/>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2">
      <c r="A488" s="27"/>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2">
      <c r="A489" s="27"/>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2">
      <c r="A490" s="27"/>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2">
      <c r="A491" s="27"/>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2">
      <c r="A492" s="27"/>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2">
      <c r="A493" s="27"/>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2">
      <c r="A494" s="27"/>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2">
      <c r="A495" s="27"/>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2">
      <c r="A496" s="27"/>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2">
      <c r="A497" s="27"/>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2">
      <c r="A498" s="27"/>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2">
      <c r="A499" s="27"/>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2">
      <c r="A500" s="27"/>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2">
      <c r="A501" s="27"/>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2">
      <c r="A502" s="27"/>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2">
      <c r="A503" s="27"/>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2">
      <c r="A504" s="27"/>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2">
      <c r="A505" s="27"/>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2">
      <c r="A506" s="27"/>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2">
      <c r="A507" s="27"/>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2">
      <c r="A508" s="27"/>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2">
      <c r="A509" s="27"/>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2">
      <c r="A510" s="27"/>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2">
      <c r="A511" s="27"/>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2">
      <c r="A512" s="27"/>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2">
      <c r="A513" s="27"/>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2">
      <c r="A514" s="27"/>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2">
      <c r="A515" s="27"/>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2">
      <c r="A516" s="27"/>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2">
      <c r="A517" s="27"/>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2">
      <c r="A518" s="27"/>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2">
      <c r="A519" s="27"/>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2">
      <c r="A520" s="27"/>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2">
      <c r="A521" s="27"/>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2">
      <c r="A522" s="27"/>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2">
      <c r="A523" s="27"/>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2">
      <c r="A524" s="27"/>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2">
      <c r="A525" s="27"/>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2">
      <c r="A526" s="27"/>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2">
      <c r="A527" s="27"/>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2">
      <c r="A528" s="27"/>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2">
      <c r="A529" s="27"/>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2">
      <c r="A530" s="27"/>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2">
      <c r="A531" s="27"/>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2">
      <c r="A532" s="27"/>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2">
      <c r="A533" s="27"/>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2">
      <c r="A534" s="27"/>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2">
      <c r="A535" s="27"/>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2">
      <c r="A536" s="27"/>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2">
      <c r="A537" s="27"/>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2">
      <c r="A538" s="27"/>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2">
      <c r="A539" s="27"/>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2">
      <c r="A540" s="27"/>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2">
      <c r="A541" s="27"/>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2">
      <c r="A542" s="27"/>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2">
      <c r="A543" s="27"/>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2">
      <c r="A544" s="27"/>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2">
      <c r="A545" s="27"/>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2">
      <c r="A546" s="27"/>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2">
      <c r="A547" s="27"/>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2">
      <c r="A548" s="27"/>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2">
      <c r="A549" s="27"/>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2">
      <c r="A550" s="27"/>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2">
      <c r="A551" s="27"/>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2">
      <c r="A552" s="27"/>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2">
      <c r="A553" s="27"/>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2">
      <c r="A554" s="27"/>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2">
      <c r="A555" s="27"/>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2">
      <c r="A556" s="27"/>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2">
      <c r="A557" s="27"/>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2">
      <c r="A558" s="27"/>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2">
      <c r="A559" s="27"/>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2">
      <c r="A560" s="27"/>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2">
      <c r="A561" s="27"/>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2">
      <c r="A562" s="27"/>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2">
      <c r="A563" s="27"/>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2">
      <c r="A564" s="27"/>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2">
      <c r="A565" s="27"/>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2">
      <c r="A566" s="27"/>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2">
      <c r="A567" s="27"/>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2">
      <c r="A568" s="27"/>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2">
      <c r="A569" s="27"/>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2">
      <c r="A570" s="27"/>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2">
      <c r="A571" s="27"/>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2">
      <c r="A572" s="27"/>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2">
      <c r="A573" s="27"/>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2">
      <c r="A574" s="27"/>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2">
      <c r="A575" s="27"/>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2">
      <c r="A576" s="27"/>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2">
      <c r="A577" s="27"/>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2">
      <c r="A578" s="27"/>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2">
      <c r="A579" s="27"/>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2">
      <c r="A580" s="27"/>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2">
      <c r="A581" s="27"/>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2">
      <c r="A582" s="27"/>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2">
      <c r="A583" s="27"/>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2">
      <c r="A584" s="27"/>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2">
      <c r="A585" s="27"/>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2">
      <c r="A586" s="27"/>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2">
      <c r="A587" s="27"/>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2">
      <c r="A588" s="27"/>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2">
      <c r="A589" s="27"/>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2">
      <c r="A590" s="27"/>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2">
      <c r="A591" s="27"/>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2">
      <c r="A592" s="27"/>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2">
      <c r="A593" s="27"/>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2">
      <c r="A594" s="27"/>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2">
      <c r="A595" s="27"/>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2">
      <c r="A596" s="27"/>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2">
      <c r="A597" s="27"/>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2">
      <c r="A598" s="27"/>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2">
      <c r="A599" s="27"/>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2">
      <c r="A600" s="27"/>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2">
      <c r="A601" s="27"/>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2">
      <c r="A602" s="27"/>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2">
      <c r="A603" s="27"/>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2">
      <c r="A604" s="27"/>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2">
      <c r="A605" s="27"/>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2">
      <c r="A606" s="27"/>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2">
      <c r="A607" s="27"/>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2">
      <c r="A608" s="27"/>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2">
      <c r="A609" s="27"/>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2">
      <c r="A610" s="27"/>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2">
      <c r="A611" s="27"/>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2">
      <c r="A612" s="27"/>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2">
      <c r="A613" s="27"/>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2">
      <c r="A614" s="27"/>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2">
      <c r="A615" s="27"/>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2">
      <c r="A616" s="27"/>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2">
      <c r="A617" s="27"/>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2">
      <c r="A618" s="27"/>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2">
      <c r="A619" s="27"/>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2">
      <c r="A620" s="27"/>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2">
      <c r="A621" s="27"/>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2">
      <c r="A622" s="27"/>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2">
      <c r="A623" s="27"/>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2">
      <c r="A624" s="27"/>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2">
      <c r="A625" s="27"/>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2">
      <c r="A626" s="27"/>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2">
      <c r="A627" s="27"/>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2">
      <c r="A628" s="27"/>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2">
      <c r="A629" s="27"/>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2">
      <c r="A630" s="27"/>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2">
      <c r="A631" s="27"/>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2">
      <c r="A632" s="27"/>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2">
      <c r="A633" s="27"/>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2">
      <c r="A634" s="27"/>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2">
      <c r="A635" s="27"/>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2">
      <c r="A636" s="27"/>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2">
      <c r="A637" s="27"/>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2">
      <c r="A638" s="27"/>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2">
      <c r="A639" s="27"/>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2">
      <c r="A640" s="27"/>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2">
      <c r="A641" s="27"/>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2">
      <c r="A642" s="27"/>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2">
      <c r="A643" s="27"/>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2">
      <c r="A644" s="27"/>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2">
      <c r="A645" s="27"/>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2">
      <c r="A646" s="27"/>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2">
      <c r="A647" s="27"/>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2">
      <c r="A648" s="27"/>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2">
      <c r="A649" s="27"/>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2">
      <c r="A650" s="27"/>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2">
      <c r="A651" s="27"/>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2">
      <c r="A652" s="27"/>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2">
      <c r="A653" s="27"/>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2">
      <c r="A654" s="27"/>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2">
      <c r="A655" s="27"/>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2">
      <c r="A656" s="27"/>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2">
      <c r="A657" s="27"/>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2">
      <c r="A658" s="27"/>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2">
      <c r="A659" s="27"/>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2">
      <c r="A660" s="27"/>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2">
      <c r="A661" s="27"/>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2">
      <c r="A662" s="27"/>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2">
      <c r="A663" s="27"/>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2">
      <c r="A664" s="27"/>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2">
      <c r="A665" s="27"/>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2">
      <c r="A666" s="27"/>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2">
      <c r="A667" s="27"/>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2">
      <c r="A668" s="27"/>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2">
      <c r="A669" s="27"/>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2">
      <c r="A670" s="27"/>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2">
      <c r="A671" s="27"/>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2">
      <c r="A672" s="27"/>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2">
      <c r="A673" s="27"/>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2">
      <c r="A674" s="27"/>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2">
      <c r="A675" s="27"/>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2">
      <c r="A676" s="27"/>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2">
      <c r="A677" s="27"/>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2">
      <c r="A678" s="27"/>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2">
      <c r="A679" s="27"/>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2">
      <c r="A680" s="27"/>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2">
      <c r="A681" s="27"/>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2">
      <c r="A682" s="27"/>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2">
      <c r="A683" s="27"/>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2">
      <c r="A684" s="27"/>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2">
      <c r="A685" s="27"/>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2">
      <c r="A686" s="27"/>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2">
      <c r="A687" s="27"/>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2">
      <c r="A688" s="27"/>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2">
      <c r="A689" s="27"/>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2">
      <c r="A690" s="27"/>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2">
      <c r="A691" s="27"/>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2">
      <c r="A692" s="27"/>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2">
      <c r="A693" s="27"/>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2">
      <c r="A694" s="27"/>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2">
      <c r="A695" s="27"/>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2">
      <c r="A696" s="27"/>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2">
      <c r="A697" s="27"/>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2">
      <c r="A698" s="27"/>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2">
      <c r="A699" s="27"/>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2">
      <c r="A700" s="27"/>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2">
      <c r="A701" s="27"/>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2">
      <c r="A702" s="27"/>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2">
      <c r="A703" s="27"/>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2">
      <c r="A704" s="27"/>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2">
      <c r="A705" s="27"/>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2">
      <c r="A706" s="27"/>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2">
      <c r="A707" s="27"/>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2">
      <c r="A708" s="27"/>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2">
      <c r="A709" s="27"/>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2">
      <c r="A710" s="27"/>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2">
      <c r="A711" s="27"/>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2">
      <c r="A712" s="27"/>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2">
      <c r="A713" s="27"/>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2">
      <c r="A714" s="27"/>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2">
      <c r="A715" s="27"/>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2">
      <c r="A716" s="27"/>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2">
      <c r="A717" s="27"/>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2">
      <c r="A718" s="27"/>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2">
      <c r="A719" s="27"/>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2">
      <c r="A720" s="27"/>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2">
      <c r="A721" s="27"/>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2">
      <c r="A722" s="27"/>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2">
      <c r="A723" s="27"/>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2">
      <c r="A724" s="27"/>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2">
      <c r="A725" s="27"/>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2">
      <c r="A726" s="27"/>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2">
      <c r="A727" s="27"/>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2">
      <c r="A728" s="27"/>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2">
      <c r="A729" s="27"/>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2">
      <c r="A730" s="27"/>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2">
      <c r="A731" s="27"/>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2">
      <c r="A732" s="27"/>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2">
      <c r="A733" s="27"/>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2">
      <c r="A734" s="27"/>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2">
      <c r="A735" s="27"/>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2">
      <c r="A736" s="27"/>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2">
      <c r="A737" s="27"/>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2">
      <c r="A738" s="27"/>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2">
      <c r="A739" s="27"/>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2">
      <c r="A740" s="27"/>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2">
      <c r="A741" s="27"/>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2">
      <c r="A742" s="27"/>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2">
      <c r="A743" s="27"/>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2">
      <c r="A744" s="27"/>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2">
      <c r="A745" s="27"/>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2">
      <c r="A746" s="27"/>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2">
      <c r="A747" s="27"/>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2">
      <c r="A748" s="27"/>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2">
      <c r="A749" s="27"/>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2">
      <c r="A750" s="27"/>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2">
      <c r="A751" s="27"/>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2">
      <c r="A752" s="27"/>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2">
      <c r="A753" s="27"/>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2">
      <c r="A754" s="27"/>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2">
      <c r="A755" s="27"/>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2">
      <c r="A756" s="27"/>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2">
      <c r="A757" s="27"/>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2">
      <c r="A758" s="27"/>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2">
      <c r="A759" s="27"/>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2">
      <c r="A760" s="27"/>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2">
      <c r="A761" s="27"/>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2">
      <c r="A762" s="27"/>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2">
      <c r="A763" s="27"/>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2">
      <c r="A764" s="27"/>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2">
      <c r="A765" s="27"/>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2">
      <c r="A766" s="27"/>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2">
      <c r="A767" s="27"/>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2">
      <c r="A768" s="27"/>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2">
      <c r="A769" s="27"/>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2">
      <c r="A770" s="27"/>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2">
      <c r="A771" s="27"/>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2">
      <c r="A772" s="27"/>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2">
      <c r="A773" s="27"/>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2">
      <c r="A774" s="27"/>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2">
      <c r="A775" s="27"/>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2">
      <c r="A776" s="27"/>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2">
      <c r="A777" s="27"/>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2">
      <c r="A778" s="27"/>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2">
      <c r="A779" s="27"/>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2">
      <c r="A780" s="27"/>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2">
      <c r="A781" s="27"/>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2">
      <c r="A782" s="27"/>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2">
      <c r="A783" s="27"/>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2">
      <c r="A784" s="27"/>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2">
      <c r="A785" s="27"/>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2">
      <c r="A786" s="27"/>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2">
      <c r="A787" s="27"/>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2">
      <c r="A788" s="27"/>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2">
      <c r="A789" s="27"/>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2">
      <c r="A790" s="27"/>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2">
      <c r="A791" s="27"/>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2">
      <c r="A792" s="27"/>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2">
      <c r="A793" s="27"/>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2">
      <c r="A794" s="27"/>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2">
      <c r="A795" s="27"/>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2">
      <c r="A796" s="27"/>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2">
      <c r="A797" s="27"/>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2">
      <c r="A798" s="27"/>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2">
      <c r="A799" s="27"/>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2">
      <c r="A800" s="27"/>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2">
      <c r="A801" s="27"/>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2">
      <c r="A802" s="27"/>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2">
      <c r="A803" s="27"/>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2">
      <c r="A804" s="27"/>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2">
      <c r="A805" s="27"/>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2">
      <c r="A806" s="27"/>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2">
      <c r="A807" s="27"/>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2">
      <c r="A808" s="27"/>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2">
      <c r="A809" s="27"/>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2">
      <c r="A810" s="27"/>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2">
      <c r="A811" s="27"/>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2">
      <c r="A812" s="27"/>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2">
      <c r="A813" s="27"/>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2">
      <c r="A814" s="27"/>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2">
      <c r="A815" s="27"/>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2">
      <c r="A816" s="27"/>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2">
      <c r="A817" s="27"/>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2">
      <c r="A818" s="27"/>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2">
      <c r="A819" s="27"/>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2">
      <c r="A820" s="27"/>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2">
      <c r="A821" s="27"/>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2">
      <c r="A822" s="27"/>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2">
      <c r="A823" s="27"/>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2">
      <c r="A824" s="27"/>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2">
      <c r="A825" s="27"/>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2">
      <c r="A826" s="27"/>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2">
      <c r="A827" s="27"/>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2">
      <c r="A828" s="27"/>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2">
      <c r="A829" s="27"/>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2">
      <c r="A830" s="27"/>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2">
      <c r="A831" s="27"/>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2">
      <c r="A832" s="27"/>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2">
      <c r="A833" s="27"/>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2">
      <c r="A834" s="27"/>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2">
      <c r="A835" s="27"/>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2">
      <c r="A836" s="27"/>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2">
      <c r="A837" s="27"/>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2">
      <c r="A838" s="27"/>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2">
      <c r="A839" s="27"/>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2">
      <c r="A840" s="27"/>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2">
      <c r="A841" s="27"/>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2">
      <c r="A842" s="27"/>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2">
      <c r="A843" s="27"/>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2">
      <c r="A844" s="27"/>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2">
      <c r="A845" s="27"/>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2">
      <c r="A846" s="27"/>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2">
      <c r="A847" s="27"/>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2">
      <c r="A848" s="27"/>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2">
      <c r="A849" s="27"/>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2">
      <c r="A850" s="27"/>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2">
      <c r="A851" s="27"/>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2">
      <c r="A852" s="27"/>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2">
      <c r="A853" s="27"/>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2">
      <c r="A854" s="27"/>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2">
      <c r="A855" s="27"/>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2">
      <c r="A856" s="27"/>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2">
      <c r="A857" s="27"/>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2">
      <c r="A858" s="27"/>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2">
      <c r="A859" s="27"/>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2">
      <c r="A860" s="27"/>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2">
      <c r="A861" s="27"/>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2">
      <c r="A862" s="27"/>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2">
      <c r="A863" s="27"/>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2">
      <c r="A864" s="27"/>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2">
      <c r="A865" s="27"/>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2">
      <c r="A866" s="27"/>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2">
      <c r="A867" s="27"/>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x14ac:dyDescent="0.2">
      <c r="A868" s="27"/>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x14ac:dyDescent="0.2">
      <c r="A869" s="27"/>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x14ac:dyDescent="0.2">
      <c r="A870" s="27"/>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x14ac:dyDescent="0.2">
      <c r="A871" s="27"/>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x14ac:dyDescent="0.2">
      <c r="A872" s="27"/>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x14ac:dyDescent="0.2">
      <c r="A873" s="27"/>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x14ac:dyDescent="0.2">
      <c r="A874" s="27"/>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x14ac:dyDescent="0.2">
      <c r="A875" s="27"/>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x14ac:dyDescent="0.2">
      <c r="A876" s="27"/>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x14ac:dyDescent="0.2">
      <c r="A877" s="27"/>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x14ac:dyDescent="0.2">
      <c r="A878" s="27"/>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x14ac:dyDescent="0.2">
      <c r="A879" s="27"/>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x14ac:dyDescent="0.2">
      <c r="A880" s="27"/>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x14ac:dyDescent="0.2">
      <c r="A881" s="27"/>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x14ac:dyDescent="0.2">
      <c r="A882" s="27"/>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x14ac:dyDescent="0.2">
      <c r="A883" s="27"/>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x14ac:dyDescent="0.2">
      <c r="A884" s="27"/>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x14ac:dyDescent="0.2">
      <c r="A885" s="27"/>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x14ac:dyDescent="0.2">
      <c r="A886" s="27"/>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x14ac:dyDescent="0.2">
      <c r="A887" s="27"/>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x14ac:dyDescent="0.2">
      <c r="A888" s="27"/>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x14ac:dyDescent="0.2">
      <c r="A889" s="27"/>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x14ac:dyDescent="0.2">
      <c r="A890" s="27"/>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x14ac:dyDescent="0.2">
      <c r="A891" s="27"/>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x14ac:dyDescent="0.2">
      <c r="A892" s="27"/>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x14ac:dyDescent="0.2">
      <c r="A893" s="27"/>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x14ac:dyDescent="0.2">
      <c r="A894" s="27"/>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x14ac:dyDescent="0.2">
      <c r="A895" s="27"/>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x14ac:dyDescent="0.2">
      <c r="A896" s="27"/>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x14ac:dyDescent="0.2">
      <c r="A897" s="27"/>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x14ac:dyDescent="0.2">
      <c r="A898" s="27"/>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x14ac:dyDescent="0.2">
      <c r="A899" s="27"/>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x14ac:dyDescent="0.2">
      <c r="A900" s="27"/>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x14ac:dyDescent="0.2">
      <c r="A901" s="27"/>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x14ac:dyDescent="0.2">
      <c r="A902" s="27"/>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x14ac:dyDescent="0.2">
      <c r="A903" s="27"/>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x14ac:dyDescent="0.2">
      <c r="A904" s="27"/>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x14ac:dyDescent="0.2">
      <c r="A905" s="27"/>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x14ac:dyDescent="0.2">
      <c r="A906" s="27"/>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x14ac:dyDescent="0.2">
      <c r="A907" s="27"/>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x14ac:dyDescent="0.2">
      <c r="A908" s="27"/>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x14ac:dyDescent="0.2">
      <c r="A909" s="27"/>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x14ac:dyDescent="0.2">
      <c r="A910" s="27"/>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x14ac:dyDescent="0.2">
      <c r="A911" s="27"/>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x14ac:dyDescent="0.2">
      <c r="A912" s="27"/>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x14ac:dyDescent="0.2">
      <c r="A913" s="27"/>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x14ac:dyDescent="0.2">
      <c r="A914" s="27"/>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x14ac:dyDescent="0.2">
      <c r="A915" s="27"/>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x14ac:dyDescent="0.2">
      <c r="A916" s="27"/>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x14ac:dyDescent="0.2">
      <c r="A917" s="27"/>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x14ac:dyDescent="0.2">
      <c r="A918" s="27"/>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x14ac:dyDescent="0.2">
      <c r="A919" s="27"/>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x14ac:dyDescent="0.2">
      <c r="A920" s="27"/>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x14ac:dyDescent="0.2">
      <c r="A921" s="27"/>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x14ac:dyDescent="0.2">
      <c r="A922" s="27"/>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x14ac:dyDescent="0.2">
      <c r="A923" s="27"/>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x14ac:dyDescent="0.2">
      <c r="A924" s="27"/>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x14ac:dyDescent="0.2">
      <c r="A925" s="27"/>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x14ac:dyDescent="0.2">
      <c r="A926" s="27"/>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x14ac:dyDescent="0.2">
      <c r="A927" s="27"/>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x14ac:dyDescent="0.2">
      <c r="A928" s="27"/>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x14ac:dyDescent="0.2">
      <c r="A929" s="27"/>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x14ac:dyDescent="0.2">
      <c r="A930" s="27"/>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x14ac:dyDescent="0.2">
      <c r="A931" s="27"/>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x14ac:dyDescent="0.2">
      <c r="A932" s="27"/>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x14ac:dyDescent="0.2">
      <c r="A933" s="27"/>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x14ac:dyDescent="0.2">
      <c r="A934" s="27"/>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x14ac:dyDescent="0.2">
      <c r="A935" s="27"/>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x14ac:dyDescent="0.2">
      <c r="A936" s="27"/>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x14ac:dyDescent="0.2">
      <c r="A937" s="27"/>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x14ac:dyDescent="0.2">
      <c r="A938" s="27"/>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x14ac:dyDescent="0.2">
      <c r="A939" s="27"/>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x14ac:dyDescent="0.2">
      <c r="A940" s="27"/>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x14ac:dyDescent="0.2">
      <c r="A941" s="27"/>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x14ac:dyDescent="0.2">
      <c r="A942" s="27"/>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x14ac:dyDescent="0.2">
      <c r="A943" s="27"/>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x14ac:dyDescent="0.2">
      <c r="A944" s="27"/>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x14ac:dyDescent="0.2">
      <c r="A945" s="27"/>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x14ac:dyDescent="0.2">
      <c r="A946" s="27"/>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x14ac:dyDescent="0.2">
      <c r="A947" s="27"/>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x14ac:dyDescent="0.2">
      <c r="A948" s="27"/>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x14ac:dyDescent="0.2">
      <c r="A949" s="27"/>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x14ac:dyDescent="0.2">
      <c r="A950" s="27"/>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x14ac:dyDescent="0.2">
      <c r="A951" s="27"/>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x14ac:dyDescent="0.2">
      <c r="A952" s="27"/>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x14ac:dyDescent="0.2">
      <c r="A953" s="27"/>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x14ac:dyDescent="0.2">
      <c r="A954" s="27"/>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x14ac:dyDescent="0.2">
      <c r="A955" s="27"/>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x14ac:dyDescent="0.2">
      <c r="A956" s="27"/>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x14ac:dyDescent="0.2">
      <c r="A957" s="27"/>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x14ac:dyDescent="0.2">
      <c r="A958" s="27"/>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x14ac:dyDescent="0.2">
      <c r="A959" s="27"/>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x14ac:dyDescent="0.2">
      <c r="A960" s="27"/>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x14ac:dyDescent="0.2">
      <c r="A961" s="27"/>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x14ac:dyDescent="0.2">
      <c r="A962" s="27"/>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x14ac:dyDescent="0.2">
      <c r="A963" s="27"/>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x14ac:dyDescent="0.2">
      <c r="A964" s="27"/>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x14ac:dyDescent="0.2">
      <c r="A965" s="27"/>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x14ac:dyDescent="0.2">
      <c r="A966" s="27"/>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x14ac:dyDescent="0.2">
      <c r="A967" s="27"/>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x14ac:dyDescent="0.2">
      <c r="A968" s="27"/>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x14ac:dyDescent="0.2">
      <c r="A969" s="27"/>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x14ac:dyDescent="0.2">
      <c r="A970" s="27"/>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x14ac:dyDescent="0.2">
      <c r="A971" s="27"/>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x14ac:dyDescent="0.2">
      <c r="A972" s="27"/>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x14ac:dyDescent="0.2">
      <c r="A973" s="27"/>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x14ac:dyDescent="0.2">
      <c r="A974" s="27"/>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x14ac:dyDescent="0.2">
      <c r="A975" s="27"/>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x14ac:dyDescent="0.2">
      <c r="A976" s="27"/>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x14ac:dyDescent="0.2">
      <c r="A977" s="27"/>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x14ac:dyDescent="0.2">
      <c r="A978" s="27"/>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x14ac:dyDescent="0.2">
      <c r="A979" s="27"/>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x14ac:dyDescent="0.2">
      <c r="A980" s="27"/>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x14ac:dyDescent="0.2">
      <c r="A981" s="27"/>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x14ac:dyDescent="0.2">
      <c r="A982" s="27"/>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x14ac:dyDescent="0.2">
      <c r="A983" s="27"/>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x14ac:dyDescent="0.2">
      <c r="A984" s="27"/>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x14ac:dyDescent="0.2">
      <c r="A985" s="27"/>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x14ac:dyDescent="0.2">
      <c r="A986" s="27"/>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x14ac:dyDescent="0.2">
      <c r="A987" s="27"/>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sheetData>
  <mergeCells count="21">
    <mergeCell ref="G3:G4"/>
    <mergeCell ref="H3:H4"/>
    <mergeCell ref="I3:I4"/>
    <mergeCell ref="J3:J4"/>
    <mergeCell ref="K3:K4"/>
    <mergeCell ref="T3:T4"/>
    <mergeCell ref="U3:U4"/>
    <mergeCell ref="V3:W3"/>
    <mergeCell ref="A5:W5"/>
    <mergeCell ref="A1:W2"/>
    <mergeCell ref="A3:A4"/>
    <mergeCell ref="B3:B4"/>
    <mergeCell ref="C3:C4"/>
    <mergeCell ref="D3:D4"/>
    <mergeCell ref="E3:E4"/>
    <mergeCell ref="F3:F4"/>
    <mergeCell ref="L3:L4"/>
    <mergeCell ref="M3:M4"/>
    <mergeCell ref="N3:Q3"/>
    <mergeCell ref="R3:R4"/>
    <mergeCell ref="S3:S4"/>
  </mergeCells>
  <pageMargins left="0.70866141732283472" right="0.70866141732283472" top="0.74803149606299213" bottom="0.74803149606299213" header="0" footer="0"/>
  <pageSetup paperSize="5"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WILMAN OSPITIA</dc:creator>
  <cp:lastModifiedBy>Usuario de Microsoft Office</cp:lastModifiedBy>
  <dcterms:created xsi:type="dcterms:W3CDTF">2022-07-07T14:15:04Z</dcterms:created>
  <dcterms:modified xsi:type="dcterms:W3CDTF">2026-06-04T17:29:10Z</dcterms:modified>
</cp:coreProperties>
</file>