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bfgob-my.sharepoint.com/personal/aylin_lozano_icbf_gov_co/Documents/Documentos/CONTRATACION/2026/INFANCIA Y ADOLESCENCIA/"/>
    </mc:Choice>
  </mc:AlternateContent>
  <xr:revisionPtr revIDLastSave="505" documentId="8_{1D0BE3DC-8A56-480D-88DB-541962F7749A}" xr6:coauthVersionLast="47" xr6:coauthVersionMax="47" xr10:uidLastSave="{C1A3F4DB-E934-4AC2-B39C-5D54970E8091}"/>
  <bookViews>
    <workbookView xWindow="-120" yWindow="-120" windowWidth="29040" windowHeight="15840" firstSheet="1" activeTab="1" xr2:uid="{00000000-000D-0000-FFFF-FFFF00000000}"/>
  </bookViews>
  <sheets>
    <sheet name="Intrucciones" sheetId="3" r:id="rId1"/>
    <sheet name="Hoja 1" sheetId="5" r:id="rId2"/>
  </sheets>
  <definedNames>
    <definedName name="_xlnm.Print_Area" localSheetId="0">Intrucciones!$A$1:$B$21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3" i="5" l="1"/>
  <c r="T14" i="5"/>
  <c r="T15" i="5"/>
  <c r="T16" i="5"/>
  <c r="T17" i="5"/>
  <c r="T18" i="5"/>
  <c r="T19" i="5"/>
  <c r="T20" i="5"/>
  <c r="T21" i="5"/>
  <c r="T12" i="5"/>
  <c r="S22" i="5" l="1"/>
  <c r="R22" i="5"/>
  <c r="Q22" i="5"/>
  <c r="P22" i="5"/>
  <c r="O22" i="5"/>
  <c r="N22" i="5"/>
  <c r="M22" i="5"/>
  <c r="L22" i="5"/>
  <c r="K22" i="5"/>
  <c r="J22" i="5"/>
  <c r="I22" i="5"/>
  <c r="H22" i="5"/>
  <c r="G22" i="5"/>
  <c r="U22" i="5" l="1"/>
  <c r="T22" i="5"/>
</calcChain>
</file>

<file path=xl/sharedStrings.xml><?xml version="1.0" encoding="utf-8"?>
<sst xmlns="http://schemas.openxmlformats.org/spreadsheetml/2006/main" count="77" uniqueCount="77">
  <si>
    <t>Diligenciamiento del Formato</t>
  </si>
  <si>
    <t>1. Regional</t>
  </si>
  <si>
    <t>Se registra el nombre de la Regional o Grupo Financiero Sede de la Dirección General, según corresponda.</t>
  </si>
  <si>
    <t xml:space="preserve">2. Área o Grupo </t>
  </si>
  <si>
    <t>Se registra el nombre del Área o Grupo de la Sede Nacional; en el caso de las Regionales, se registra el nombre del Centro Zonal o Grupo de la Regional, según corresponda</t>
  </si>
  <si>
    <t>3. Tercero</t>
  </si>
  <si>
    <t>Nombre de la persona natural o jurídica cuando el acto administrativo tiene un único tercero beneficiario.</t>
  </si>
  <si>
    <t xml:space="preserve">4 .Nit o CC  </t>
  </si>
  <si>
    <t>Corresponde al numero de identificación del tercero correspondiente al numeral 3 del presente instructivo.</t>
  </si>
  <si>
    <t>5. Contrato o Acto Administrativo No</t>
  </si>
  <si>
    <t>Se registra el tipo y No de Contrato o acto administrativo (tal como aparece en SITCO, SECOP II y en SIIF nación).  Si es un acto administrativo diferente de contrato se registra su tipología y número del mismo, por ejemplo: Resolución No. 0000</t>
  </si>
  <si>
    <t>6. Valor total Contrato o Acto Administrativo No</t>
  </si>
  <si>
    <t>Corresponde al valor total del Contrato o acto administrativo.  En caso que el presente flujo corresponda a una modificación, el valor total aquí consignado debe incluirla.</t>
  </si>
  <si>
    <t>7. Vigencia (s) Futura(s)</t>
  </si>
  <si>
    <t>Se registra el año futuro correspondiente a la programación de pagos.
Si el contrato o acto administrativo cuenta con autorización de VF, se deberá elaborar un flujo de pagos para cada una de las vigencias futuras autorizadas.</t>
  </si>
  <si>
    <t>8. Imputación presupuestal</t>
  </si>
  <si>
    <t>Corresponde a los datos registrados en el SIIF Nación, de acuerdo al siguiente detalle:</t>
  </si>
  <si>
    <t>8.1 Ítems</t>
  </si>
  <si>
    <t>Sólo se diligencia cuando el acto administrativo ampare varios terceros beneficiarios.  Por ejemplo: para el caso de hogares gestores o sustitutos directos. Va desde 1 hasta N, el cual debe coincidir con el presentado dentro del acto administrativo en el mismo orden, es decir, el ítems 1 del acto administrativo es igual al ítems 1 del flujo...igual para ítems 2, 3, 4, etc.</t>
  </si>
  <si>
    <t>8.2 CDP</t>
  </si>
  <si>
    <t>Número del CDP SIIF Nación que ampara el contrato o acto administrativo</t>
  </si>
  <si>
    <t>8.3 RPC</t>
  </si>
  <si>
    <t>Únicamente se registra número RPC cuando se va a realizar modificación de flujo de pagos.</t>
  </si>
  <si>
    <t>8.4 Identificador</t>
  </si>
  <si>
    <t>Corresponde al rubro SIIF Nación por el cual se ejecuta el contrato o acto administrativo</t>
  </si>
  <si>
    <t>8.5 Dependencia de gasto</t>
  </si>
  <si>
    <t>Corresponde a la dependencia de afectación de gasto presupuestal, asociada al identificador.</t>
  </si>
  <si>
    <t>8.6 Recurso</t>
  </si>
  <si>
    <t>Corresponde al recurso por el cual es financiado el identificador presupuestal.</t>
  </si>
  <si>
    <t>8.7 Valor</t>
  </si>
  <si>
    <t>Se registra el valor total del identificador presupuestal asociado a la dependencia y recurso presupuestal.  Para el caso de modificaciones solamente se diligencia el valor de la modificación</t>
  </si>
  <si>
    <t>9. Flujo de pago mensual</t>
  </si>
  <si>
    <t xml:space="preserve">En estos campos se registran los valores proyectados a pagar en un mes especifico, no el mes de prestación de servicio, ejemplo: el servicio de HCB se presto en mayo el pago se realizara junio o de acuerdo a lo que establezca el contrato en la forma de pago </t>
  </si>
  <si>
    <t>9.1 Meses</t>
  </si>
  <si>
    <t>Se registra el valor correspondiente al mes en donde se proyecta efectuar el pago, por identificador, dependencia y recurso.</t>
  </si>
  <si>
    <t>9.2 Total flujo</t>
  </si>
  <si>
    <t>Sumatoria total de los valores a pagar por mes correspondiente</t>
  </si>
  <si>
    <t>9.3 Saldo</t>
  </si>
  <si>
    <t>Diferencia entre el valor (8.7) menos los meses programados para pago (que es igual al total flujo (9.2))</t>
  </si>
  <si>
    <t>10. Total</t>
  </si>
  <si>
    <t>Sumatoria individual de los meses proyectados a pagar.</t>
  </si>
  <si>
    <t xml:space="preserve">REGIONAL: </t>
  </si>
  <si>
    <t>SAN ANDRES</t>
  </si>
  <si>
    <t xml:space="preserve">ÁREA O GRUPO: </t>
  </si>
  <si>
    <t>GRUPO GESTION MISIONAL</t>
  </si>
  <si>
    <t xml:space="preserve">TERCERO: </t>
  </si>
  <si>
    <t xml:space="preserve">NIT O CC: </t>
  </si>
  <si>
    <t>CONTRATO O ACTO 
ADMINITRATIVO No:</t>
  </si>
  <si>
    <t xml:space="preserve">VALOR TOTAL CT O
ACTO ADMINISTRATIVO: </t>
  </si>
  <si>
    <t>VIGENCIA(S) FUTURA(S):</t>
  </si>
  <si>
    <t>NA</t>
  </si>
  <si>
    <t>IMPUTACIÓN PRESUPUESTAL</t>
  </si>
  <si>
    <t>FLUJO DE PAGO MENSUAL - SE REGISTRA EL VALOR EN EL MES QUE SE PROYECTA HACER EFECTIVO EL PAGO</t>
  </si>
  <si>
    <t>ITEM</t>
  </si>
  <si>
    <t>CDP</t>
  </si>
  <si>
    <t>RPC</t>
  </si>
  <si>
    <t xml:space="preserve">IDENTIFICADOR </t>
  </si>
  <si>
    <t>DEPENDENCIA DE GASTO</t>
  </si>
  <si>
    <t xml:space="preserve">RECURSO </t>
  </si>
  <si>
    <t xml:space="preserve">VALOR 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</si>
  <si>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</si>
  <si>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</si>
  <si>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</si>
  <si>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</si>
  <si>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</si>
  <si>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</si>
  <si>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</si>
  <si>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</si>
  <si>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</si>
  <si>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</si>
  <si>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</si>
  <si>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</si>
  <si>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FLUJO</t>
  </si>
  <si>
    <t>SALDO</t>
  </si>
  <si>
    <t>C-4602-1500-9-704080-4602021-02</t>
  </si>
  <si>
    <t>C-4602-1500-9-704080-4602022-02-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</si>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</sst>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#,##0.0"/>
    <numFmt numFmtId="166" formatCode="_-&quot;$&quot;\ * #,##0_-;\-&quot;$&quot;\ * #,##0_-;_-&quot;$&quot;\ * &quot;-&quot;??_-;_-@_-"/>
    <numFmt numFmtId="167" formatCode="_-[$$-409]* #,##0.00_ ;_-[$$-409]* \-#,##0.00\ ;_-[$$-409]* &quot;-&quot;??_ ;_-@_ 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"/>
      <color theme="1"/>
      <name val="Times New Roman"/>
      <family val="1"/>
    </font>
    <font>
      <b/>
      <sz val="7"/>
      <color rgb="FF696969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empus Sans ITC"/>
      <family val="5"/>
    </font>
    <font>
      <i/>
      <sz val="6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4" xfId="0" applyBorder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2" borderId="7" xfId="0" applyFont="1" applyFill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9" xfId="0" applyBorder="1"/>
    <xf numFmtId="0" fontId="9" fillId="2" borderId="2" xfId="0" applyFont="1" applyFill="1" applyBorder="1" applyAlignment="1">
      <alignment horizontal="center" vertical="center" wrapText="1"/>
    </xf>
    <xf numFmtId="164" fontId="0" fillId="0" borderId="0" xfId="1" applyFont="1"/>
    <xf numFmtId="166" fontId="0" fillId="0" borderId="0" xfId="1" applyNumberFormat="1" applyFont="1"/>
    <xf numFmtId="166" fontId="0" fillId="0" borderId="0" xfId="0" applyNumberFormat="1"/>
    <xf numFmtId="0" fontId="9" fillId="0" borderId="13" xfId="0" applyFont="1" applyBorder="1" applyAlignment="1">
      <alignment horizontal="center" vertical="center" wrapText="1"/>
    </xf>
    <xf numFmtId="4" fontId="0" fillId="0" borderId="14" xfId="0" applyNumberFormat="1" applyBorder="1"/>
    <xf numFmtId="0" fontId="0" fillId="0" borderId="14" xfId="0" applyBorder="1"/>
    <xf numFmtId="4" fontId="0" fillId="0" borderId="16" xfId="0" applyNumberFormat="1" applyBorder="1"/>
    <xf numFmtId="0" fontId="0" fillId="0" borderId="11" xfId="0" applyBorder="1"/>
    <xf numFmtId="0" fontId="0" fillId="0" borderId="22" xfId="0" applyBorder="1"/>
    <xf numFmtId="0" fontId="0" fillId="0" borderId="12" xfId="0" applyBorder="1"/>
    <xf numFmtId="0" fontId="0" fillId="0" borderId="23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0" fillId="0" borderId="14" xfId="0" applyBorder="1" applyAlignment="1">
      <alignment horizontal="left" wrapText="1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167" fontId="0" fillId="0" borderId="24" xfId="0" applyNumberFormat="1" applyBorder="1" applyAlignment="1">
      <alignment horizontal="center"/>
    </xf>
    <xf numFmtId="167" fontId="0" fillId="0" borderId="31" xfId="0" applyNumberFormat="1" applyBorder="1" applyAlignment="1">
      <alignment horizontal="center"/>
    </xf>
    <xf numFmtId="4" fontId="0" fillId="0" borderId="19" xfId="0" applyNumberFormat="1" applyBorder="1"/>
    <xf numFmtId="4" fontId="0" fillId="0" borderId="21" xfId="0" applyNumberFormat="1" applyBorder="1"/>
    <xf numFmtId="0" fontId="9" fillId="0" borderId="2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4" fontId="0" fillId="0" borderId="28" xfId="0" applyNumberFormat="1" applyBorder="1"/>
    <xf numFmtId="4" fontId="0" fillId="0" borderId="29" xfId="0" applyNumberFormat="1" applyBorder="1"/>
    <xf numFmtId="0" fontId="0" fillId="0" borderId="28" xfId="0" applyBorder="1"/>
    <xf numFmtId="0" fontId="0" fillId="0" borderId="32" xfId="0" applyBorder="1"/>
    <xf numFmtId="0" fontId="0" fillId="0" borderId="37" xfId="0" applyBorder="1"/>
    <xf numFmtId="0" fontId="0" fillId="0" borderId="33" xfId="0" applyBorder="1"/>
    <xf numFmtId="165" fontId="0" fillId="0" borderId="33" xfId="0" applyNumberFormat="1" applyBorder="1"/>
    <xf numFmtId="4" fontId="0" fillId="0" borderId="33" xfId="0" applyNumberFormat="1" applyBorder="1"/>
    <xf numFmtId="4" fontId="0" fillId="0" borderId="38" xfId="0" applyNumberFormat="1" applyBorder="1"/>
    <xf numFmtId="4" fontId="0" fillId="0" borderId="39" xfId="0" applyNumberForma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8C00-102E-4838-A8F5-0FD98D638C4C}">
  <dimension ref="A1:B21"/>
  <sheetViews>
    <sheetView showGridLines="0" view="pageBreakPreview" zoomScaleNormal="100" zoomScaleSheetLayoutView="100" workbookViewId="0">
      <selection activeCell="G7" sqref="G7"/>
    </sheetView>
  </sheetViews>
  <sheetFormatPr defaultColWidth="11.42578125" defaultRowHeight="15"/>
  <cols>
    <col min="1" max="1" width="39.7109375" style="5" customWidth="1"/>
    <col min="2" max="2" width="72.85546875" customWidth="1"/>
  </cols>
  <sheetData>
    <row r="1" spans="1:2" ht="15.75" thickBot="1">
      <c r="A1" s="44" t="s">
        <v>0</v>
      </c>
      <c r="B1" s="45"/>
    </row>
    <row r="2" spans="1:2" ht="28.5">
      <c r="A2" s="16" t="s">
        <v>1</v>
      </c>
      <c r="B2" s="17" t="s">
        <v>2</v>
      </c>
    </row>
    <row r="3" spans="1:2" ht="42.75">
      <c r="A3" s="15" t="s">
        <v>3</v>
      </c>
      <c r="B3" s="14" t="s">
        <v>4</v>
      </c>
    </row>
    <row r="4" spans="1:2" ht="28.5">
      <c r="A4" s="15" t="s">
        <v>5</v>
      </c>
      <c r="B4" s="14" t="s">
        <v>6</v>
      </c>
    </row>
    <row r="5" spans="1:2" ht="28.5">
      <c r="A5" s="15" t="s">
        <v>7</v>
      </c>
      <c r="B5" s="14" t="s">
        <v>8</v>
      </c>
    </row>
    <row r="6" spans="1:2" ht="57">
      <c r="A6" s="15" t="s">
        <v>9</v>
      </c>
      <c r="B6" s="14" t="s">
        <v>10</v>
      </c>
    </row>
    <row r="7" spans="1:2" ht="42.75">
      <c r="A7" s="15" t="s">
        <v>11</v>
      </c>
      <c r="B7" s="14" t="s">
        <v>12</v>
      </c>
    </row>
    <row r="8" spans="1:2" ht="71.25">
      <c r="A8" s="15" t="s">
        <v>13</v>
      </c>
      <c r="B8" s="14" t="s">
        <v>14</v>
      </c>
    </row>
    <row r="9" spans="1:2" ht="28.5">
      <c r="A9" s="15" t="s">
        <v>15</v>
      </c>
      <c r="B9" s="14" t="s">
        <v>16</v>
      </c>
    </row>
    <row r="10" spans="1:2" ht="71.25">
      <c r="A10" s="15" t="s">
        <v>17</v>
      </c>
      <c r="B10" s="14" t="s">
        <v>18</v>
      </c>
    </row>
    <row r="11" spans="1:2">
      <c r="A11" s="15" t="s">
        <v>19</v>
      </c>
      <c r="B11" s="14" t="s">
        <v>20</v>
      </c>
    </row>
    <row r="12" spans="1:2" ht="28.5">
      <c r="A12" s="15" t="s">
        <v>21</v>
      </c>
      <c r="B12" s="14" t="s">
        <v>22</v>
      </c>
    </row>
    <row r="13" spans="1:2" ht="28.5">
      <c r="A13" s="15" t="s">
        <v>23</v>
      </c>
      <c r="B13" s="14" t="s">
        <v>24</v>
      </c>
    </row>
    <row r="14" spans="1:2" ht="28.5">
      <c r="A14" s="15" t="s">
        <v>25</v>
      </c>
      <c r="B14" s="14" t="s">
        <v>26</v>
      </c>
    </row>
    <row r="15" spans="1:2" ht="28.5">
      <c r="A15" s="15" t="s">
        <v>27</v>
      </c>
      <c r="B15" s="14" t="s">
        <v>28</v>
      </c>
    </row>
    <row r="16" spans="1:2" ht="42.75">
      <c r="A16" s="15" t="s">
        <v>29</v>
      </c>
      <c r="B16" s="14" t="s">
        <v>30</v>
      </c>
    </row>
    <row r="17" spans="1:2" ht="57">
      <c r="A17" s="15" t="s">
        <v>31</v>
      </c>
      <c r="B17" s="14" t="s">
        <v>32</v>
      </c>
    </row>
    <row r="18" spans="1:2" ht="28.5">
      <c r="A18" s="15" t="s">
        <v>33</v>
      </c>
      <c r="B18" s="14" t="s">
        <v>34</v>
      </c>
    </row>
    <row r="19" spans="1:2">
      <c r="A19" s="15" t="s">
        <v>35</v>
      </c>
      <c r="B19" s="14" t="s">
        <v>36</v>
      </c>
    </row>
    <row r="20" spans="1:2" ht="28.5">
      <c r="A20" s="15" t="s">
        <v>37</v>
      </c>
      <c r="B20" s="14" t="s">
        <v>38</v>
      </c>
    </row>
    <row r="21" spans="1:2">
      <c r="A21" s="15" t="s">
        <v>39</v>
      </c>
      <c r="B21" s="14" t="s">
        <v>40</v>
      </c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scale="70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989E-0A63-4E62-88D4-B7489534321E}">
  <dimension ref="A1:U34"/>
  <sheetViews>
    <sheetView showGridLines="0" tabSelected="1" view="pageBreakPreview" zoomScaleNormal="100" zoomScaleSheetLayoutView="100" zoomScalePageLayoutView="80" workbookViewId="0">
      <selection activeCell="B14" sqref="B14"/>
    </sheetView>
  </sheetViews>
  <sheetFormatPr defaultColWidth="11.42578125" defaultRowHeight="15"/>
  <cols>
    <col min="1" max="1" width="9.140625" customWidth="1"/>
    <col min="2" max="2" width="7.42578125" customWidth="1"/>
    <col min="3" max="3" width="10.7109375" customWidth="1"/>
    <col min="4" max="4" width="35.42578125" customWidth="1"/>
    <col min="6" max="6" width="6.85546875" customWidth="1"/>
    <col min="7" max="7" width="14.85546875" customWidth="1"/>
    <col min="8" max="8" width="5.85546875" bestFit="1" customWidth="1"/>
    <col min="9" max="14" width="12.7109375" bestFit="1" customWidth="1"/>
    <col min="15" max="16" width="13.7109375" bestFit="1" customWidth="1"/>
    <col min="17" max="17" width="9.140625" customWidth="1"/>
    <col min="18" max="18" width="13.42578125" bestFit="1" customWidth="1"/>
    <col min="19" max="19" width="12.42578125" bestFit="1" customWidth="1"/>
    <col min="20" max="20" width="13.7109375" bestFit="1" customWidth="1"/>
    <col min="21" max="21" width="13.42578125" customWidth="1"/>
  </cols>
  <sheetData>
    <row r="1" spans="1:21" ht="15.75" thickBot="1"/>
    <row r="2" spans="1:21" ht="23.25" customHeight="1">
      <c r="A2" s="48" t="s">
        <v>41</v>
      </c>
      <c r="B2" s="49"/>
      <c r="C2" s="49"/>
      <c r="D2" s="50" t="s">
        <v>42</v>
      </c>
      <c r="E2" s="51"/>
    </row>
    <row r="3" spans="1:21">
      <c r="A3" s="52" t="s">
        <v>43</v>
      </c>
      <c r="B3" s="32"/>
      <c r="C3" s="32"/>
      <c r="D3" s="33" t="s">
        <v>44</v>
      </c>
      <c r="E3" s="53"/>
    </row>
    <row r="4" spans="1:21">
      <c r="A4" s="52" t="s">
        <v>45</v>
      </c>
      <c r="B4" s="32"/>
      <c r="C4" s="32"/>
      <c r="D4" s="33"/>
      <c r="E4" s="53"/>
    </row>
    <row r="5" spans="1:21">
      <c r="A5" s="52" t="s">
        <v>46</v>
      </c>
      <c r="B5" s="32"/>
      <c r="C5" s="32"/>
      <c r="D5" s="34"/>
      <c r="E5" s="53"/>
    </row>
    <row r="6" spans="1:21" ht="33.75" customHeight="1">
      <c r="A6" s="52" t="s">
        <v>47</v>
      </c>
      <c r="B6" s="32"/>
      <c r="C6" s="32"/>
      <c r="D6" s="47"/>
      <c r="E6" s="54"/>
      <c r="G6" s="21"/>
      <c r="H6" s="22"/>
    </row>
    <row r="7" spans="1:21" ht="30.75" customHeight="1">
      <c r="A7" s="52" t="s">
        <v>48</v>
      </c>
      <c r="B7" s="32"/>
      <c r="C7" s="46"/>
      <c r="D7" s="59">
        <v>25854568</v>
      </c>
      <c r="E7" s="60"/>
      <c r="G7" s="21"/>
      <c r="H7" s="23"/>
    </row>
    <row r="8" spans="1:21">
      <c r="A8" s="55" t="s">
        <v>49</v>
      </c>
      <c r="B8" s="56"/>
      <c r="C8" s="56"/>
      <c r="D8" s="57" t="s">
        <v>50</v>
      </c>
      <c r="E8" s="58"/>
    </row>
    <row r="9" spans="1:21" ht="15.75" thickBot="1"/>
    <row r="10" spans="1:21" s="4" customFormat="1" ht="36.75" customHeight="1">
      <c r="A10" s="35" t="s">
        <v>51</v>
      </c>
      <c r="B10" s="36"/>
      <c r="C10" s="36"/>
      <c r="D10" s="36"/>
      <c r="E10" s="36"/>
      <c r="F10" s="36"/>
      <c r="G10" s="37"/>
      <c r="H10" s="41" t="s">
        <v>52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3"/>
    </row>
    <row r="11" spans="1:21" s="5" customFormat="1" ht="23.25">
      <c r="A11" s="20" t="s">
        <v>53</v>
      </c>
      <c r="B11" s="18" t="s">
        <v>54</v>
      </c>
      <c r="C11" s="13" t="s">
        <v>55</v>
      </c>
      <c r="D11" s="13" t="s">
        <v>56</v>
      </c>
      <c r="E11" s="13" t="s">
        <v>57</v>
      </c>
      <c r="F11" s="13" t="s">
        <v>58</v>
      </c>
      <c r="G11" s="24" t="s">
        <v>59</v>
      </c>
      <c r="H11" s="63" t="s">
        <v>60</v>
      </c>
      <c r="I11" s="64" t="s">
        <v>61</v>
      </c>
      <c r="J11" s="65" t="s">
        <v>62</v>
      </c>
      <c r="K11" s="65" t="s">
        <v>63</v>
      </c>
      <c r="L11" s="65" t="s">
        <v>64</v>
      </c>
      <c r="M11" s="65" t="s">
        <v>65</v>
      </c>
      <c r="N11" s="65" t="s">
        <v>66</v>
      </c>
      <c r="O11" s="65" t="s">
        <v>67</v>
      </c>
      <c r="P11" s="65" t="s">
        <v>68</v>
      </c>
      <c r="Q11" s="65" t="s">
        <v>69</v>
      </c>
      <c r="R11" s="65" t="s">
        <v>70</v>
      </c>
      <c r="S11" s="65" t="s">
        <v>71</v>
      </c>
      <c r="T11" s="65" t="s">
        <v>72</v>
      </c>
      <c r="U11" s="66" t="s">
        <v>73</v>
      </c>
    </row>
    <row r="12" spans="1:21">
      <c r="A12" s="3">
        <v>1</v>
      </c>
      <c r="B12" s="19">
        <v>11626</v>
      </c>
      <c r="C12" s="1"/>
      <c r="D12" s="1" t="s">
        <v>74</v>
      </c>
      <c r="E12" s="1">
        <v>148</v>
      </c>
      <c r="F12" s="1">
        <v>27</v>
      </c>
      <c r="G12" s="25">
        <v>17864132</v>
      </c>
      <c r="H12" s="67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5">
        <v>17864132</v>
      </c>
      <c r="Q12" s="2">
        <v>0</v>
      </c>
      <c r="R12" s="2">
        <v>0</v>
      </c>
      <c r="S12" s="2">
        <v>0</v>
      </c>
      <c r="T12" s="2">
        <f>SUM(H12:S12)</f>
        <v>17864132</v>
      </c>
      <c r="U12" s="68">
        <v>0</v>
      </c>
    </row>
    <row r="13" spans="1:21">
      <c r="A13" s="3">
        <v>2</v>
      </c>
      <c r="B13" s="19">
        <v>11626</v>
      </c>
      <c r="C13" s="1"/>
      <c r="D13" s="1" t="s">
        <v>75</v>
      </c>
      <c r="E13" s="1">
        <v>141</v>
      </c>
      <c r="F13" s="1">
        <v>27</v>
      </c>
      <c r="G13" s="25">
        <v>7990436</v>
      </c>
      <c r="H13" s="67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5">
        <v>7990436</v>
      </c>
      <c r="Q13" s="2">
        <v>0</v>
      </c>
      <c r="R13" s="2">
        <v>0</v>
      </c>
      <c r="S13" s="2">
        <v>0</v>
      </c>
      <c r="T13" s="2">
        <f t="shared" ref="T13:T21" si="0">SUM(H13:S13)</f>
        <v>7990436</v>
      </c>
      <c r="U13" s="68">
        <v>0</v>
      </c>
    </row>
    <row r="14" spans="1:21">
      <c r="A14" s="3"/>
      <c r="B14" s="19"/>
      <c r="C14" s="1"/>
      <c r="D14" s="1"/>
      <c r="E14" s="1"/>
      <c r="F14" s="1"/>
      <c r="G14" s="26"/>
      <c r="H14" s="69"/>
      <c r="I14" s="19"/>
      <c r="J14" s="1"/>
      <c r="K14" s="1"/>
      <c r="L14" s="1"/>
      <c r="M14" s="1"/>
      <c r="N14" s="1"/>
      <c r="O14" s="1"/>
      <c r="P14" s="1"/>
      <c r="Q14" s="1"/>
      <c r="R14" s="1"/>
      <c r="S14" s="1"/>
      <c r="T14" s="2">
        <f t="shared" si="0"/>
        <v>0</v>
      </c>
      <c r="U14" s="68">
        <v>0</v>
      </c>
    </row>
    <row r="15" spans="1:21">
      <c r="A15" s="3"/>
      <c r="B15" s="19"/>
      <c r="C15" s="1"/>
      <c r="D15" s="1"/>
      <c r="E15" s="1"/>
      <c r="F15" s="1"/>
      <c r="G15" s="26"/>
      <c r="H15" s="69"/>
      <c r="I15" s="19"/>
      <c r="J15" s="1"/>
      <c r="K15" s="1"/>
      <c r="L15" s="1"/>
      <c r="M15" s="1"/>
      <c r="N15" s="1"/>
      <c r="O15" s="1"/>
      <c r="P15" s="1"/>
      <c r="Q15" s="1"/>
      <c r="R15" s="1"/>
      <c r="S15" s="1"/>
      <c r="T15" s="2">
        <f t="shared" si="0"/>
        <v>0</v>
      </c>
      <c r="U15" s="68">
        <v>0</v>
      </c>
    </row>
    <row r="16" spans="1:21">
      <c r="A16" s="3"/>
      <c r="B16" s="19"/>
      <c r="C16" s="1"/>
      <c r="D16" s="1"/>
      <c r="E16" s="1"/>
      <c r="F16" s="1"/>
      <c r="G16" s="26"/>
      <c r="H16" s="69"/>
      <c r="I16" s="19"/>
      <c r="J16" s="1"/>
      <c r="K16" s="1"/>
      <c r="L16" s="1"/>
      <c r="M16" s="1"/>
      <c r="N16" s="1"/>
      <c r="O16" s="1"/>
      <c r="P16" s="1"/>
      <c r="Q16" s="1"/>
      <c r="R16" s="1"/>
      <c r="S16" s="1"/>
      <c r="T16" s="2">
        <f t="shared" si="0"/>
        <v>0</v>
      </c>
      <c r="U16" s="68">
        <v>0</v>
      </c>
    </row>
    <row r="17" spans="1:21">
      <c r="A17" s="3"/>
      <c r="B17" s="19"/>
      <c r="C17" s="1"/>
      <c r="D17" s="1"/>
      <c r="E17" s="1"/>
      <c r="F17" s="1"/>
      <c r="G17" s="26"/>
      <c r="H17" s="69"/>
      <c r="I17" s="19"/>
      <c r="J17" s="1"/>
      <c r="K17" s="1"/>
      <c r="L17" s="1"/>
      <c r="M17" s="1"/>
      <c r="N17" s="1"/>
      <c r="O17" s="1"/>
      <c r="P17" s="1"/>
      <c r="Q17" s="1"/>
      <c r="R17" s="1"/>
      <c r="S17" s="1"/>
      <c r="T17" s="2">
        <f t="shared" si="0"/>
        <v>0</v>
      </c>
      <c r="U17" s="68">
        <v>0</v>
      </c>
    </row>
    <row r="18" spans="1:21">
      <c r="A18" s="3"/>
      <c r="B18" s="19"/>
      <c r="C18" s="1"/>
      <c r="D18" s="1"/>
      <c r="E18" s="1"/>
      <c r="F18" s="1"/>
      <c r="G18" s="26"/>
      <c r="H18" s="69"/>
      <c r="I18" s="19"/>
      <c r="J18" s="1"/>
      <c r="K18" s="1"/>
      <c r="L18" s="1"/>
      <c r="M18" s="1"/>
      <c r="N18" s="1"/>
      <c r="O18" s="1"/>
      <c r="P18" s="1"/>
      <c r="Q18" s="1"/>
      <c r="R18" s="1"/>
      <c r="S18" s="1"/>
      <c r="T18" s="2">
        <f t="shared" si="0"/>
        <v>0</v>
      </c>
      <c r="U18" s="68">
        <v>0</v>
      </c>
    </row>
    <row r="19" spans="1:21">
      <c r="A19" s="3"/>
      <c r="B19" s="19"/>
      <c r="C19" s="1"/>
      <c r="D19" s="1"/>
      <c r="E19" s="1"/>
      <c r="F19" s="1"/>
      <c r="G19" s="26"/>
      <c r="H19" s="69"/>
      <c r="I19" s="19"/>
      <c r="J19" s="1"/>
      <c r="K19" s="1"/>
      <c r="L19" s="1"/>
      <c r="M19" s="1"/>
      <c r="N19" s="1"/>
      <c r="O19" s="1"/>
      <c r="P19" s="1"/>
      <c r="Q19" s="1"/>
      <c r="R19" s="1"/>
      <c r="S19" s="1"/>
      <c r="T19" s="2">
        <f t="shared" si="0"/>
        <v>0</v>
      </c>
      <c r="U19" s="68">
        <v>0</v>
      </c>
    </row>
    <row r="20" spans="1:21">
      <c r="A20" s="3"/>
      <c r="B20" s="19"/>
      <c r="C20" s="1"/>
      <c r="D20" s="1"/>
      <c r="E20" s="1"/>
      <c r="F20" s="1"/>
      <c r="G20" s="26"/>
      <c r="H20" s="69"/>
      <c r="I20" s="19"/>
      <c r="J20" s="1"/>
      <c r="K20" s="1"/>
      <c r="L20" s="1"/>
      <c r="M20" s="1"/>
      <c r="N20" s="1"/>
      <c r="O20" s="1"/>
      <c r="P20" s="1"/>
      <c r="Q20" s="1"/>
      <c r="R20" s="1"/>
      <c r="S20" s="1"/>
      <c r="T20" s="2">
        <f t="shared" si="0"/>
        <v>0</v>
      </c>
      <c r="U20" s="68">
        <v>0</v>
      </c>
    </row>
    <row r="21" spans="1:21">
      <c r="A21" s="28"/>
      <c r="B21" s="29"/>
      <c r="C21" s="30"/>
      <c r="D21" s="30"/>
      <c r="E21" s="30"/>
      <c r="F21" s="30"/>
      <c r="G21" s="31"/>
      <c r="H21" s="70"/>
      <c r="I21" s="71"/>
      <c r="J21" s="72"/>
      <c r="K21" s="72"/>
      <c r="L21" s="72"/>
      <c r="M21" s="72"/>
      <c r="N21" s="72"/>
      <c r="O21" s="72"/>
      <c r="P21" s="72"/>
      <c r="Q21" s="73"/>
      <c r="R21" s="73"/>
      <c r="S21" s="73"/>
      <c r="T21" s="74">
        <f t="shared" si="0"/>
        <v>0</v>
      </c>
      <c r="U21" s="75">
        <v>0</v>
      </c>
    </row>
    <row r="22" spans="1:21">
      <c r="A22" s="38" t="s">
        <v>76</v>
      </c>
      <c r="B22" s="39"/>
      <c r="C22" s="39"/>
      <c r="D22" s="39"/>
      <c r="E22" s="39"/>
      <c r="F22" s="40"/>
      <c r="G22" s="27">
        <f>SUM(G12:G21)</f>
        <v>25854568</v>
      </c>
      <c r="H22" s="27">
        <f>SUM(H12:H21)</f>
        <v>0</v>
      </c>
      <c r="I22" s="27">
        <f t="shared" ref="I22:S22" si="1">SUM(I12:I21)</f>
        <v>0</v>
      </c>
      <c r="J22" s="27">
        <f t="shared" si="1"/>
        <v>0</v>
      </c>
      <c r="K22" s="27">
        <f t="shared" si="1"/>
        <v>0</v>
      </c>
      <c r="L22" s="27">
        <f t="shared" si="1"/>
        <v>0</v>
      </c>
      <c r="M22" s="27">
        <f t="shared" si="1"/>
        <v>0</v>
      </c>
      <c r="N22" s="27">
        <f t="shared" si="1"/>
        <v>0</v>
      </c>
      <c r="O22" s="27">
        <f t="shared" si="1"/>
        <v>0</v>
      </c>
      <c r="P22" s="27">
        <f t="shared" si="1"/>
        <v>25854568</v>
      </c>
      <c r="Q22" s="27">
        <f t="shared" si="1"/>
        <v>0</v>
      </c>
      <c r="R22" s="27">
        <f t="shared" si="1"/>
        <v>0</v>
      </c>
      <c r="S22" s="61">
        <f t="shared" si="1"/>
        <v>0</v>
      </c>
      <c r="T22" s="76">
        <f t="shared" ref="T14:T22" si="2">SUM(H22:S22)</f>
        <v>25854568</v>
      </c>
      <c r="U22" s="62">
        <f>SUM(U12:U21)</f>
        <v>0</v>
      </c>
    </row>
    <row r="25" spans="1:21">
      <c r="A25" s="6"/>
    </row>
    <row r="28" spans="1:21">
      <c r="I28" s="7"/>
    </row>
    <row r="29" spans="1:21">
      <c r="I29" s="7"/>
    </row>
    <row r="30" spans="1:21" ht="16.5">
      <c r="F30" s="9"/>
      <c r="I30" s="8"/>
    </row>
    <row r="31" spans="1:21">
      <c r="F31" s="11"/>
    </row>
    <row r="32" spans="1:21">
      <c r="F32" s="12"/>
    </row>
    <row r="33" spans="2:9" ht="15.75">
      <c r="F33" s="10"/>
      <c r="I33" s="7"/>
    </row>
    <row r="34" spans="2:9">
      <c r="B34" s="7"/>
      <c r="C34" s="7"/>
      <c r="D34" s="7"/>
      <c r="E34" s="7"/>
      <c r="F34" s="7"/>
      <c r="G34" s="7"/>
      <c r="H34" s="7"/>
      <c r="I34" s="7"/>
    </row>
  </sheetData>
  <mergeCells count="17">
    <mergeCell ref="A8:C8"/>
    <mergeCell ref="D8:E8"/>
    <mergeCell ref="A10:G10"/>
    <mergeCell ref="A22:F22"/>
    <mergeCell ref="H10:U10"/>
    <mergeCell ref="A5:C5"/>
    <mergeCell ref="D5:E5"/>
    <mergeCell ref="A6:C6"/>
    <mergeCell ref="D6:E6"/>
    <mergeCell ref="A7:C7"/>
    <mergeCell ref="D7:E7"/>
    <mergeCell ref="A2:C2"/>
    <mergeCell ref="D2:E2"/>
    <mergeCell ref="A3:C3"/>
    <mergeCell ref="D3:E3"/>
    <mergeCell ref="A4:C4"/>
    <mergeCell ref="D4:E4"/>
  </mergeCells>
  <pageMargins left="0.23622047244094491" right="0.23622047244094491" top="0.74803149606299213" bottom="0.74803149606299213" header="0.31496062992125984" footer="0.31496062992125984"/>
  <pageSetup scale="58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Henry de Lima Restrepo</dc:creator>
  <cp:keywords/>
  <dc:description/>
  <cp:lastModifiedBy>Aylin Gabriela Lozano Almanza</cp:lastModifiedBy>
  <cp:revision/>
  <dcterms:created xsi:type="dcterms:W3CDTF">2019-04-12T13:49:10Z</dcterms:created>
  <dcterms:modified xsi:type="dcterms:W3CDTF">2026-05-29T15:49:33Z</dcterms:modified>
  <cp:category/>
  <cp:contentStatus/>
</cp:coreProperties>
</file>