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DELL\Dropbox\ELI\12. LA CENAC\7. 2026 EVALUACIÓN ELI\6. SERVICIOS MEDICOS\"/>
    </mc:Choice>
  </mc:AlternateContent>
  <xr:revisionPtr revIDLastSave="0" documentId="13_ncr:1_{E0399E86-BC70-412D-907C-B9C6F2481B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OMICA LOTE 3 PUERTO " sheetId="8" r:id="rId1"/>
  </sheets>
  <definedNames>
    <definedName name="_xlnm._FilterDatabase" localSheetId="0" hidden="1">'OFERTA ECONOMICA LOTE 3 PUERTO '!$A$9:$AA$9</definedName>
    <definedName name="_xlnm.Print_Area" localSheetId="0">'OFERTA ECONOMICA LOTE 3 PUERTO '!$A$1:$I$6807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807" i="8" l="1"/>
  <c r="G6807" i="8"/>
  <c r="I6806" i="8"/>
  <c r="I6805" i="8"/>
  <c r="I6804" i="8"/>
  <c r="I6803" i="8"/>
  <c r="I6802" i="8"/>
  <c r="I6801" i="8"/>
  <c r="I6800" i="8"/>
  <c r="I6799" i="8"/>
  <c r="I6798" i="8"/>
  <c r="I6797" i="8"/>
  <c r="I6796" i="8"/>
  <c r="I6795" i="8"/>
  <c r="I6794" i="8"/>
  <c r="I6793" i="8"/>
  <c r="I6792" i="8"/>
  <c r="I6791" i="8"/>
  <c r="I6790" i="8"/>
  <c r="I6789" i="8"/>
  <c r="I6788" i="8"/>
  <c r="I6787" i="8"/>
  <c r="I6786" i="8"/>
  <c r="I6785" i="8"/>
  <c r="I6784" i="8"/>
  <c r="I6783" i="8"/>
  <c r="I6782" i="8"/>
  <c r="I6781" i="8"/>
  <c r="I6780" i="8"/>
  <c r="I6779" i="8"/>
  <c r="I6778" i="8"/>
  <c r="I6777" i="8"/>
  <c r="I6776" i="8"/>
  <c r="I6775" i="8"/>
  <c r="I6774" i="8"/>
  <c r="I6773" i="8"/>
  <c r="I6772" i="8"/>
  <c r="I6771" i="8"/>
  <c r="I6770" i="8"/>
  <c r="I6769" i="8"/>
  <c r="I6768" i="8"/>
  <c r="I6767" i="8"/>
  <c r="I6766" i="8"/>
  <c r="I6765" i="8"/>
  <c r="I6764" i="8"/>
  <c r="I6763" i="8"/>
  <c r="I6762" i="8"/>
  <c r="I6761" i="8"/>
  <c r="I6760" i="8"/>
  <c r="I6759" i="8"/>
  <c r="I6758" i="8"/>
  <c r="I6757" i="8"/>
  <c r="I6756" i="8"/>
  <c r="I6755" i="8"/>
  <c r="I6754" i="8"/>
  <c r="I6753" i="8"/>
  <c r="I6752" i="8"/>
  <c r="I6751" i="8"/>
  <c r="I6750" i="8"/>
  <c r="I6749" i="8"/>
  <c r="I6748" i="8"/>
  <c r="I6747" i="8"/>
  <c r="I6746" i="8"/>
  <c r="I6745" i="8"/>
  <c r="I6744" i="8"/>
  <c r="I6743" i="8"/>
  <c r="I6742" i="8"/>
  <c r="I6741" i="8"/>
  <c r="I6740" i="8"/>
  <c r="I6739" i="8"/>
  <c r="I6738" i="8"/>
  <c r="I6737" i="8"/>
  <c r="I6736" i="8"/>
  <c r="I6735" i="8"/>
  <c r="I6734" i="8"/>
  <c r="I6733" i="8"/>
  <c r="I6732" i="8"/>
  <c r="I6731" i="8"/>
  <c r="I6730" i="8"/>
  <c r="I6729" i="8"/>
  <c r="I6728" i="8"/>
  <c r="I6727" i="8"/>
  <c r="I6726" i="8"/>
  <c r="I6725" i="8"/>
  <c r="I6724" i="8"/>
  <c r="I6723" i="8"/>
  <c r="I6722" i="8"/>
  <c r="I6721" i="8"/>
  <c r="I6720" i="8"/>
  <c r="I6719" i="8"/>
  <c r="I6718" i="8"/>
  <c r="I6717" i="8"/>
  <c r="I6716" i="8"/>
  <c r="I6715" i="8"/>
  <c r="I6714" i="8"/>
  <c r="I6713" i="8"/>
  <c r="I6712" i="8"/>
  <c r="I6711" i="8"/>
  <c r="I6710" i="8"/>
  <c r="I6709" i="8"/>
  <c r="I6708" i="8"/>
  <c r="I6707" i="8"/>
  <c r="I6706" i="8"/>
  <c r="I6705" i="8"/>
  <c r="I6704" i="8"/>
  <c r="I6703" i="8"/>
  <c r="I6702" i="8"/>
  <c r="I6701" i="8"/>
  <c r="I6700" i="8"/>
  <c r="I6699" i="8"/>
  <c r="I6698" i="8"/>
  <c r="I6697" i="8"/>
  <c r="I6696" i="8"/>
  <c r="I6695" i="8"/>
  <c r="I6694" i="8"/>
  <c r="I6693" i="8"/>
  <c r="I6692" i="8"/>
  <c r="I6691" i="8"/>
  <c r="I6690" i="8"/>
  <c r="I6689" i="8"/>
  <c r="I6688" i="8"/>
  <c r="I6687" i="8"/>
  <c r="I6686" i="8"/>
  <c r="I6685" i="8"/>
  <c r="I6684" i="8"/>
  <c r="I6683" i="8"/>
  <c r="I6682" i="8"/>
  <c r="I6681" i="8"/>
  <c r="I6680" i="8"/>
  <c r="I6679" i="8"/>
  <c r="I6678" i="8"/>
  <c r="I6677" i="8"/>
  <c r="I6676" i="8"/>
  <c r="I6675" i="8"/>
  <c r="I6674" i="8"/>
  <c r="I6673" i="8"/>
  <c r="I6672" i="8"/>
  <c r="I6671" i="8"/>
  <c r="I6670" i="8"/>
  <c r="I6669" i="8"/>
  <c r="I6668" i="8"/>
  <c r="I6667" i="8"/>
  <c r="I6666" i="8"/>
  <c r="I6665" i="8"/>
  <c r="I6664" i="8"/>
  <c r="I6663" i="8"/>
  <c r="I6662" i="8"/>
  <c r="I6661" i="8"/>
  <c r="I6660" i="8"/>
  <c r="I6659" i="8"/>
  <c r="I6658" i="8"/>
  <c r="I6657" i="8"/>
  <c r="I6656" i="8"/>
  <c r="I6655" i="8"/>
  <c r="I6654" i="8"/>
  <c r="I6653" i="8"/>
  <c r="I6652" i="8"/>
  <c r="I6651" i="8"/>
  <c r="I6650" i="8"/>
  <c r="I6649" i="8"/>
  <c r="I6648" i="8"/>
  <c r="I6647" i="8"/>
  <c r="I6646" i="8"/>
  <c r="I6645" i="8"/>
  <c r="I6644" i="8"/>
  <c r="I6643" i="8"/>
  <c r="I6642" i="8"/>
  <c r="I6641" i="8"/>
  <c r="I6640" i="8"/>
  <c r="I6639" i="8"/>
  <c r="I6638" i="8"/>
  <c r="I6637" i="8"/>
  <c r="I6636" i="8"/>
  <c r="I6635" i="8"/>
  <c r="I6634" i="8"/>
  <c r="I6633" i="8"/>
  <c r="I6632" i="8"/>
  <c r="I6631" i="8"/>
  <c r="I6630" i="8"/>
  <c r="I6629" i="8"/>
  <c r="I6628" i="8"/>
  <c r="I6627" i="8"/>
  <c r="I6626" i="8"/>
  <c r="I6625" i="8"/>
  <c r="I6624" i="8"/>
  <c r="I6623" i="8"/>
  <c r="I6622" i="8"/>
  <c r="I6621" i="8"/>
  <c r="I6620" i="8"/>
  <c r="I6619" i="8"/>
  <c r="I6618" i="8"/>
  <c r="I6617" i="8"/>
  <c r="I6616" i="8"/>
  <c r="I6615" i="8"/>
  <c r="I6614" i="8"/>
  <c r="I6613" i="8"/>
  <c r="I6612" i="8"/>
  <c r="I6611" i="8"/>
  <c r="I6610" i="8"/>
  <c r="I6609" i="8"/>
  <c r="I6608" i="8"/>
  <c r="I6607" i="8"/>
  <c r="I6606" i="8"/>
  <c r="I6605" i="8"/>
  <c r="I6604" i="8"/>
  <c r="I6603" i="8"/>
  <c r="I6602" i="8"/>
  <c r="I6601" i="8"/>
  <c r="I6600" i="8"/>
  <c r="I6599" i="8"/>
  <c r="I6598" i="8"/>
  <c r="I6597" i="8"/>
  <c r="I6596" i="8"/>
  <c r="I6595" i="8"/>
  <c r="I6594" i="8"/>
  <c r="I6593" i="8"/>
  <c r="I6592" i="8"/>
  <c r="I6591" i="8"/>
  <c r="I6590" i="8"/>
  <c r="I6589" i="8"/>
  <c r="I6588" i="8"/>
  <c r="I6587" i="8"/>
  <c r="I6586" i="8"/>
  <c r="I6585" i="8"/>
  <c r="I6584" i="8"/>
  <c r="I6583" i="8"/>
  <c r="I6582" i="8"/>
  <c r="I6581" i="8"/>
  <c r="I6580" i="8"/>
  <c r="I6579" i="8"/>
  <c r="I6578" i="8"/>
  <c r="I6577" i="8"/>
  <c r="I6576" i="8"/>
  <c r="I6575" i="8"/>
  <c r="I6574" i="8"/>
  <c r="I6573" i="8"/>
  <c r="I6572" i="8"/>
  <c r="I6571" i="8"/>
  <c r="I6570" i="8"/>
  <c r="I6569" i="8"/>
  <c r="I6568" i="8"/>
  <c r="I6567" i="8"/>
  <c r="I6566" i="8"/>
  <c r="I6565" i="8"/>
  <c r="I6564" i="8"/>
  <c r="I6563" i="8"/>
  <c r="I6562" i="8"/>
  <c r="I6561" i="8"/>
  <c r="I6560" i="8"/>
  <c r="I6559" i="8"/>
  <c r="I6558" i="8"/>
  <c r="I6557" i="8"/>
  <c r="I6556" i="8"/>
  <c r="I6555" i="8"/>
  <c r="I6554" i="8"/>
  <c r="I6553" i="8"/>
  <c r="I6552" i="8"/>
  <c r="I6551" i="8"/>
  <c r="I6550" i="8"/>
  <c r="I6549" i="8"/>
  <c r="I6548" i="8"/>
  <c r="I6547" i="8"/>
  <c r="I6546" i="8"/>
  <c r="I6545" i="8"/>
  <c r="I6544" i="8"/>
  <c r="I6543" i="8"/>
  <c r="I6542" i="8"/>
  <c r="I6541" i="8"/>
  <c r="I6540" i="8"/>
  <c r="I6539" i="8"/>
  <c r="I6538" i="8"/>
  <c r="I6537" i="8"/>
  <c r="I6536" i="8"/>
  <c r="I6535" i="8"/>
  <c r="I6534" i="8"/>
  <c r="I6533" i="8"/>
  <c r="I6532" i="8"/>
  <c r="I6531" i="8"/>
  <c r="I6530" i="8"/>
  <c r="I6529" i="8"/>
  <c r="I6528" i="8"/>
  <c r="I6527" i="8"/>
  <c r="I6526" i="8"/>
  <c r="I6525" i="8"/>
  <c r="I6524" i="8"/>
  <c r="I6523" i="8"/>
  <c r="I6522" i="8"/>
  <c r="I6521" i="8"/>
  <c r="I6520" i="8"/>
  <c r="I6519" i="8"/>
  <c r="I6518" i="8"/>
  <c r="I6517" i="8"/>
  <c r="I6516" i="8"/>
  <c r="I6515" i="8"/>
  <c r="I6514" i="8"/>
  <c r="I6513" i="8"/>
  <c r="I6512" i="8"/>
  <c r="I6511" i="8"/>
  <c r="I6510" i="8"/>
  <c r="I6509" i="8"/>
  <c r="I6508" i="8"/>
  <c r="I6507" i="8"/>
  <c r="I6506" i="8"/>
  <c r="I6505" i="8"/>
  <c r="I6504" i="8"/>
  <c r="I6503" i="8"/>
  <c r="I6502" i="8"/>
  <c r="I6501" i="8"/>
  <c r="I6500" i="8"/>
  <c r="I6499" i="8"/>
  <c r="I6498" i="8"/>
  <c r="I6497" i="8"/>
  <c r="I6496" i="8"/>
  <c r="I6495" i="8"/>
  <c r="I6494" i="8"/>
  <c r="I6493" i="8"/>
  <c r="I6492" i="8"/>
  <c r="I6491" i="8"/>
  <c r="I6490" i="8"/>
  <c r="I6489" i="8"/>
  <c r="I6488" i="8"/>
  <c r="I6487" i="8"/>
  <c r="I6486" i="8"/>
  <c r="I6485" i="8"/>
  <c r="I6484" i="8"/>
  <c r="I6483" i="8"/>
  <c r="I6482" i="8"/>
  <c r="I6481" i="8"/>
  <c r="I6480" i="8"/>
  <c r="I6479" i="8"/>
  <c r="I6478" i="8"/>
  <c r="I6477" i="8"/>
  <c r="I6476" i="8"/>
  <c r="I6475" i="8"/>
  <c r="I6474" i="8"/>
  <c r="I6473" i="8"/>
  <c r="I6472" i="8"/>
  <c r="I6471" i="8"/>
  <c r="I6470" i="8"/>
  <c r="I6469" i="8"/>
  <c r="I6468" i="8"/>
  <c r="I6467" i="8"/>
  <c r="I6466" i="8"/>
  <c r="I6465" i="8"/>
  <c r="I6464" i="8"/>
  <c r="I6463" i="8"/>
  <c r="I6462" i="8"/>
  <c r="I6461" i="8"/>
  <c r="I6460" i="8"/>
  <c r="I6459" i="8"/>
  <c r="I6458" i="8"/>
  <c r="I6457" i="8"/>
  <c r="I6456" i="8"/>
  <c r="I6455" i="8"/>
  <c r="I6454" i="8"/>
  <c r="I6453" i="8"/>
  <c r="I6452" i="8"/>
  <c r="I6451" i="8"/>
  <c r="I6450" i="8"/>
  <c r="I6449" i="8"/>
  <c r="I6448" i="8"/>
  <c r="I6447" i="8"/>
  <c r="I6446" i="8"/>
  <c r="I6445" i="8"/>
  <c r="I6444" i="8"/>
  <c r="I6443" i="8"/>
  <c r="I6442" i="8"/>
  <c r="I6441" i="8"/>
  <c r="I6440" i="8"/>
  <c r="I6439" i="8"/>
  <c r="I6438" i="8"/>
  <c r="I6437" i="8"/>
  <c r="I6436" i="8"/>
  <c r="I6435" i="8"/>
  <c r="I6434" i="8"/>
  <c r="I6433" i="8"/>
  <c r="I6432" i="8"/>
  <c r="I6431" i="8"/>
  <c r="I6430" i="8"/>
  <c r="I6429" i="8"/>
  <c r="I6428" i="8"/>
  <c r="I6427" i="8"/>
  <c r="I6426" i="8"/>
  <c r="I6425" i="8"/>
  <c r="I6424" i="8"/>
  <c r="I6423" i="8"/>
  <c r="I6422" i="8"/>
  <c r="I6421" i="8"/>
  <c r="I6420" i="8"/>
  <c r="I6419" i="8"/>
  <c r="I6418" i="8"/>
  <c r="I6417" i="8"/>
  <c r="I6416" i="8"/>
  <c r="I6415" i="8"/>
  <c r="I6414" i="8"/>
  <c r="I6413" i="8"/>
  <c r="I6412" i="8"/>
  <c r="I6411" i="8"/>
  <c r="I6410" i="8"/>
  <c r="I6409" i="8"/>
  <c r="I6408" i="8"/>
  <c r="I6407" i="8"/>
  <c r="I6406" i="8"/>
  <c r="I6405" i="8"/>
  <c r="I6404" i="8"/>
  <c r="I6403" i="8"/>
  <c r="I6402" i="8"/>
  <c r="I6401" i="8"/>
  <c r="I6400" i="8"/>
  <c r="I6399" i="8"/>
  <c r="I6398" i="8"/>
  <c r="I6397" i="8"/>
  <c r="I6396" i="8"/>
  <c r="I6395" i="8"/>
  <c r="I6394" i="8"/>
  <c r="I6393" i="8"/>
  <c r="I6392" i="8"/>
  <c r="I6391" i="8"/>
  <c r="I6390" i="8"/>
  <c r="I6389" i="8"/>
  <c r="I6388" i="8"/>
  <c r="I6387" i="8"/>
  <c r="I6386" i="8"/>
  <c r="I6385" i="8"/>
  <c r="I6384" i="8"/>
  <c r="I6383" i="8"/>
  <c r="I6382" i="8"/>
  <c r="I6381" i="8"/>
  <c r="I6380" i="8"/>
  <c r="I6379" i="8"/>
  <c r="I6378" i="8"/>
  <c r="I6377" i="8"/>
  <c r="I6376" i="8"/>
  <c r="I6375" i="8"/>
  <c r="I6374" i="8"/>
  <c r="I6373" i="8"/>
  <c r="I6372" i="8"/>
  <c r="I6371" i="8"/>
  <c r="I6370" i="8"/>
  <c r="I6369" i="8"/>
  <c r="I6368" i="8"/>
  <c r="I6367" i="8"/>
  <c r="I6366" i="8"/>
  <c r="I6365" i="8"/>
  <c r="I6364" i="8"/>
  <c r="I6363" i="8"/>
  <c r="I6362" i="8"/>
  <c r="I6361" i="8"/>
  <c r="I6360" i="8"/>
  <c r="I6359" i="8"/>
  <c r="I6358" i="8"/>
  <c r="I6357" i="8"/>
  <c r="I6356" i="8"/>
  <c r="I6355" i="8"/>
  <c r="I6354" i="8"/>
  <c r="I6353" i="8"/>
  <c r="I6352" i="8"/>
  <c r="I6351" i="8"/>
  <c r="I6350" i="8"/>
  <c r="I6349" i="8"/>
  <c r="I6348" i="8"/>
  <c r="I6347" i="8"/>
  <c r="I6346" i="8"/>
  <c r="I6345" i="8"/>
  <c r="I6344" i="8"/>
  <c r="I6343" i="8"/>
  <c r="I6342" i="8"/>
  <c r="I6341" i="8"/>
  <c r="I6340" i="8"/>
  <c r="I6339" i="8"/>
  <c r="I6338" i="8"/>
  <c r="I6337" i="8"/>
  <c r="I6336" i="8"/>
  <c r="I6335" i="8"/>
  <c r="I6334" i="8"/>
  <c r="I6333" i="8"/>
  <c r="I6332" i="8"/>
  <c r="I6331" i="8"/>
  <c r="I6330" i="8"/>
  <c r="I6329" i="8"/>
  <c r="I6328" i="8"/>
  <c r="I6327" i="8"/>
  <c r="I6326" i="8"/>
  <c r="I6325" i="8"/>
  <c r="I6324" i="8"/>
  <c r="I6323" i="8"/>
  <c r="I6322" i="8"/>
  <c r="I6321" i="8"/>
  <c r="I6320" i="8"/>
  <c r="I6319" i="8"/>
  <c r="I6318" i="8"/>
  <c r="I6317" i="8"/>
  <c r="I6316" i="8"/>
  <c r="I6315" i="8"/>
  <c r="I6314" i="8"/>
  <c r="I6313" i="8"/>
  <c r="I6312" i="8"/>
  <c r="I6311" i="8"/>
  <c r="I6310" i="8"/>
  <c r="I6309" i="8"/>
  <c r="I6308" i="8"/>
  <c r="I6307" i="8"/>
  <c r="I6306" i="8"/>
  <c r="I6305" i="8"/>
  <c r="I6304" i="8"/>
  <c r="I6303" i="8"/>
  <c r="I6302" i="8"/>
  <c r="I6301" i="8"/>
  <c r="I6300" i="8"/>
  <c r="I6299" i="8"/>
  <c r="I6298" i="8"/>
  <c r="I6297" i="8"/>
  <c r="I6296" i="8"/>
  <c r="I6295" i="8"/>
  <c r="I6294" i="8"/>
  <c r="I6293" i="8"/>
  <c r="I6292" i="8"/>
  <c r="I6291" i="8"/>
  <c r="I6290" i="8"/>
  <c r="I6289" i="8"/>
  <c r="I6288" i="8"/>
  <c r="I6287" i="8"/>
  <c r="I6286" i="8"/>
  <c r="I6285" i="8"/>
  <c r="I6284" i="8"/>
  <c r="I6283" i="8"/>
  <c r="I6282" i="8"/>
  <c r="I6281" i="8"/>
  <c r="I6280" i="8"/>
  <c r="I6279" i="8"/>
  <c r="I6278" i="8"/>
  <c r="I6277" i="8"/>
  <c r="I6276" i="8"/>
  <c r="I6275" i="8"/>
  <c r="I6274" i="8"/>
  <c r="I6273" i="8"/>
  <c r="I6272" i="8"/>
  <c r="I6271" i="8"/>
  <c r="I6270" i="8"/>
  <c r="I6269" i="8"/>
  <c r="I6268" i="8"/>
  <c r="I6267" i="8"/>
  <c r="I6266" i="8"/>
  <c r="I6265" i="8"/>
  <c r="I6264" i="8"/>
  <c r="I6263" i="8"/>
  <c r="I6262" i="8"/>
  <c r="I6261" i="8"/>
  <c r="I6260" i="8"/>
  <c r="I6259" i="8"/>
  <c r="I6258" i="8"/>
  <c r="I6257" i="8"/>
  <c r="I6256" i="8"/>
  <c r="I6255" i="8"/>
  <c r="I6254" i="8"/>
  <c r="I6253" i="8"/>
  <c r="I6252" i="8"/>
  <c r="I6251" i="8"/>
  <c r="I6250" i="8"/>
  <c r="I6249" i="8"/>
  <c r="I6248" i="8"/>
  <c r="I6247" i="8"/>
  <c r="I6246" i="8"/>
  <c r="I6245" i="8"/>
  <c r="I6244" i="8"/>
  <c r="I6243" i="8"/>
  <c r="I6242" i="8"/>
  <c r="I6241" i="8"/>
  <c r="I6240" i="8"/>
  <c r="I6239" i="8"/>
  <c r="I6238" i="8"/>
  <c r="I6237" i="8"/>
  <c r="I6236" i="8"/>
  <c r="I6235" i="8"/>
  <c r="I6234" i="8"/>
  <c r="I6233" i="8"/>
  <c r="I6232" i="8"/>
  <c r="I6231" i="8"/>
  <c r="I6230" i="8"/>
  <c r="I6229" i="8"/>
  <c r="I6228" i="8"/>
  <c r="I6227" i="8"/>
  <c r="I6226" i="8"/>
  <c r="I6225" i="8"/>
  <c r="I6224" i="8"/>
  <c r="I6223" i="8"/>
  <c r="I6222" i="8"/>
  <c r="I6221" i="8"/>
  <c r="I6220" i="8"/>
  <c r="I6219" i="8"/>
  <c r="I6218" i="8"/>
  <c r="I6217" i="8"/>
  <c r="I6216" i="8"/>
  <c r="I6215" i="8"/>
  <c r="I6214" i="8"/>
  <c r="I6213" i="8"/>
  <c r="I6212" i="8"/>
  <c r="I6211" i="8"/>
  <c r="I6210" i="8"/>
  <c r="I6209" i="8"/>
  <c r="I6208" i="8"/>
  <c r="I6207" i="8"/>
  <c r="I6206" i="8"/>
  <c r="I6205" i="8"/>
  <c r="I6204" i="8"/>
  <c r="I6203" i="8"/>
  <c r="I6202" i="8"/>
  <c r="I6201" i="8"/>
  <c r="I6200" i="8"/>
  <c r="I6199" i="8"/>
  <c r="I6198" i="8"/>
  <c r="I6197" i="8"/>
  <c r="I6196" i="8"/>
  <c r="I6195" i="8"/>
  <c r="I6194" i="8"/>
  <c r="I6193" i="8"/>
  <c r="I6192" i="8"/>
  <c r="I6191" i="8"/>
  <c r="I6190" i="8"/>
  <c r="I6189" i="8"/>
  <c r="I6188" i="8"/>
  <c r="I6187" i="8"/>
  <c r="I6186" i="8"/>
  <c r="I6185" i="8"/>
  <c r="I6184" i="8"/>
  <c r="I6183" i="8"/>
  <c r="I6182" i="8"/>
  <c r="I6181" i="8"/>
  <c r="I6180" i="8"/>
  <c r="I6179" i="8"/>
  <c r="I6178" i="8"/>
  <c r="I6177" i="8"/>
  <c r="I6176" i="8"/>
  <c r="I6175" i="8"/>
  <c r="I6174" i="8"/>
  <c r="I6173" i="8"/>
  <c r="I6172" i="8"/>
  <c r="I6171" i="8"/>
  <c r="I6170" i="8"/>
  <c r="I6169" i="8"/>
  <c r="I6168" i="8"/>
  <c r="I6167" i="8"/>
  <c r="I6166" i="8"/>
  <c r="I6165" i="8"/>
  <c r="I6164" i="8"/>
  <c r="I6163" i="8"/>
  <c r="I6162" i="8"/>
  <c r="I6161" i="8"/>
  <c r="I6160" i="8"/>
  <c r="I6159" i="8"/>
  <c r="I6158" i="8"/>
  <c r="I6157" i="8"/>
  <c r="I6156" i="8"/>
  <c r="I6155" i="8"/>
  <c r="I6154" i="8"/>
  <c r="I6153" i="8"/>
  <c r="I6152" i="8"/>
  <c r="I6151" i="8"/>
  <c r="I6150" i="8"/>
  <c r="I6149" i="8"/>
  <c r="I6148" i="8"/>
  <c r="I6147" i="8"/>
  <c r="I6146" i="8"/>
  <c r="I6145" i="8"/>
  <c r="I6144" i="8"/>
  <c r="I6143" i="8"/>
  <c r="I6142" i="8"/>
  <c r="I6141" i="8"/>
  <c r="I6140" i="8"/>
  <c r="I6139" i="8"/>
  <c r="I6138" i="8"/>
  <c r="I6137" i="8"/>
  <c r="I6136" i="8"/>
  <c r="I6135" i="8"/>
  <c r="I6134" i="8"/>
  <c r="I6133" i="8"/>
  <c r="I6132" i="8"/>
  <c r="I6131" i="8"/>
  <c r="I6130" i="8"/>
  <c r="I6129" i="8"/>
  <c r="I6128" i="8"/>
  <c r="I6127" i="8"/>
  <c r="I6126" i="8"/>
  <c r="I6125" i="8"/>
  <c r="I6124" i="8"/>
  <c r="I6123" i="8"/>
  <c r="I6122" i="8"/>
  <c r="I6121" i="8"/>
  <c r="I6120" i="8"/>
  <c r="I6119" i="8"/>
  <c r="I6118" i="8"/>
  <c r="I6117" i="8"/>
  <c r="I6116" i="8"/>
  <c r="I6115" i="8"/>
  <c r="I6114" i="8"/>
  <c r="I6113" i="8"/>
  <c r="I6112" i="8"/>
  <c r="I6111" i="8"/>
  <c r="I6110" i="8"/>
  <c r="I6109" i="8"/>
  <c r="I6108" i="8"/>
  <c r="I6107" i="8"/>
  <c r="I6106" i="8"/>
  <c r="I6105" i="8"/>
  <c r="I6104" i="8"/>
  <c r="I6103" i="8"/>
  <c r="I6102" i="8"/>
  <c r="I6101" i="8"/>
  <c r="I6100" i="8"/>
  <c r="I6099" i="8"/>
  <c r="I6098" i="8"/>
  <c r="I6097" i="8"/>
  <c r="I6096" i="8"/>
  <c r="I6095" i="8"/>
  <c r="I6094" i="8"/>
  <c r="I6093" i="8"/>
  <c r="I6092" i="8"/>
  <c r="I6091" i="8"/>
  <c r="I6090" i="8"/>
  <c r="I6089" i="8"/>
  <c r="I6088" i="8"/>
  <c r="I6087" i="8"/>
  <c r="I6086" i="8"/>
  <c r="I6085" i="8"/>
  <c r="I6084" i="8"/>
  <c r="I6083" i="8"/>
  <c r="I6082" i="8"/>
  <c r="I6081" i="8"/>
  <c r="I6080" i="8"/>
  <c r="I6079" i="8"/>
  <c r="I6078" i="8"/>
  <c r="I6077" i="8"/>
  <c r="I6076" i="8"/>
  <c r="I6075" i="8"/>
  <c r="I6074" i="8"/>
  <c r="I6073" i="8"/>
  <c r="I6072" i="8"/>
  <c r="I6071" i="8"/>
  <c r="I6070" i="8"/>
  <c r="I6069" i="8"/>
  <c r="I6068" i="8"/>
  <c r="I6067" i="8"/>
  <c r="I6066" i="8"/>
  <c r="I6065" i="8"/>
  <c r="I6064" i="8"/>
  <c r="I6063" i="8"/>
  <c r="I6062" i="8"/>
  <c r="I6061" i="8"/>
  <c r="I6060" i="8"/>
  <c r="I6059" i="8"/>
  <c r="I6058" i="8"/>
  <c r="I6057" i="8"/>
  <c r="I6056" i="8"/>
  <c r="I6055" i="8"/>
  <c r="I6054" i="8"/>
  <c r="I6053" i="8"/>
  <c r="I6052" i="8"/>
  <c r="I6051" i="8"/>
  <c r="I6050" i="8"/>
  <c r="I6049" i="8"/>
  <c r="I6048" i="8"/>
  <c r="I6047" i="8"/>
  <c r="I6046" i="8"/>
  <c r="I6045" i="8"/>
  <c r="I6044" i="8"/>
  <c r="I6043" i="8"/>
  <c r="I6042" i="8"/>
  <c r="I6041" i="8"/>
  <c r="I6040" i="8"/>
  <c r="I6039" i="8"/>
  <c r="I6038" i="8"/>
  <c r="I6037" i="8"/>
  <c r="I6036" i="8"/>
  <c r="I6035" i="8"/>
  <c r="I6034" i="8"/>
  <c r="I6033" i="8"/>
  <c r="I6032" i="8"/>
  <c r="I6031" i="8"/>
  <c r="I6030" i="8"/>
  <c r="I6029" i="8"/>
  <c r="I6028" i="8"/>
  <c r="I6027" i="8"/>
  <c r="I6026" i="8"/>
  <c r="I6025" i="8"/>
  <c r="I6024" i="8"/>
  <c r="I6023" i="8"/>
  <c r="I6022" i="8"/>
  <c r="I6021" i="8"/>
  <c r="I6020" i="8"/>
  <c r="I6019" i="8"/>
  <c r="I6018" i="8"/>
  <c r="I6017" i="8"/>
  <c r="I6016" i="8"/>
  <c r="I6015" i="8"/>
  <c r="I6014" i="8"/>
  <c r="I6013" i="8"/>
  <c r="I6012" i="8"/>
  <c r="I6011" i="8"/>
  <c r="I6010" i="8"/>
  <c r="I6009" i="8"/>
  <c r="I6008" i="8"/>
  <c r="I6007" i="8"/>
  <c r="I6006" i="8"/>
  <c r="I6005" i="8"/>
  <c r="I6004" i="8"/>
  <c r="I6003" i="8"/>
  <c r="I6002" i="8"/>
  <c r="I6001" i="8"/>
  <c r="I6000" i="8"/>
  <c r="I5999" i="8"/>
  <c r="I5998" i="8"/>
  <c r="I5997" i="8"/>
  <c r="I5996" i="8"/>
  <c r="I5995" i="8"/>
  <c r="I5994" i="8"/>
  <c r="I5993" i="8"/>
  <c r="I5992" i="8"/>
  <c r="I5991" i="8"/>
  <c r="I5990" i="8"/>
  <c r="I5989" i="8"/>
  <c r="I5988" i="8"/>
  <c r="I5987" i="8"/>
  <c r="I5986" i="8"/>
  <c r="I5985" i="8"/>
  <c r="I5984" i="8"/>
  <c r="I5983" i="8"/>
  <c r="I5982" i="8"/>
  <c r="I5981" i="8"/>
  <c r="I5980" i="8"/>
  <c r="I5979" i="8"/>
  <c r="I5978" i="8"/>
  <c r="I5977" i="8"/>
  <c r="I5976" i="8"/>
  <c r="I5975" i="8"/>
  <c r="I5974" i="8"/>
  <c r="I5973" i="8"/>
  <c r="I5972" i="8"/>
  <c r="I5971" i="8"/>
  <c r="I5970" i="8"/>
  <c r="I5969" i="8"/>
  <c r="I5968" i="8"/>
  <c r="I5967" i="8"/>
  <c r="I5966" i="8"/>
  <c r="I5965" i="8"/>
  <c r="I5964" i="8"/>
  <c r="I5963" i="8"/>
  <c r="I5962" i="8"/>
  <c r="I5961" i="8"/>
  <c r="I5960" i="8"/>
  <c r="I5959" i="8"/>
  <c r="I5958" i="8"/>
  <c r="I5957" i="8"/>
  <c r="I5956" i="8"/>
  <c r="I5955" i="8"/>
  <c r="I5954" i="8"/>
  <c r="I5953" i="8"/>
  <c r="I5952" i="8"/>
  <c r="I5951" i="8"/>
  <c r="I5950" i="8"/>
  <c r="I5949" i="8"/>
  <c r="I5948" i="8"/>
  <c r="I5947" i="8"/>
  <c r="I5946" i="8"/>
  <c r="I5945" i="8"/>
  <c r="I5944" i="8"/>
  <c r="I5943" i="8"/>
  <c r="I5942" i="8"/>
  <c r="I5941" i="8"/>
  <c r="I5940" i="8"/>
  <c r="I5939" i="8"/>
  <c r="I5938" i="8"/>
  <c r="I5937" i="8"/>
  <c r="I5936" i="8"/>
  <c r="I5935" i="8"/>
  <c r="I5934" i="8"/>
  <c r="I5933" i="8"/>
  <c r="I5932" i="8"/>
  <c r="I5931" i="8"/>
  <c r="I5930" i="8"/>
  <c r="I5929" i="8"/>
  <c r="I5928" i="8"/>
  <c r="I5927" i="8"/>
  <c r="I5926" i="8"/>
  <c r="I5925" i="8"/>
  <c r="I5924" i="8"/>
  <c r="I5923" i="8"/>
  <c r="I5922" i="8"/>
  <c r="I5921" i="8"/>
  <c r="I5920" i="8"/>
  <c r="I5919" i="8"/>
  <c r="I5918" i="8"/>
  <c r="I5917" i="8"/>
  <c r="I5916" i="8"/>
  <c r="I5915" i="8"/>
  <c r="I5914" i="8"/>
  <c r="I5913" i="8"/>
  <c r="I5912" i="8"/>
  <c r="I5911" i="8"/>
  <c r="I5910" i="8"/>
  <c r="I5909" i="8"/>
  <c r="I5908" i="8"/>
  <c r="I5907" i="8"/>
  <c r="I5906" i="8"/>
  <c r="I5905" i="8"/>
  <c r="I5904" i="8"/>
  <c r="I5903" i="8"/>
  <c r="I5902" i="8"/>
  <c r="I5901" i="8"/>
  <c r="I5900" i="8"/>
  <c r="I5899" i="8"/>
  <c r="I5898" i="8"/>
  <c r="I5897" i="8"/>
  <c r="I5896" i="8"/>
  <c r="I5895" i="8"/>
  <c r="I5894" i="8"/>
  <c r="I5893" i="8"/>
  <c r="I5892" i="8"/>
  <c r="I5891" i="8"/>
  <c r="I5890" i="8"/>
  <c r="I5889" i="8"/>
  <c r="I5888" i="8"/>
  <c r="I5887" i="8"/>
  <c r="I5886" i="8"/>
  <c r="I5885" i="8"/>
  <c r="I5884" i="8"/>
  <c r="I5883" i="8"/>
  <c r="I5882" i="8"/>
  <c r="I5881" i="8"/>
  <c r="I5880" i="8"/>
  <c r="I5879" i="8"/>
  <c r="I5878" i="8"/>
  <c r="I5877" i="8"/>
  <c r="I5876" i="8"/>
  <c r="I5875" i="8"/>
  <c r="I5874" i="8"/>
  <c r="I5873" i="8"/>
  <c r="I5872" i="8"/>
  <c r="I5871" i="8"/>
  <c r="I5870" i="8"/>
  <c r="I5869" i="8"/>
  <c r="I5868" i="8"/>
  <c r="I5867" i="8"/>
  <c r="I5866" i="8"/>
  <c r="I5865" i="8"/>
  <c r="I5864" i="8"/>
  <c r="I5863" i="8"/>
  <c r="I5862" i="8"/>
  <c r="I5861" i="8"/>
  <c r="I5860" i="8"/>
  <c r="I5859" i="8"/>
  <c r="I5858" i="8"/>
  <c r="I5857" i="8"/>
  <c r="I5856" i="8"/>
  <c r="I5855" i="8"/>
  <c r="I5854" i="8"/>
  <c r="I5853" i="8"/>
  <c r="I5852" i="8"/>
  <c r="I5851" i="8"/>
  <c r="I5850" i="8"/>
  <c r="I5849" i="8"/>
  <c r="I5848" i="8"/>
  <c r="I5847" i="8"/>
  <c r="I5846" i="8"/>
  <c r="I5845" i="8"/>
  <c r="I5844" i="8"/>
  <c r="I5843" i="8"/>
  <c r="I5842" i="8"/>
  <c r="I5841" i="8"/>
  <c r="I5840" i="8"/>
  <c r="I5839" i="8"/>
  <c r="I5838" i="8"/>
  <c r="I5837" i="8"/>
  <c r="I5836" i="8"/>
  <c r="I5835" i="8"/>
  <c r="I5834" i="8"/>
  <c r="I5833" i="8"/>
  <c r="I5832" i="8"/>
  <c r="I5831" i="8"/>
  <c r="I5830" i="8"/>
  <c r="I5829" i="8"/>
  <c r="I5828" i="8"/>
  <c r="I5827" i="8"/>
  <c r="I5826" i="8"/>
  <c r="I5825" i="8"/>
  <c r="I5824" i="8"/>
  <c r="I5823" i="8"/>
  <c r="I5822" i="8"/>
  <c r="I5821" i="8"/>
  <c r="I5820" i="8"/>
  <c r="I5819" i="8"/>
  <c r="I5818" i="8"/>
  <c r="I5817" i="8"/>
  <c r="I5816" i="8"/>
  <c r="I5815" i="8"/>
  <c r="I5814" i="8"/>
  <c r="I5813" i="8"/>
  <c r="I5812" i="8"/>
  <c r="I5811" i="8"/>
  <c r="I5810" i="8"/>
  <c r="I5809" i="8"/>
  <c r="I5808" i="8"/>
  <c r="I5807" i="8"/>
  <c r="I5806" i="8"/>
  <c r="I5805" i="8"/>
  <c r="I5804" i="8"/>
  <c r="I5803" i="8"/>
  <c r="I5802" i="8"/>
  <c r="I5801" i="8"/>
  <c r="I5800" i="8"/>
  <c r="I5799" i="8"/>
  <c r="I5798" i="8"/>
  <c r="I5797" i="8"/>
  <c r="I5796" i="8"/>
  <c r="I5795" i="8"/>
  <c r="I5794" i="8"/>
  <c r="I5793" i="8"/>
  <c r="I5792" i="8"/>
  <c r="I5791" i="8"/>
  <c r="I5790" i="8"/>
  <c r="I5789" i="8"/>
  <c r="I5788" i="8"/>
  <c r="I5787" i="8"/>
  <c r="I5786" i="8"/>
  <c r="I5785" i="8"/>
  <c r="I5784" i="8"/>
  <c r="I5783" i="8"/>
  <c r="I5782" i="8"/>
  <c r="I5781" i="8"/>
  <c r="I5780" i="8"/>
  <c r="I5779" i="8"/>
  <c r="I5778" i="8"/>
  <c r="I5777" i="8"/>
  <c r="I5776" i="8"/>
  <c r="I5775" i="8"/>
  <c r="I5774" i="8"/>
  <c r="I5773" i="8"/>
  <c r="I5772" i="8"/>
  <c r="I5771" i="8"/>
  <c r="I5770" i="8"/>
  <c r="I5769" i="8"/>
  <c r="I5768" i="8"/>
  <c r="I5767" i="8"/>
  <c r="I5766" i="8"/>
  <c r="I5765" i="8"/>
  <c r="I5764" i="8"/>
  <c r="I5763" i="8"/>
  <c r="I5762" i="8"/>
  <c r="I5761" i="8"/>
  <c r="I5760" i="8"/>
  <c r="I5759" i="8"/>
  <c r="I5758" i="8"/>
  <c r="I5757" i="8"/>
  <c r="I5756" i="8"/>
  <c r="I5755" i="8"/>
  <c r="I5754" i="8"/>
  <c r="I5753" i="8"/>
  <c r="I5752" i="8"/>
  <c r="I5751" i="8"/>
  <c r="I5750" i="8"/>
  <c r="I5749" i="8"/>
  <c r="I5748" i="8"/>
  <c r="I5747" i="8"/>
  <c r="I5746" i="8"/>
  <c r="I5745" i="8"/>
  <c r="I5744" i="8"/>
  <c r="I5743" i="8"/>
  <c r="I5742" i="8"/>
  <c r="I5741" i="8"/>
  <c r="I5740" i="8"/>
  <c r="I5739" i="8"/>
  <c r="I5738" i="8"/>
  <c r="I5737" i="8"/>
  <c r="I5736" i="8"/>
  <c r="I5735" i="8"/>
  <c r="I5734" i="8"/>
  <c r="I5733" i="8"/>
  <c r="I5732" i="8"/>
  <c r="I5731" i="8"/>
  <c r="I5730" i="8"/>
  <c r="I5729" i="8"/>
  <c r="I5728" i="8"/>
  <c r="I5727" i="8"/>
  <c r="I5726" i="8"/>
  <c r="I5725" i="8"/>
  <c r="I5724" i="8"/>
  <c r="I5723" i="8"/>
  <c r="I5722" i="8"/>
  <c r="I5721" i="8"/>
  <c r="I5720" i="8"/>
  <c r="I5719" i="8"/>
  <c r="I5718" i="8"/>
  <c r="I5717" i="8"/>
  <c r="I5716" i="8"/>
  <c r="I5715" i="8"/>
  <c r="I5714" i="8"/>
  <c r="I5713" i="8"/>
  <c r="I5712" i="8"/>
  <c r="I5711" i="8"/>
  <c r="I5710" i="8"/>
  <c r="I5709" i="8"/>
  <c r="I5708" i="8"/>
  <c r="I5707" i="8"/>
  <c r="I5706" i="8"/>
  <c r="I5705" i="8"/>
  <c r="I5704" i="8"/>
  <c r="I5703" i="8"/>
  <c r="I5702" i="8"/>
  <c r="I5701" i="8"/>
  <c r="I5700" i="8"/>
  <c r="I5699" i="8"/>
  <c r="I5698" i="8"/>
  <c r="I5697" i="8"/>
  <c r="I5696" i="8"/>
  <c r="I5695" i="8"/>
  <c r="I5694" i="8"/>
  <c r="I5693" i="8"/>
  <c r="I5692" i="8"/>
  <c r="I5691" i="8"/>
  <c r="I5690" i="8"/>
  <c r="I5689" i="8"/>
  <c r="I5688" i="8"/>
  <c r="I5687" i="8"/>
  <c r="I5686" i="8"/>
  <c r="I5685" i="8"/>
  <c r="I5684" i="8"/>
  <c r="I5683" i="8"/>
  <c r="I5682" i="8"/>
  <c r="I5681" i="8"/>
  <c r="I5680" i="8"/>
  <c r="I5679" i="8"/>
  <c r="I5678" i="8"/>
  <c r="I5677" i="8"/>
  <c r="I5676" i="8"/>
  <c r="I5675" i="8"/>
  <c r="I5674" i="8"/>
  <c r="I5673" i="8"/>
  <c r="I5672" i="8"/>
  <c r="I5671" i="8"/>
  <c r="I5670" i="8"/>
  <c r="I5669" i="8"/>
  <c r="I5668" i="8"/>
  <c r="I5667" i="8"/>
  <c r="I5666" i="8"/>
  <c r="I5665" i="8"/>
  <c r="I5664" i="8"/>
  <c r="I5663" i="8"/>
  <c r="I5662" i="8"/>
  <c r="I5661" i="8"/>
  <c r="I5660" i="8"/>
  <c r="I5659" i="8"/>
  <c r="I5658" i="8"/>
  <c r="I5657" i="8"/>
  <c r="I5656" i="8"/>
  <c r="I5655" i="8"/>
  <c r="I5654" i="8"/>
  <c r="I5653" i="8"/>
  <c r="I5652" i="8"/>
  <c r="I5651" i="8"/>
  <c r="I5650" i="8"/>
  <c r="I5649" i="8"/>
  <c r="I5648" i="8"/>
  <c r="I5647" i="8"/>
  <c r="I5646" i="8"/>
  <c r="I5645" i="8"/>
  <c r="I5644" i="8"/>
  <c r="I5643" i="8"/>
  <c r="I5642" i="8"/>
  <c r="I5641" i="8"/>
  <c r="I5640" i="8"/>
  <c r="I5639" i="8"/>
  <c r="I5638" i="8"/>
  <c r="I5637" i="8"/>
  <c r="I5636" i="8"/>
  <c r="I5635" i="8"/>
  <c r="I5634" i="8"/>
  <c r="I5633" i="8"/>
  <c r="I5632" i="8"/>
  <c r="I5631" i="8"/>
  <c r="I5630" i="8"/>
  <c r="I5629" i="8"/>
  <c r="I5628" i="8"/>
  <c r="I5627" i="8"/>
  <c r="I5626" i="8"/>
  <c r="I5625" i="8"/>
  <c r="I5624" i="8"/>
  <c r="I5623" i="8"/>
  <c r="I5622" i="8"/>
  <c r="I5621" i="8"/>
  <c r="I5620" i="8"/>
  <c r="I5619" i="8"/>
  <c r="I5618" i="8"/>
  <c r="I5617" i="8"/>
  <c r="I5616" i="8"/>
  <c r="I5615" i="8"/>
  <c r="I5614" i="8"/>
  <c r="I5613" i="8"/>
  <c r="I5612" i="8"/>
  <c r="I5611" i="8"/>
  <c r="I5610" i="8"/>
  <c r="I5609" i="8"/>
  <c r="I5608" i="8"/>
  <c r="I5607" i="8"/>
  <c r="I5606" i="8"/>
  <c r="I5605" i="8"/>
  <c r="I5604" i="8"/>
  <c r="I5603" i="8"/>
  <c r="I5602" i="8"/>
  <c r="I5601" i="8"/>
  <c r="I5600" i="8"/>
  <c r="I5599" i="8"/>
  <c r="I5598" i="8"/>
  <c r="I5597" i="8"/>
  <c r="I5596" i="8"/>
  <c r="I5595" i="8"/>
  <c r="I5594" i="8"/>
  <c r="I5593" i="8"/>
  <c r="I5592" i="8"/>
  <c r="I5591" i="8"/>
  <c r="I5590" i="8"/>
  <c r="I5589" i="8"/>
  <c r="I5588" i="8"/>
  <c r="I5587" i="8"/>
  <c r="I5586" i="8"/>
  <c r="I5585" i="8"/>
  <c r="I5584" i="8"/>
  <c r="I5583" i="8"/>
  <c r="I5582" i="8"/>
  <c r="I5581" i="8"/>
  <c r="I5580" i="8"/>
  <c r="I5579" i="8"/>
  <c r="I5578" i="8"/>
  <c r="I5577" i="8"/>
  <c r="I5576" i="8"/>
  <c r="I5575" i="8"/>
  <c r="I5574" i="8"/>
  <c r="I5573" i="8"/>
  <c r="I5572" i="8"/>
  <c r="I5571" i="8"/>
  <c r="I5570" i="8"/>
  <c r="I5569" i="8"/>
  <c r="I5568" i="8"/>
  <c r="I5567" i="8"/>
  <c r="I5566" i="8"/>
  <c r="I5565" i="8"/>
  <c r="I5564" i="8"/>
  <c r="I5563" i="8"/>
  <c r="I5562" i="8"/>
  <c r="I5561" i="8"/>
  <c r="I5560" i="8"/>
  <c r="I5559" i="8"/>
  <c r="I5558" i="8"/>
  <c r="I5557" i="8"/>
  <c r="I5556" i="8"/>
  <c r="I5555" i="8"/>
  <c r="I5554" i="8"/>
  <c r="I5553" i="8"/>
  <c r="I5552" i="8"/>
  <c r="I5551" i="8"/>
  <c r="I5550" i="8"/>
  <c r="I5549" i="8"/>
  <c r="I5548" i="8"/>
  <c r="I5547" i="8"/>
  <c r="I5546" i="8"/>
  <c r="I5545" i="8"/>
  <c r="I5544" i="8"/>
  <c r="I5543" i="8"/>
  <c r="I5542" i="8"/>
  <c r="I5541" i="8"/>
  <c r="I5540" i="8"/>
  <c r="I5539" i="8"/>
  <c r="I5538" i="8"/>
  <c r="I5537" i="8"/>
  <c r="I5536" i="8"/>
  <c r="I5535" i="8"/>
  <c r="I5534" i="8"/>
  <c r="I5533" i="8"/>
  <c r="I5532" i="8"/>
  <c r="I5531" i="8"/>
  <c r="I5530" i="8"/>
  <c r="I5529" i="8"/>
  <c r="I5528" i="8"/>
  <c r="I5527" i="8"/>
  <c r="I5526" i="8"/>
  <c r="I5525" i="8"/>
  <c r="I5524" i="8"/>
  <c r="I5523" i="8"/>
  <c r="I5522" i="8"/>
  <c r="I5521" i="8"/>
  <c r="I5520" i="8"/>
  <c r="I5519" i="8"/>
  <c r="I5518" i="8"/>
  <c r="I5517" i="8"/>
  <c r="I5516" i="8"/>
  <c r="I5515" i="8"/>
  <c r="I5514" i="8"/>
  <c r="I5513" i="8"/>
  <c r="I5512" i="8"/>
  <c r="I5511" i="8"/>
  <c r="I5510" i="8"/>
  <c r="I5509" i="8"/>
  <c r="I5508" i="8"/>
  <c r="I5507" i="8"/>
  <c r="I5506" i="8"/>
  <c r="I5505" i="8"/>
  <c r="I5504" i="8"/>
  <c r="I5503" i="8"/>
  <c r="I5502" i="8"/>
  <c r="I5501" i="8"/>
  <c r="I5500" i="8"/>
  <c r="I5499" i="8"/>
  <c r="I5498" i="8"/>
  <c r="I5497" i="8"/>
  <c r="I5496" i="8"/>
  <c r="I5495" i="8"/>
  <c r="I5494" i="8"/>
  <c r="I5493" i="8"/>
  <c r="I5492" i="8"/>
  <c r="I5491" i="8"/>
  <c r="I5490" i="8"/>
  <c r="I5489" i="8"/>
  <c r="I5488" i="8"/>
  <c r="I5487" i="8"/>
  <c r="I5486" i="8"/>
  <c r="I5485" i="8"/>
  <c r="I5484" i="8"/>
  <c r="I5483" i="8"/>
  <c r="I5482" i="8"/>
  <c r="I5481" i="8"/>
  <c r="I5480" i="8"/>
  <c r="I5479" i="8"/>
  <c r="I5478" i="8"/>
  <c r="I5477" i="8"/>
  <c r="I5476" i="8"/>
  <c r="I5475" i="8"/>
  <c r="I5474" i="8"/>
  <c r="I5473" i="8"/>
  <c r="I5472" i="8"/>
  <c r="I5471" i="8"/>
  <c r="I5470" i="8"/>
  <c r="I5469" i="8"/>
  <c r="I5468" i="8"/>
  <c r="I5467" i="8"/>
  <c r="I5466" i="8"/>
  <c r="I5465" i="8"/>
  <c r="I5464" i="8"/>
  <c r="I5463" i="8"/>
  <c r="I5462" i="8"/>
  <c r="I5461" i="8"/>
  <c r="I5460" i="8"/>
  <c r="I5459" i="8"/>
  <c r="I5458" i="8"/>
  <c r="I5457" i="8"/>
  <c r="I5456" i="8"/>
  <c r="I5455" i="8"/>
  <c r="I5454" i="8"/>
  <c r="I5453" i="8"/>
  <c r="I5452" i="8"/>
  <c r="I5451" i="8"/>
  <c r="I5450" i="8"/>
  <c r="I5449" i="8"/>
  <c r="I5448" i="8"/>
  <c r="I5447" i="8"/>
  <c r="I5446" i="8"/>
  <c r="I5445" i="8"/>
  <c r="I5444" i="8"/>
  <c r="I5443" i="8"/>
  <c r="I5442" i="8"/>
  <c r="I5441" i="8"/>
  <c r="I5440" i="8"/>
  <c r="I5439" i="8"/>
  <c r="I5438" i="8"/>
  <c r="I5437" i="8"/>
  <c r="I5436" i="8"/>
  <c r="I5435" i="8"/>
  <c r="I5434" i="8"/>
  <c r="I5433" i="8"/>
  <c r="I5432" i="8"/>
  <c r="I5431" i="8"/>
  <c r="I5430" i="8"/>
  <c r="I5429" i="8"/>
  <c r="I5428" i="8"/>
  <c r="I5427" i="8"/>
  <c r="I5426" i="8"/>
  <c r="I5425" i="8"/>
  <c r="I5424" i="8"/>
  <c r="I5423" i="8"/>
  <c r="I5422" i="8"/>
  <c r="I5421" i="8"/>
  <c r="I5420" i="8"/>
  <c r="I5419" i="8"/>
  <c r="I5418" i="8"/>
  <c r="I5417" i="8"/>
  <c r="I5416" i="8"/>
  <c r="I5415" i="8"/>
  <c r="I5414" i="8"/>
  <c r="I5413" i="8"/>
  <c r="I5412" i="8"/>
  <c r="I5411" i="8"/>
  <c r="I5410" i="8"/>
  <c r="I5409" i="8"/>
  <c r="I5408" i="8"/>
  <c r="I5407" i="8"/>
  <c r="I5406" i="8"/>
  <c r="I5405" i="8"/>
  <c r="I5404" i="8"/>
  <c r="I5403" i="8"/>
  <c r="I5402" i="8"/>
  <c r="I5401" i="8"/>
  <c r="I5400" i="8"/>
  <c r="I5399" i="8"/>
  <c r="I5398" i="8"/>
  <c r="I5397" i="8"/>
  <c r="I5396" i="8"/>
  <c r="I5395" i="8"/>
  <c r="I5394" i="8"/>
  <c r="I5393" i="8"/>
  <c r="I5392" i="8"/>
  <c r="I5391" i="8"/>
  <c r="I5390" i="8"/>
  <c r="I5389" i="8"/>
  <c r="I5388" i="8"/>
  <c r="I5387" i="8"/>
  <c r="I5386" i="8"/>
  <c r="I5385" i="8"/>
  <c r="I5384" i="8"/>
  <c r="I5383" i="8"/>
  <c r="I5382" i="8"/>
  <c r="I5381" i="8"/>
  <c r="I5380" i="8"/>
  <c r="I5379" i="8"/>
  <c r="I5378" i="8"/>
  <c r="I5377" i="8"/>
  <c r="I5376" i="8"/>
  <c r="I5375" i="8"/>
  <c r="I5374" i="8"/>
  <c r="I5373" i="8"/>
  <c r="I5372" i="8"/>
  <c r="I5371" i="8"/>
  <c r="I5370" i="8"/>
  <c r="I5369" i="8"/>
  <c r="I5368" i="8"/>
  <c r="I5367" i="8"/>
  <c r="I5366" i="8"/>
  <c r="I5365" i="8"/>
  <c r="I5364" i="8"/>
  <c r="I5363" i="8"/>
  <c r="I5362" i="8"/>
  <c r="I5361" i="8"/>
  <c r="I5360" i="8"/>
  <c r="I5359" i="8"/>
  <c r="I5358" i="8"/>
  <c r="I5357" i="8"/>
  <c r="I5356" i="8"/>
  <c r="I5355" i="8"/>
  <c r="I5354" i="8"/>
  <c r="I5353" i="8"/>
  <c r="I5352" i="8"/>
  <c r="I5351" i="8"/>
  <c r="I5350" i="8"/>
  <c r="I5349" i="8"/>
  <c r="I5348" i="8"/>
  <c r="I5347" i="8"/>
  <c r="I5346" i="8"/>
  <c r="I5345" i="8"/>
  <c r="I5344" i="8"/>
  <c r="I5343" i="8"/>
  <c r="I5342" i="8"/>
  <c r="I5341" i="8"/>
  <c r="I5340" i="8"/>
  <c r="I5339" i="8"/>
  <c r="I5338" i="8"/>
  <c r="I5337" i="8"/>
  <c r="I5336" i="8"/>
  <c r="I5335" i="8"/>
  <c r="I5334" i="8"/>
  <c r="I5333" i="8"/>
  <c r="I5332" i="8"/>
  <c r="I5331" i="8"/>
  <c r="I5330" i="8"/>
  <c r="I5329" i="8"/>
  <c r="I5328" i="8"/>
  <c r="I5327" i="8"/>
  <c r="I5326" i="8"/>
  <c r="I5325" i="8"/>
  <c r="I5324" i="8"/>
  <c r="I5323" i="8"/>
  <c r="I5322" i="8"/>
  <c r="I5321" i="8"/>
  <c r="I5320" i="8"/>
  <c r="I5319" i="8"/>
  <c r="I5318" i="8"/>
  <c r="I5317" i="8"/>
  <c r="I5316" i="8"/>
  <c r="I5315" i="8"/>
  <c r="I5314" i="8"/>
  <c r="I5313" i="8"/>
  <c r="I5312" i="8"/>
  <c r="I5311" i="8"/>
  <c r="I5310" i="8"/>
  <c r="I5309" i="8"/>
  <c r="I5308" i="8"/>
  <c r="I5307" i="8"/>
  <c r="I5306" i="8"/>
  <c r="I5305" i="8"/>
  <c r="I5304" i="8"/>
  <c r="I5303" i="8"/>
  <c r="I5302" i="8"/>
  <c r="I5301" i="8"/>
  <c r="I5300" i="8"/>
  <c r="I5299" i="8"/>
  <c r="I5298" i="8"/>
  <c r="I5297" i="8"/>
  <c r="I5296" i="8"/>
  <c r="I5295" i="8"/>
  <c r="I5294" i="8"/>
  <c r="I5293" i="8"/>
  <c r="I5292" i="8"/>
  <c r="I5291" i="8"/>
  <c r="I5290" i="8"/>
  <c r="I5289" i="8"/>
  <c r="I5288" i="8"/>
  <c r="I5287" i="8"/>
  <c r="I5286" i="8"/>
  <c r="I5285" i="8"/>
  <c r="I5284" i="8"/>
  <c r="I5283" i="8"/>
  <c r="I5282" i="8"/>
  <c r="I5281" i="8"/>
  <c r="I5280" i="8"/>
  <c r="I5279" i="8"/>
  <c r="I5278" i="8"/>
  <c r="I5277" i="8"/>
  <c r="I5276" i="8"/>
  <c r="I5275" i="8"/>
  <c r="I5274" i="8"/>
  <c r="I5273" i="8"/>
  <c r="I5272" i="8"/>
  <c r="I5271" i="8"/>
  <c r="I5270" i="8"/>
  <c r="I5269" i="8"/>
  <c r="I5268" i="8"/>
  <c r="I5267" i="8"/>
  <c r="I5266" i="8"/>
  <c r="I5265" i="8"/>
  <c r="I5264" i="8"/>
  <c r="I5263" i="8"/>
  <c r="I5262" i="8"/>
  <c r="I5261" i="8"/>
  <c r="I5260" i="8"/>
  <c r="I5259" i="8"/>
  <c r="I5258" i="8"/>
  <c r="I5257" i="8"/>
  <c r="I5256" i="8"/>
  <c r="I5255" i="8"/>
  <c r="I5254" i="8"/>
  <c r="I5253" i="8"/>
  <c r="I5252" i="8"/>
  <c r="I5251" i="8"/>
  <c r="I5250" i="8"/>
  <c r="I5249" i="8"/>
  <c r="I5248" i="8"/>
  <c r="I5247" i="8"/>
  <c r="I5246" i="8"/>
  <c r="I5245" i="8"/>
  <c r="I5244" i="8"/>
  <c r="I5243" i="8"/>
  <c r="I5242" i="8"/>
  <c r="I5241" i="8"/>
  <c r="I5240" i="8"/>
  <c r="I5239" i="8"/>
  <c r="I5238" i="8"/>
  <c r="I5237" i="8"/>
  <c r="I5236" i="8"/>
  <c r="I5235" i="8"/>
  <c r="I5234" i="8"/>
  <c r="I5233" i="8"/>
  <c r="I5232" i="8"/>
  <c r="I5231" i="8"/>
  <c r="I5230" i="8"/>
  <c r="I5229" i="8"/>
  <c r="I5228" i="8"/>
  <c r="I5227" i="8"/>
  <c r="I5226" i="8"/>
  <c r="I5225" i="8"/>
  <c r="I5224" i="8"/>
  <c r="I5223" i="8"/>
  <c r="I5222" i="8"/>
  <c r="I5221" i="8"/>
  <c r="I5220" i="8"/>
  <c r="I5219" i="8"/>
  <c r="I5218" i="8"/>
  <c r="I5217" i="8"/>
  <c r="I5216" i="8"/>
  <c r="I5215" i="8"/>
  <c r="I5214" i="8"/>
  <c r="I5213" i="8"/>
  <c r="I5212" i="8"/>
  <c r="I5211" i="8"/>
  <c r="I5210" i="8"/>
  <c r="I5209" i="8"/>
  <c r="I5208" i="8"/>
  <c r="I5207" i="8"/>
  <c r="I5206" i="8"/>
  <c r="I5205" i="8"/>
  <c r="I5204" i="8"/>
  <c r="I5203" i="8"/>
  <c r="I5202" i="8"/>
  <c r="I5201" i="8"/>
  <c r="I5200" i="8"/>
  <c r="I5199" i="8"/>
  <c r="I5198" i="8"/>
  <c r="I5197" i="8"/>
  <c r="I5196" i="8"/>
  <c r="I5195" i="8"/>
  <c r="I5194" i="8"/>
  <c r="I5193" i="8"/>
  <c r="I5192" i="8"/>
  <c r="I5191" i="8"/>
  <c r="I5190" i="8"/>
  <c r="I5189" i="8"/>
  <c r="I5188" i="8"/>
  <c r="I5187" i="8"/>
  <c r="I5186" i="8"/>
  <c r="I5185" i="8"/>
  <c r="I5184" i="8"/>
  <c r="I5183" i="8"/>
  <c r="I5182" i="8"/>
  <c r="I5181" i="8"/>
  <c r="I5180" i="8"/>
  <c r="I5179" i="8"/>
  <c r="I5178" i="8"/>
  <c r="I5177" i="8"/>
  <c r="I5176" i="8"/>
  <c r="I5175" i="8"/>
  <c r="I5174" i="8"/>
  <c r="I5173" i="8"/>
  <c r="I5172" i="8"/>
  <c r="I5171" i="8"/>
  <c r="I5170" i="8"/>
  <c r="I5169" i="8"/>
  <c r="I5168" i="8"/>
  <c r="I5167" i="8"/>
  <c r="I5166" i="8"/>
  <c r="I5165" i="8"/>
  <c r="I5164" i="8"/>
  <c r="I5163" i="8"/>
  <c r="I5162" i="8"/>
  <c r="I5161" i="8"/>
  <c r="I5160" i="8"/>
  <c r="I5159" i="8"/>
  <c r="I5158" i="8"/>
  <c r="I5157" i="8"/>
  <c r="I5156" i="8"/>
  <c r="I5155" i="8"/>
  <c r="I5154" i="8"/>
  <c r="I5153" i="8"/>
  <c r="I5152" i="8"/>
  <c r="I5151" i="8"/>
  <c r="I5150" i="8"/>
  <c r="I5149" i="8"/>
  <c r="I5148" i="8"/>
  <c r="I5147" i="8"/>
  <c r="I5146" i="8"/>
  <c r="I5145" i="8"/>
  <c r="I5144" i="8"/>
  <c r="I5143" i="8"/>
  <c r="I5142" i="8"/>
  <c r="I5141" i="8"/>
  <c r="I5140" i="8"/>
  <c r="I5139" i="8"/>
  <c r="I5138" i="8"/>
  <c r="I5137" i="8"/>
  <c r="I5136" i="8"/>
  <c r="I5135" i="8"/>
  <c r="I5134" i="8"/>
  <c r="I5133" i="8"/>
  <c r="I5132" i="8"/>
  <c r="I5131" i="8"/>
  <c r="I5130" i="8"/>
  <c r="I5129" i="8"/>
  <c r="I5128" i="8"/>
  <c r="I5127" i="8"/>
  <c r="I5126" i="8"/>
  <c r="I5125" i="8"/>
  <c r="I5124" i="8"/>
  <c r="I5123" i="8"/>
  <c r="I5122" i="8"/>
  <c r="I5121" i="8"/>
  <c r="I5120" i="8"/>
  <c r="I5119" i="8"/>
  <c r="I5118" i="8"/>
  <c r="I5117" i="8"/>
  <c r="I5116" i="8"/>
  <c r="I5115" i="8"/>
  <c r="I5114" i="8"/>
  <c r="I5113" i="8"/>
  <c r="I5112" i="8"/>
  <c r="I5111" i="8"/>
  <c r="I5110" i="8"/>
  <c r="I5109" i="8"/>
  <c r="I5108" i="8"/>
  <c r="I5107" i="8"/>
  <c r="I5106" i="8"/>
  <c r="I5105" i="8"/>
  <c r="I5104" i="8"/>
  <c r="I5103" i="8"/>
  <c r="I5102" i="8"/>
  <c r="I5101" i="8"/>
  <c r="I5100" i="8"/>
  <c r="I5099" i="8"/>
  <c r="I5098" i="8"/>
  <c r="I5097" i="8"/>
  <c r="I5096" i="8"/>
  <c r="I5095" i="8"/>
  <c r="I5094" i="8"/>
  <c r="I5093" i="8"/>
  <c r="I5092" i="8"/>
  <c r="I5091" i="8"/>
  <c r="I5090" i="8"/>
  <c r="I5089" i="8"/>
  <c r="I5088" i="8"/>
  <c r="I5087" i="8"/>
  <c r="I5086" i="8"/>
  <c r="I5085" i="8"/>
  <c r="I5084" i="8"/>
  <c r="I5083" i="8"/>
  <c r="I5082" i="8"/>
  <c r="I5081" i="8"/>
  <c r="I5080" i="8"/>
  <c r="I5079" i="8"/>
  <c r="I5078" i="8"/>
  <c r="I5077" i="8"/>
  <c r="I5076" i="8"/>
  <c r="I5075" i="8"/>
  <c r="I5074" i="8"/>
  <c r="I5073" i="8"/>
  <c r="I5072" i="8"/>
  <c r="I5071" i="8"/>
  <c r="I5070" i="8"/>
  <c r="I5069" i="8"/>
  <c r="I5068" i="8"/>
  <c r="I5067" i="8"/>
  <c r="I5066" i="8"/>
  <c r="I5065" i="8"/>
  <c r="I5064" i="8"/>
  <c r="I5063" i="8"/>
  <c r="I5062" i="8"/>
  <c r="I5061" i="8"/>
  <c r="I5060" i="8"/>
  <c r="I5059" i="8"/>
  <c r="I5058" i="8"/>
  <c r="I5057" i="8"/>
  <c r="I5056" i="8"/>
  <c r="I5055" i="8"/>
  <c r="I5054" i="8"/>
  <c r="I5053" i="8"/>
  <c r="I5052" i="8"/>
  <c r="I5051" i="8"/>
  <c r="I5050" i="8"/>
  <c r="I5049" i="8"/>
  <c r="I5048" i="8"/>
  <c r="I5047" i="8"/>
  <c r="I5046" i="8"/>
  <c r="I5045" i="8"/>
  <c r="I5044" i="8"/>
  <c r="I5043" i="8"/>
  <c r="I5042" i="8"/>
  <c r="I5041" i="8"/>
  <c r="I5040" i="8"/>
  <c r="I5039" i="8"/>
  <c r="I5038" i="8"/>
  <c r="I5037" i="8"/>
  <c r="I5036" i="8"/>
  <c r="I5035" i="8"/>
  <c r="I5034" i="8"/>
  <c r="I5033" i="8"/>
  <c r="I5032" i="8"/>
  <c r="I5031" i="8"/>
  <c r="I5030" i="8"/>
  <c r="I5029" i="8"/>
  <c r="I5028" i="8"/>
  <c r="I5027" i="8"/>
  <c r="I5026" i="8"/>
  <c r="I5025" i="8"/>
  <c r="I5024" i="8"/>
  <c r="I5023" i="8"/>
  <c r="I5022" i="8"/>
  <c r="I5021" i="8"/>
  <c r="I5020" i="8"/>
  <c r="I5019" i="8"/>
  <c r="I5018" i="8"/>
  <c r="I5017" i="8"/>
  <c r="I5016" i="8"/>
  <c r="I5015" i="8"/>
  <c r="I5014" i="8"/>
  <c r="I5013" i="8"/>
  <c r="I5012" i="8"/>
  <c r="I5011" i="8"/>
  <c r="I5010" i="8"/>
  <c r="I5009" i="8"/>
  <c r="I5008" i="8"/>
  <c r="I5007" i="8"/>
  <c r="I5006" i="8"/>
  <c r="I5005" i="8"/>
  <c r="I5004" i="8"/>
  <c r="I5003" i="8"/>
  <c r="I5002" i="8"/>
  <c r="I5001" i="8"/>
  <c r="I5000" i="8"/>
  <c r="I4999" i="8"/>
  <c r="I4998" i="8"/>
  <c r="I4997" i="8"/>
  <c r="I4996" i="8"/>
  <c r="I4995" i="8"/>
  <c r="I4994" i="8"/>
  <c r="I4993" i="8"/>
  <c r="I4992" i="8"/>
  <c r="I4991" i="8"/>
  <c r="I4990" i="8"/>
  <c r="I4989" i="8"/>
  <c r="I4988" i="8"/>
  <c r="I4987" i="8"/>
  <c r="I4986" i="8"/>
  <c r="I4985" i="8"/>
  <c r="I4984" i="8"/>
  <c r="I4983" i="8"/>
  <c r="I4982" i="8"/>
  <c r="I4981" i="8"/>
  <c r="I4980" i="8"/>
  <c r="I4979" i="8"/>
  <c r="I4978" i="8"/>
  <c r="I4977" i="8"/>
  <c r="I4976" i="8"/>
  <c r="I4975" i="8"/>
  <c r="I4974" i="8"/>
  <c r="I4973" i="8"/>
  <c r="I4972" i="8"/>
  <c r="I4971" i="8"/>
  <c r="I4970" i="8"/>
  <c r="I4969" i="8"/>
  <c r="I4968" i="8"/>
  <c r="I4967" i="8"/>
  <c r="I4966" i="8"/>
  <c r="I4965" i="8"/>
  <c r="I4964" i="8"/>
  <c r="I4963" i="8"/>
  <c r="I4962" i="8"/>
  <c r="I4961" i="8"/>
  <c r="I4960" i="8"/>
  <c r="I4959" i="8"/>
  <c r="I4958" i="8"/>
  <c r="I4957" i="8"/>
  <c r="I4956" i="8"/>
  <c r="I4955" i="8"/>
  <c r="I4954" i="8"/>
  <c r="I4953" i="8"/>
  <c r="I4952" i="8"/>
  <c r="I4951" i="8"/>
  <c r="I4950" i="8"/>
  <c r="I4949" i="8"/>
  <c r="I4948" i="8"/>
  <c r="I4947" i="8"/>
  <c r="I4946" i="8"/>
  <c r="I4945" i="8"/>
  <c r="I4944" i="8"/>
  <c r="I4943" i="8"/>
  <c r="I4942" i="8"/>
  <c r="I4941" i="8"/>
  <c r="I4940" i="8"/>
  <c r="I4939" i="8"/>
  <c r="I4938" i="8"/>
  <c r="I4937" i="8"/>
  <c r="I4936" i="8"/>
  <c r="I4935" i="8"/>
  <c r="I4934" i="8"/>
  <c r="I4933" i="8"/>
  <c r="I4932" i="8"/>
  <c r="I4931" i="8"/>
  <c r="I4930" i="8"/>
  <c r="I4929" i="8"/>
  <c r="I4928" i="8"/>
  <c r="I4927" i="8"/>
  <c r="I4926" i="8"/>
  <c r="I4925" i="8"/>
  <c r="I4924" i="8"/>
  <c r="I4923" i="8"/>
  <c r="I4922" i="8"/>
  <c r="I4921" i="8"/>
  <c r="I4920" i="8"/>
  <c r="I4919" i="8"/>
  <c r="I4918" i="8"/>
  <c r="I4917" i="8"/>
  <c r="I4916" i="8"/>
  <c r="I4915" i="8"/>
  <c r="I4914" i="8"/>
  <c r="I4913" i="8"/>
  <c r="I4912" i="8"/>
  <c r="I4911" i="8"/>
  <c r="I4910" i="8"/>
  <c r="I4909" i="8"/>
  <c r="I4908" i="8"/>
  <c r="I4907" i="8"/>
  <c r="I4906" i="8"/>
  <c r="I4905" i="8"/>
  <c r="I4904" i="8"/>
  <c r="I4903" i="8"/>
  <c r="I4902" i="8"/>
  <c r="I4901" i="8"/>
  <c r="I4900" i="8"/>
  <c r="I4899" i="8"/>
  <c r="I4898" i="8"/>
  <c r="I4897" i="8"/>
  <c r="I4896" i="8"/>
  <c r="I4895" i="8"/>
  <c r="I4894" i="8"/>
  <c r="I4893" i="8"/>
  <c r="I4892" i="8"/>
  <c r="I4891" i="8"/>
  <c r="I4890" i="8"/>
  <c r="I4889" i="8"/>
  <c r="I4888" i="8"/>
  <c r="I4887" i="8"/>
  <c r="I4886" i="8"/>
  <c r="I4885" i="8"/>
  <c r="I4884" i="8"/>
  <c r="I4883" i="8"/>
  <c r="I4882" i="8"/>
  <c r="I4881" i="8"/>
  <c r="I4880" i="8"/>
  <c r="I4879" i="8"/>
  <c r="I4878" i="8"/>
  <c r="I4877" i="8"/>
  <c r="I4876" i="8"/>
  <c r="I4875" i="8"/>
  <c r="I4874" i="8"/>
  <c r="I4873" i="8"/>
  <c r="I4872" i="8"/>
  <c r="I4871" i="8"/>
  <c r="I4870" i="8"/>
  <c r="I4869" i="8"/>
  <c r="I4868" i="8"/>
  <c r="I4867" i="8"/>
  <c r="I4866" i="8"/>
  <c r="I4865" i="8"/>
  <c r="I4864" i="8"/>
  <c r="I4863" i="8"/>
  <c r="I4862" i="8"/>
  <c r="I4861" i="8"/>
  <c r="I4860" i="8"/>
  <c r="I4859" i="8"/>
  <c r="I4858" i="8"/>
  <c r="I4857" i="8"/>
  <c r="I4856" i="8"/>
  <c r="I4855" i="8"/>
  <c r="I4854" i="8"/>
  <c r="I4853" i="8"/>
  <c r="I4852" i="8"/>
  <c r="I4851" i="8"/>
  <c r="I4850" i="8"/>
  <c r="I4849" i="8"/>
  <c r="I4848" i="8"/>
  <c r="I4847" i="8"/>
  <c r="I4846" i="8"/>
  <c r="I4845" i="8"/>
  <c r="I4844" i="8"/>
  <c r="I4843" i="8"/>
  <c r="I4842" i="8"/>
  <c r="I4841" i="8"/>
  <c r="I4840" i="8"/>
  <c r="I4839" i="8"/>
  <c r="I4838" i="8"/>
  <c r="I4837" i="8"/>
  <c r="I4836" i="8"/>
  <c r="I4835" i="8"/>
  <c r="I4834" i="8"/>
  <c r="I4833" i="8"/>
  <c r="I4832" i="8"/>
  <c r="I4831" i="8"/>
  <c r="I4830" i="8"/>
  <c r="I4829" i="8"/>
  <c r="I4828" i="8"/>
  <c r="I4827" i="8"/>
  <c r="I4826" i="8"/>
  <c r="I4825" i="8"/>
  <c r="I4824" i="8"/>
  <c r="I4823" i="8"/>
  <c r="I4822" i="8"/>
  <c r="I4821" i="8"/>
  <c r="I4820" i="8"/>
  <c r="I4819" i="8"/>
  <c r="I4818" i="8"/>
  <c r="I4817" i="8"/>
  <c r="I4816" i="8"/>
  <c r="I4815" i="8"/>
  <c r="I4814" i="8"/>
  <c r="I4813" i="8"/>
  <c r="I4812" i="8"/>
  <c r="I4811" i="8"/>
  <c r="I4810" i="8"/>
  <c r="I4809" i="8"/>
  <c r="I4808" i="8"/>
  <c r="I4807" i="8"/>
  <c r="I4806" i="8"/>
  <c r="I4805" i="8"/>
  <c r="I4804" i="8"/>
  <c r="I4803" i="8"/>
  <c r="I4802" i="8"/>
  <c r="I4801" i="8"/>
  <c r="I4800" i="8"/>
  <c r="I4799" i="8"/>
  <c r="I4798" i="8"/>
  <c r="I4797" i="8"/>
  <c r="I4796" i="8"/>
  <c r="I4795" i="8"/>
  <c r="I4794" i="8"/>
  <c r="I4793" i="8"/>
  <c r="I4792" i="8"/>
  <c r="I4791" i="8"/>
  <c r="I4790" i="8"/>
  <c r="I4789" i="8"/>
  <c r="I4788" i="8"/>
  <c r="I4787" i="8"/>
  <c r="I4786" i="8"/>
  <c r="I4785" i="8"/>
  <c r="I4784" i="8"/>
  <c r="I4783" i="8"/>
  <c r="I4782" i="8"/>
  <c r="I4781" i="8"/>
  <c r="I4780" i="8"/>
  <c r="I4779" i="8"/>
  <c r="I4778" i="8"/>
  <c r="I4777" i="8"/>
  <c r="I4776" i="8"/>
  <c r="I4775" i="8"/>
  <c r="I4774" i="8"/>
  <c r="I4773" i="8"/>
  <c r="I4772" i="8"/>
  <c r="I4771" i="8"/>
  <c r="I4770" i="8"/>
  <c r="I4769" i="8"/>
  <c r="I4768" i="8"/>
  <c r="I4767" i="8"/>
  <c r="I4766" i="8"/>
  <c r="I4765" i="8"/>
  <c r="I4764" i="8"/>
  <c r="I4763" i="8"/>
  <c r="I4762" i="8"/>
  <c r="I4761" i="8"/>
  <c r="I4760" i="8"/>
  <c r="I4759" i="8"/>
  <c r="I4758" i="8"/>
  <c r="I4757" i="8"/>
  <c r="I4756" i="8"/>
  <c r="I4755" i="8"/>
  <c r="I4754" i="8"/>
  <c r="I4753" i="8"/>
  <c r="I4752" i="8"/>
  <c r="I4751" i="8"/>
  <c r="I4750" i="8"/>
  <c r="I4749" i="8"/>
  <c r="I4748" i="8"/>
  <c r="I4747" i="8"/>
  <c r="I4746" i="8"/>
  <c r="I4745" i="8"/>
  <c r="I4744" i="8"/>
  <c r="I4743" i="8"/>
  <c r="I4742" i="8"/>
  <c r="I4741" i="8"/>
  <c r="I4740" i="8"/>
  <c r="I4739" i="8"/>
  <c r="I4738" i="8"/>
  <c r="I4737" i="8"/>
  <c r="I4736" i="8"/>
  <c r="I4735" i="8"/>
  <c r="I4734" i="8"/>
  <c r="I4733" i="8"/>
  <c r="I4732" i="8"/>
  <c r="I4731" i="8"/>
  <c r="I4730" i="8"/>
  <c r="I4729" i="8"/>
  <c r="I4728" i="8"/>
  <c r="I4727" i="8"/>
  <c r="I4726" i="8"/>
  <c r="I4725" i="8"/>
  <c r="I4724" i="8"/>
  <c r="I4723" i="8"/>
  <c r="I4722" i="8"/>
  <c r="I4721" i="8"/>
  <c r="I4720" i="8"/>
  <c r="I4719" i="8"/>
  <c r="I4718" i="8"/>
  <c r="I4717" i="8"/>
  <c r="I4716" i="8"/>
  <c r="I4715" i="8"/>
  <c r="I4714" i="8"/>
  <c r="I4713" i="8"/>
  <c r="I4712" i="8"/>
  <c r="I4711" i="8"/>
  <c r="I4710" i="8"/>
  <c r="I4709" i="8"/>
  <c r="I4708" i="8"/>
  <c r="I4707" i="8"/>
  <c r="I4706" i="8"/>
  <c r="I4705" i="8"/>
  <c r="I4704" i="8"/>
  <c r="I4703" i="8"/>
  <c r="I4702" i="8"/>
  <c r="I4701" i="8"/>
  <c r="I4700" i="8"/>
  <c r="I4699" i="8"/>
  <c r="I4698" i="8"/>
  <c r="I4697" i="8"/>
  <c r="I4696" i="8"/>
  <c r="I4695" i="8"/>
  <c r="I4694" i="8"/>
  <c r="I4693" i="8"/>
  <c r="I4692" i="8"/>
  <c r="I4691" i="8"/>
  <c r="I4690" i="8"/>
  <c r="I4689" i="8"/>
  <c r="I4688" i="8"/>
  <c r="I4687" i="8"/>
  <c r="I4686" i="8"/>
  <c r="I4685" i="8"/>
  <c r="I4684" i="8"/>
  <c r="I4683" i="8"/>
  <c r="I4682" i="8"/>
  <c r="I4681" i="8"/>
  <c r="I4680" i="8"/>
  <c r="I4679" i="8"/>
  <c r="I4678" i="8"/>
  <c r="I4677" i="8"/>
  <c r="I4676" i="8"/>
  <c r="I4675" i="8"/>
  <c r="I4674" i="8"/>
  <c r="I4673" i="8"/>
  <c r="I4672" i="8"/>
  <c r="I4671" i="8"/>
  <c r="I4670" i="8"/>
  <c r="I4669" i="8"/>
  <c r="I4668" i="8"/>
  <c r="I4667" i="8"/>
  <c r="I4666" i="8"/>
  <c r="I4665" i="8"/>
  <c r="I4664" i="8"/>
  <c r="I4663" i="8"/>
  <c r="I4662" i="8"/>
  <c r="I4661" i="8"/>
  <c r="I4660" i="8"/>
  <c r="I4659" i="8"/>
  <c r="I4658" i="8"/>
  <c r="I4657" i="8"/>
  <c r="I4656" i="8"/>
  <c r="I4655" i="8"/>
  <c r="I4654" i="8"/>
  <c r="I4653" i="8"/>
  <c r="I4652" i="8"/>
  <c r="I4651" i="8"/>
  <c r="I4650" i="8"/>
  <c r="I4649" i="8"/>
  <c r="I4648" i="8"/>
  <c r="I4647" i="8"/>
  <c r="I4646" i="8"/>
  <c r="I4645" i="8"/>
  <c r="I4644" i="8"/>
  <c r="I4643" i="8"/>
  <c r="I4642" i="8"/>
  <c r="I4641" i="8"/>
  <c r="I4640" i="8"/>
  <c r="I4639" i="8"/>
  <c r="I4638" i="8"/>
  <c r="I4637" i="8"/>
  <c r="I4636" i="8"/>
  <c r="I4635" i="8"/>
  <c r="I4634" i="8"/>
  <c r="I4633" i="8"/>
  <c r="I4632" i="8"/>
  <c r="I4631" i="8"/>
  <c r="I4630" i="8"/>
  <c r="I4629" i="8"/>
  <c r="I4628" i="8"/>
  <c r="I4627" i="8"/>
  <c r="I4626" i="8"/>
  <c r="I4625" i="8"/>
  <c r="I4624" i="8"/>
  <c r="I4623" i="8"/>
  <c r="I4622" i="8"/>
  <c r="I4621" i="8"/>
  <c r="I4620" i="8"/>
  <c r="I4619" i="8"/>
  <c r="I4618" i="8"/>
  <c r="I4617" i="8"/>
  <c r="I4616" i="8"/>
  <c r="I4615" i="8"/>
  <c r="I4614" i="8"/>
  <c r="I4613" i="8"/>
  <c r="I4612" i="8"/>
  <c r="I4611" i="8"/>
  <c r="I4610" i="8"/>
  <c r="I4609" i="8"/>
  <c r="I4608" i="8"/>
  <c r="I4607" i="8"/>
  <c r="I4606" i="8"/>
  <c r="I4605" i="8"/>
  <c r="I4604" i="8"/>
  <c r="I4603" i="8"/>
  <c r="I4602" i="8"/>
  <c r="I4601" i="8"/>
  <c r="I4600" i="8"/>
  <c r="I4599" i="8"/>
  <c r="I4598" i="8"/>
  <c r="I4597" i="8"/>
  <c r="I4596" i="8"/>
  <c r="I4595" i="8"/>
  <c r="I4594" i="8"/>
  <c r="I4593" i="8"/>
  <c r="I4592" i="8"/>
  <c r="I4591" i="8"/>
  <c r="I4590" i="8"/>
  <c r="I4589" i="8"/>
  <c r="I4588" i="8"/>
  <c r="I4587" i="8"/>
  <c r="I4586" i="8"/>
  <c r="I4585" i="8"/>
  <c r="I4584" i="8"/>
  <c r="I4583" i="8"/>
  <c r="I4582" i="8"/>
  <c r="I4581" i="8"/>
  <c r="I4580" i="8"/>
  <c r="I4579" i="8"/>
  <c r="I4578" i="8"/>
  <c r="I4577" i="8"/>
  <c r="I4576" i="8"/>
  <c r="I4575" i="8"/>
  <c r="I4574" i="8"/>
  <c r="I4573" i="8"/>
  <c r="I4572" i="8"/>
  <c r="I4571" i="8"/>
  <c r="I4570" i="8"/>
  <c r="I4569" i="8"/>
  <c r="I4568" i="8"/>
  <c r="I4567" i="8"/>
  <c r="I4566" i="8"/>
  <c r="I4565" i="8"/>
  <c r="I4564" i="8"/>
  <c r="I4563" i="8"/>
  <c r="I4562" i="8"/>
  <c r="I4561" i="8"/>
  <c r="I4560" i="8"/>
  <c r="I4559" i="8"/>
  <c r="I4558" i="8"/>
  <c r="I4557" i="8"/>
  <c r="I4556" i="8"/>
  <c r="I4555" i="8"/>
  <c r="I4554" i="8"/>
  <c r="I4553" i="8"/>
  <c r="I4552" i="8"/>
  <c r="I4551" i="8"/>
  <c r="I4550" i="8"/>
  <c r="I4549" i="8"/>
  <c r="I4548" i="8"/>
  <c r="I4547" i="8"/>
  <c r="I4546" i="8"/>
  <c r="I4545" i="8"/>
  <c r="I4544" i="8"/>
  <c r="I4543" i="8"/>
  <c r="I4542" i="8"/>
  <c r="I4541" i="8"/>
  <c r="I4540" i="8"/>
  <c r="I4539" i="8"/>
  <c r="I4538" i="8"/>
  <c r="I4537" i="8"/>
  <c r="I4536" i="8"/>
  <c r="I4535" i="8"/>
  <c r="I4534" i="8"/>
  <c r="I4533" i="8"/>
  <c r="I4532" i="8"/>
  <c r="I4531" i="8"/>
  <c r="I4530" i="8"/>
  <c r="I4529" i="8"/>
  <c r="I4528" i="8"/>
  <c r="I4527" i="8"/>
  <c r="I4526" i="8"/>
  <c r="I4525" i="8"/>
  <c r="I4524" i="8"/>
  <c r="I4523" i="8"/>
  <c r="I4522" i="8"/>
  <c r="I4521" i="8"/>
  <c r="I4520" i="8"/>
  <c r="I4519" i="8"/>
  <c r="I4518" i="8"/>
  <c r="I4517" i="8"/>
  <c r="I4516" i="8"/>
  <c r="I4515" i="8"/>
  <c r="I4514" i="8"/>
  <c r="I4513" i="8"/>
  <c r="I4512" i="8"/>
  <c r="I4511" i="8"/>
  <c r="I4510" i="8"/>
  <c r="I4509" i="8"/>
  <c r="I4508" i="8"/>
  <c r="I4507" i="8"/>
  <c r="I4506" i="8"/>
  <c r="I4505" i="8"/>
  <c r="I4504" i="8"/>
  <c r="I4503" i="8"/>
  <c r="I4502" i="8"/>
  <c r="I4501" i="8"/>
  <c r="I4500" i="8"/>
  <c r="I4499" i="8"/>
  <c r="I4498" i="8"/>
  <c r="I4497" i="8"/>
  <c r="I4496" i="8"/>
  <c r="I4495" i="8"/>
  <c r="I4494" i="8"/>
  <c r="I4493" i="8"/>
  <c r="I4492" i="8"/>
  <c r="I4491" i="8"/>
  <c r="I4490" i="8"/>
  <c r="I4489" i="8"/>
  <c r="I4488" i="8"/>
  <c r="I4487" i="8"/>
  <c r="I4486" i="8"/>
  <c r="I4485" i="8"/>
  <c r="I4484" i="8"/>
  <c r="I4483" i="8"/>
  <c r="I4482" i="8"/>
  <c r="I4481" i="8"/>
  <c r="I4480" i="8"/>
  <c r="I4479" i="8"/>
  <c r="I4478" i="8"/>
  <c r="I4477" i="8"/>
  <c r="I4476" i="8"/>
  <c r="I4475" i="8"/>
  <c r="I4474" i="8"/>
  <c r="I4473" i="8"/>
  <c r="I4472" i="8"/>
  <c r="I4471" i="8"/>
  <c r="I4470" i="8"/>
  <c r="I4469" i="8"/>
  <c r="I4468" i="8"/>
  <c r="I4467" i="8"/>
  <c r="I4466" i="8"/>
  <c r="I4465" i="8"/>
  <c r="I4464" i="8"/>
  <c r="I4463" i="8"/>
  <c r="I4462" i="8"/>
  <c r="I4461" i="8"/>
  <c r="I4460" i="8"/>
  <c r="I4459" i="8"/>
  <c r="I4458" i="8"/>
  <c r="I4457" i="8"/>
  <c r="I4456" i="8"/>
  <c r="I4455" i="8"/>
  <c r="I4454" i="8"/>
  <c r="I4453" i="8"/>
  <c r="I4452" i="8"/>
  <c r="I4451" i="8"/>
  <c r="I4450" i="8"/>
  <c r="I4449" i="8"/>
  <c r="I4448" i="8"/>
  <c r="I4447" i="8"/>
  <c r="I4446" i="8"/>
  <c r="I4445" i="8"/>
  <c r="I4444" i="8"/>
  <c r="I4443" i="8"/>
  <c r="I4442" i="8"/>
  <c r="I4441" i="8"/>
  <c r="I4440" i="8"/>
  <c r="I4439" i="8"/>
  <c r="I4438" i="8"/>
  <c r="I4437" i="8"/>
  <c r="I4436" i="8"/>
  <c r="I4435" i="8"/>
  <c r="I4434" i="8"/>
  <c r="I4433" i="8"/>
  <c r="I4432" i="8"/>
  <c r="I4431" i="8"/>
  <c r="I4430" i="8"/>
  <c r="I4429" i="8"/>
  <c r="I4428" i="8"/>
  <c r="I4427" i="8"/>
  <c r="I4426" i="8"/>
  <c r="I4425" i="8"/>
  <c r="I4424" i="8"/>
  <c r="I4423" i="8"/>
  <c r="I4422" i="8"/>
  <c r="I4421" i="8"/>
  <c r="I4420" i="8"/>
  <c r="I4419" i="8"/>
  <c r="I4418" i="8"/>
  <c r="I4417" i="8"/>
  <c r="I4416" i="8"/>
  <c r="I4415" i="8"/>
  <c r="I4414" i="8"/>
  <c r="I4413" i="8"/>
  <c r="I4412" i="8"/>
  <c r="I4411" i="8"/>
  <c r="I4410" i="8"/>
  <c r="I4409" i="8"/>
  <c r="I4408" i="8"/>
  <c r="I4407" i="8"/>
  <c r="I4406" i="8"/>
  <c r="I4405" i="8"/>
  <c r="I4404" i="8"/>
  <c r="I4403" i="8"/>
  <c r="I4402" i="8"/>
  <c r="I4401" i="8"/>
  <c r="I4400" i="8"/>
  <c r="I4399" i="8"/>
  <c r="I4398" i="8"/>
  <c r="I4397" i="8"/>
  <c r="I4396" i="8"/>
  <c r="I4395" i="8"/>
  <c r="I4394" i="8"/>
  <c r="I4393" i="8"/>
  <c r="I4392" i="8"/>
  <c r="I4391" i="8"/>
  <c r="I4390" i="8"/>
  <c r="I4389" i="8"/>
  <c r="I4388" i="8"/>
  <c r="I4387" i="8"/>
  <c r="I4386" i="8"/>
  <c r="I4385" i="8"/>
  <c r="I4384" i="8"/>
  <c r="I4383" i="8"/>
  <c r="I4382" i="8"/>
  <c r="I4381" i="8"/>
  <c r="I4380" i="8"/>
  <c r="I4379" i="8"/>
  <c r="I4378" i="8"/>
  <c r="I4377" i="8"/>
  <c r="I4376" i="8"/>
  <c r="I4375" i="8"/>
  <c r="I4374" i="8"/>
  <c r="I4373" i="8"/>
  <c r="I4372" i="8"/>
  <c r="I4371" i="8"/>
  <c r="I4370" i="8"/>
  <c r="I4369" i="8"/>
  <c r="I4368" i="8"/>
  <c r="I4367" i="8"/>
  <c r="I4366" i="8"/>
  <c r="I4365" i="8"/>
  <c r="I4364" i="8"/>
  <c r="I4363" i="8"/>
  <c r="I4362" i="8"/>
  <c r="I4361" i="8"/>
  <c r="I4360" i="8"/>
  <c r="I4359" i="8"/>
  <c r="I4358" i="8"/>
  <c r="I4357" i="8"/>
  <c r="I4356" i="8"/>
  <c r="I4355" i="8"/>
  <c r="I4354" i="8"/>
  <c r="I4353" i="8"/>
  <c r="I4352" i="8"/>
  <c r="I4351" i="8"/>
  <c r="I4350" i="8"/>
  <c r="I4349" i="8"/>
  <c r="I4348" i="8"/>
  <c r="I4347" i="8"/>
  <c r="I4346" i="8"/>
  <c r="I4345" i="8"/>
  <c r="I4344" i="8"/>
  <c r="I4343" i="8"/>
  <c r="I4342" i="8"/>
  <c r="I4341" i="8"/>
  <c r="I4340" i="8"/>
  <c r="I4339" i="8"/>
  <c r="I4338" i="8"/>
  <c r="I4337" i="8"/>
  <c r="I4336" i="8"/>
  <c r="I4335" i="8"/>
  <c r="I4334" i="8"/>
  <c r="I4333" i="8"/>
  <c r="I4332" i="8"/>
  <c r="I4331" i="8"/>
  <c r="I4330" i="8"/>
  <c r="I4329" i="8"/>
  <c r="I4328" i="8"/>
  <c r="I4327" i="8"/>
  <c r="I4326" i="8"/>
  <c r="I4325" i="8"/>
  <c r="I4324" i="8"/>
  <c r="I4323" i="8"/>
  <c r="I4322" i="8"/>
  <c r="I4321" i="8"/>
  <c r="I4320" i="8"/>
  <c r="I4319" i="8"/>
  <c r="I4318" i="8"/>
  <c r="I4317" i="8"/>
  <c r="I4316" i="8"/>
  <c r="I4315" i="8"/>
  <c r="I4314" i="8"/>
  <c r="I4313" i="8"/>
  <c r="I4312" i="8"/>
  <c r="I4311" i="8"/>
  <c r="I4310" i="8"/>
  <c r="I4309" i="8"/>
  <c r="I4308" i="8"/>
  <c r="I4307" i="8"/>
  <c r="I4306" i="8"/>
  <c r="I4305" i="8"/>
  <c r="I4304" i="8"/>
  <c r="I4303" i="8"/>
  <c r="I4302" i="8"/>
  <c r="I4301" i="8"/>
  <c r="I4300" i="8"/>
  <c r="I4299" i="8"/>
  <c r="I4298" i="8"/>
  <c r="I4297" i="8"/>
  <c r="I4296" i="8"/>
  <c r="I4295" i="8"/>
  <c r="I4294" i="8"/>
  <c r="I4293" i="8"/>
  <c r="I4292" i="8"/>
  <c r="I4291" i="8"/>
  <c r="I4290" i="8"/>
  <c r="I4289" i="8"/>
  <c r="I4288" i="8"/>
  <c r="I4287" i="8"/>
  <c r="I4286" i="8"/>
  <c r="I4285" i="8"/>
  <c r="I4284" i="8"/>
  <c r="I4283" i="8"/>
  <c r="I4282" i="8"/>
  <c r="I4281" i="8"/>
  <c r="I4280" i="8"/>
  <c r="I4279" i="8"/>
  <c r="I4278" i="8"/>
  <c r="I4277" i="8"/>
  <c r="I4276" i="8"/>
  <c r="I4275" i="8"/>
  <c r="I4274" i="8"/>
  <c r="I4273" i="8"/>
  <c r="I4272" i="8"/>
  <c r="I4271" i="8"/>
  <c r="I4270" i="8"/>
  <c r="I4269" i="8"/>
  <c r="I4268" i="8"/>
  <c r="I4267" i="8"/>
  <c r="I4266" i="8"/>
  <c r="I4265" i="8"/>
  <c r="I4264" i="8"/>
  <c r="I4263" i="8"/>
  <c r="I4262" i="8"/>
  <c r="I4261" i="8"/>
  <c r="I4260" i="8"/>
  <c r="I4259" i="8"/>
  <c r="I4258" i="8"/>
  <c r="I4257" i="8"/>
  <c r="I4256" i="8"/>
  <c r="I4255" i="8"/>
  <c r="I4254" i="8"/>
  <c r="I4253" i="8"/>
  <c r="I4252" i="8"/>
  <c r="I4251" i="8"/>
  <c r="I4250" i="8"/>
  <c r="I4249" i="8"/>
  <c r="I4248" i="8"/>
  <c r="I4247" i="8"/>
  <c r="I4246" i="8"/>
  <c r="I4245" i="8"/>
  <c r="I4244" i="8"/>
  <c r="I4243" i="8"/>
  <c r="I4242" i="8"/>
  <c r="I4241" i="8"/>
  <c r="I4240" i="8"/>
  <c r="I4239" i="8"/>
  <c r="I4238" i="8"/>
  <c r="I4237" i="8"/>
  <c r="I4236" i="8"/>
  <c r="I4235" i="8"/>
  <c r="I4234" i="8"/>
  <c r="I4233" i="8"/>
  <c r="I4232" i="8"/>
  <c r="I4231" i="8"/>
  <c r="I4230" i="8"/>
  <c r="I4229" i="8"/>
  <c r="I4228" i="8"/>
  <c r="I4227" i="8"/>
  <c r="I4226" i="8"/>
  <c r="I4225" i="8"/>
  <c r="I4224" i="8"/>
  <c r="I4223" i="8"/>
  <c r="I4222" i="8"/>
  <c r="I4221" i="8"/>
  <c r="I4220" i="8"/>
  <c r="I4219" i="8"/>
  <c r="I4218" i="8"/>
  <c r="I4217" i="8"/>
  <c r="I4216" i="8"/>
  <c r="I4215" i="8"/>
  <c r="I4214" i="8"/>
  <c r="I4213" i="8"/>
  <c r="I4212" i="8"/>
  <c r="I4211" i="8"/>
  <c r="I4210" i="8"/>
  <c r="I4209" i="8"/>
  <c r="I4208" i="8"/>
  <c r="I4207" i="8"/>
  <c r="I4206" i="8"/>
  <c r="I4205" i="8"/>
  <c r="I4204" i="8"/>
  <c r="I4203" i="8"/>
  <c r="I4202" i="8"/>
  <c r="I4201" i="8"/>
  <c r="I4200" i="8"/>
  <c r="I4199" i="8"/>
  <c r="I4198" i="8"/>
  <c r="I4197" i="8"/>
  <c r="I4196" i="8"/>
  <c r="I4195" i="8"/>
  <c r="I4194" i="8"/>
  <c r="I4193" i="8"/>
  <c r="I4192" i="8"/>
  <c r="I4191" i="8"/>
  <c r="I4190" i="8"/>
  <c r="I4189" i="8"/>
  <c r="I4188" i="8"/>
  <c r="I4187" i="8"/>
  <c r="I4186" i="8"/>
  <c r="I4185" i="8"/>
  <c r="I4184" i="8"/>
  <c r="I4183" i="8"/>
  <c r="I4182" i="8"/>
  <c r="I4181" i="8"/>
  <c r="I4180" i="8"/>
  <c r="I4179" i="8"/>
  <c r="I4178" i="8"/>
  <c r="I4177" i="8"/>
  <c r="I4176" i="8"/>
  <c r="I4175" i="8"/>
  <c r="I4174" i="8"/>
  <c r="I4173" i="8"/>
  <c r="I4172" i="8"/>
  <c r="I4171" i="8"/>
  <c r="I4170" i="8"/>
  <c r="I4169" i="8"/>
  <c r="I4168" i="8"/>
  <c r="I4167" i="8"/>
  <c r="I4166" i="8"/>
  <c r="I4165" i="8"/>
  <c r="I4164" i="8"/>
  <c r="I4163" i="8"/>
  <c r="I4162" i="8"/>
  <c r="I4161" i="8"/>
  <c r="I4160" i="8"/>
  <c r="I4159" i="8"/>
  <c r="I4158" i="8"/>
  <c r="I4157" i="8"/>
  <c r="I4156" i="8"/>
  <c r="I4155" i="8"/>
  <c r="I4154" i="8"/>
  <c r="I4153" i="8"/>
  <c r="I4152" i="8"/>
  <c r="I4151" i="8"/>
  <c r="I4150" i="8"/>
  <c r="I4149" i="8"/>
  <c r="I4148" i="8"/>
  <c r="I4147" i="8"/>
  <c r="I4146" i="8"/>
  <c r="I4145" i="8"/>
  <c r="I4144" i="8"/>
  <c r="I4143" i="8"/>
  <c r="I4142" i="8"/>
  <c r="I4141" i="8"/>
  <c r="I4140" i="8"/>
  <c r="I4139" i="8"/>
  <c r="I4138" i="8"/>
  <c r="I4137" i="8"/>
  <c r="I4136" i="8"/>
  <c r="I4135" i="8"/>
  <c r="I4134" i="8"/>
  <c r="I4133" i="8"/>
  <c r="I4132" i="8"/>
  <c r="I4131" i="8"/>
  <c r="I4130" i="8"/>
  <c r="I4129" i="8"/>
  <c r="I4128" i="8"/>
  <c r="I4127" i="8"/>
  <c r="I4126" i="8"/>
  <c r="I4125" i="8"/>
  <c r="I4124" i="8"/>
  <c r="I4123" i="8"/>
  <c r="I4122" i="8"/>
  <c r="I4121" i="8"/>
  <c r="I4120" i="8"/>
  <c r="I4119" i="8"/>
  <c r="I4118" i="8"/>
  <c r="I4117" i="8"/>
  <c r="I4116" i="8"/>
  <c r="I4115" i="8"/>
  <c r="I4114" i="8"/>
  <c r="I4113" i="8"/>
  <c r="I4112" i="8"/>
  <c r="I4111" i="8"/>
  <c r="I4110" i="8"/>
  <c r="I4109" i="8"/>
  <c r="I4108" i="8"/>
  <c r="I4107" i="8"/>
  <c r="I4106" i="8"/>
  <c r="I4105" i="8"/>
  <c r="I4104" i="8"/>
  <c r="I4103" i="8"/>
  <c r="I4102" i="8"/>
  <c r="I4101" i="8"/>
  <c r="I4100" i="8"/>
  <c r="I4099" i="8"/>
  <c r="I4098" i="8"/>
  <c r="I4097" i="8"/>
  <c r="I4096" i="8"/>
  <c r="I4095" i="8"/>
  <c r="I4094" i="8"/>
  <c r="I4093" i="8"/>
  <c r="I4092" i="8"/>
  <c r="I4091" i="8"/>
  <c r="I4090" i="8"/>
  <c r="I4089" i="8"/>
  <c r="I4088" i="8"/>
  <c r="I4087" i="8"/>
  <c r="I4086" i="8"/>
  <c r="I4085" i="8"/>
  <c r="I4084" i="8"/>
  <c r="I4083" i="8"/>
  <c r="I4082" i="8"/>
  <c r="I4081" i="8"/>
  <c r="I4080" i="8"/>
  <c r="I4079" i="8"/>
  <c r="I4078" i="8"/>
  <c r="I4077" i="8"/>
  <c r="I4076" i="8"/>
  <c r="I4075" i="8"/>
  <c r="I4074" i="8"/>
  <c r="I4073" i="8"/>
  <c r="I4072" i="8"/>
  <c r="I4071" i="8"/>
  <c r="I4070" i="8"/>
  <c r="I4069" i="8"/>
  <c r="I4068" i="8"/>
  <c r="I4067" i="8"/>
  <c r="I4066" i="8"/>
  <c r="I4065" i="8"/>
  <c r="I4064" i="8"/>
  <c r="I4063" i="8"/>
  <c r="I4062" i="8"/>
  <c r="I4061" i="8"/>
  <c r="I4060" i="8"/>
  <c r="I4059" i="8"/>
  <c r="I4058" i="8"/>
  <c r="I4057" i="8"/>
  <c r="I4056" i="8"/>
  <c r="I4055" i="8"/>
  <c r="I4054" i="8"/>
  <c r="I4053" i="8"/>
  <c r="I4052" i="8"/>
  <c r="I4051" i="8"/>
  <c r="I4050" i="8"/>
  <c r="I4049" i="8"/>
  <c r="I4048" i="8"/>
  <c r="I4047" i="8"/>
  <c r="I4046" i="8"/>
  <c r="I4045" i="8"/>
  <c r="I4044" i="8"/>
  <c r="I4043" i="8"/>
  <c r="I4042" i="8"/>
  <c r="I4041" i="8"/>
  <c r="I4040" i="8"/>
  <c r="I4039" i="8"/>
  <c r="I4038" i="8"/>
  <c r="I4037" i="8"/>
  <c r="I4036" i="8"/>
  <c r="I4035" i="8"/>
  <c r="I4034" i="8"/>
  <c r="I4033" i="8"/>
  <c r="I4032" i="8"/>
  <c r="I4031" i="8"/>
  <c r="I4030" i="8"/>
  <c r="I4029" i="8"/>
  <c r="I4028" i="8"/>
  <c r="I4027" i="8"/>
  <c r="I4026" i="8"/>
  <c r="I4025" i="8"/>
  <c r="I4024" i="8"/>
  <c r="I4023" i="8"/>
  <c r="I4022" i="8"/>
  <c r="I4021" i="8"/>
  <c r="I4020" i="8"/>
  <c r="I4019" i="8"/>
  <c r="I4018" i="8"/>
  <c r="I4017" i="8"/>
  <c r="I4016" i="8"/>
  <c r="I4015" i="8"/>
  <c r="I4014" i="8"/>
  <c r="I4013" i="8"/>
  <c r="I4012" i="8"/>
  <c r="I4011" i="8"/>
  <c r="I4010" i="8"/>
  <c r="I4009" i="8"/>
  <c r="I4008" i="8"/>
  <c r="I4007" i="8"/>
  <c r="I4006" i="8"/>
  <c r="I4005" i="8"/>
  <c r="I4004" i="8"/>
  <c r="I4003" i="8"/>
  <c r="I4002" i="8"/>
  <c r="I4001" i="8"/>
  <c r="I4000" i="8"/>
  <c r="I3999" i="8"/>
  <c r="I3998" i="8"/>
  <c r="I3997" i="8"/>
  <c r="I3996" i="8"/>
  <c r="I3995" i="8"/>
  <c r="I3994" i="8"/>
  <c r="I3993" i="8"/>
  <c r="I3992" i="8"/>
  <c r="I3991" i="8"/>
  <c r="I3990" i="8"/>
  <c r="I3989" i="8"/>
  <c r="I3988" i="8"/>
  <c r="I3987" i="8"/>
  <c r="I3986" i="8"/>
  <c r="I3985" i="8"/>
  <c r="I3984" i="8"/>
  <c r="I3983" i="8"/>
  <c r="I3982" i="8"/>
  <c r="I3981" i="8"/>
  <c r="I3980" i="8"/>
  <c r="I3979" i="8"/>
  <c r="I3978" i="8"/>
  <c r="I3977" i="8"/>
  <c r="I3976" i="8"/>
  <c r="I3975" i="8"/>
  <c r="I3974" i="8"/>
  <c r="I3973" i="8"/>
  <c r="I3972" i="8"/>
  <c r="I3971" i="8"/>
  <c r="I3970" i="8"/>
  <c r="I3969" i="8"/>
  <c r="I3968" i="8"/>
  <c r="I3967" i="8"/>
  <c r="I3966" i="8"/>
  <c r="I3965" i="8"/>
  <c r="I3964" i="8"/>
  <c r="I3963" i="8"/>
  <c r="I3962" i="8"/>
  <c r="I3961" i="8"/>
  <c r="I3960" i="8"/>
  <c r="I3959" i="8"/>
  <c r="I3958" i="8"/>
  <c r="I3957" i="8"/>
  <c r="I3956" i="8"/>
  <c r="I3955" i="8"/>
  <c r="I3954" i="8"/>
  <c r="I3953" i="8"/>
  <c r="I3952" i="8"/>
  <c r="I3951" i="8"/>
  <c r="I3950" i="8"/>
  <c r="I3949" i="8"/>
  <c r="I3948" i="8"/>
  <c r="I3947" i="8"/>
  <c r="I3946" i="8"/>
  <c r="I3945" i="8"/>
  <c r="I3944" i="8"/>
  <c r="I3943" i="8"/>
  <c r="I3942" i="8"/>
  <c r="I3941" i="8"/>
  <c r="I3940" i="8"/>
  <c r="I3939" i="8"/>
  <c r="I3938" i="8"/>
  <c r="I3937" i="8"/>
  <c r="I3936" i="8"/>
  <c r="I3935" i="8"/>
  <c r="I3934" i="8"/>
  <c r="I3933" i="8"/>
  <c r="I3932" i="8"/>
  <c r="I3931" i="8"/>
  <c r="I3930" i="8"/>
  <c r="I3929" i="8"/>
  <c r="I3928" i="8"/>
  <c r="I3927" i="8"/>
  <c r="I3926" i="8"/>
  <c r="I3925" i="8"/>
  <c r="I3924" i="8"/>
  <c r="I3923" i="8"/>
  <c r="I3922" i="8"/>
  <c r="I3921" i="8"/>
  <c r="I3920" i="8"/>
  <c r="I3919" i="8"/>
  <c r="I3918" i="8"/>
  <c r="I3917" i="8"/>
  <c r="I3916" i="8"/>
  <c r="I3915" i="8"/>
  <c r="I3914" i="8"/>
  <c r="I3913" i="8"/>
  <c r="I3912" i="8"/>
  <c r="I3911" i="8"/>
  <c r="I3910" i="8"/>
  <c r="I3909" i="8"/>
  <c r="I3908" i="8"/>
  <c r="I3907" i="8"/>
  <c r="I3906" i="8"/>
  <c r="I3905" i="8"/>
  <c r="I3904" i="8"/>
  <c r="I3903" i="8"/>
  <c r="I3902" i="8"/>
  <c r="I3901" i="8"/>
  <c r="I3900" i="8"/>
  <c r="I3899" i="8"/>
  <c r="I3898" i="8"/>
  <c r="I3897" i="8"/>
  <c r="I3896" i="8"/>
  <c r="I3895" i="8"/>
  <c r="I3894" i="8"/>
  <c r="I3893" i="8"/>
  <c r="I3892" i="8"/>
  <c r="I3891" i="8"/>
  <c r="I3890" i="8"/>
  <c r="I3889" i="8"/>
  <c r="I3888" i="8"/>
  <c r="I3887" i="8"/>
  <c r="I3886" i="8"/>
  <c r="I3885" i="8"/>
  <c r="I3884" i="8"/>
  <c r="I3883" i="8"/>
  <c r="I3882" i="8"/>
  <c r="I3881" i="8"/>
  <c r="I3880" i="8"/>
  <c r="I3879" i="8"/>
  <c r="I3878" i="8"/>
  <c r="I3877" i="8"/>
  <c r="I3876" i="8"/>
  <c r="I3875" i="8"/>
  <c r="I3874" i="8"/>
  <c r="I3873" i="8"/>
  <c r="I3872" i="8"/>
  <c r="I3871" i="8"/>
  <c r="I3870" i="8"/>
  <c r="I3869" i="8"/>
  <c r="I3868" i="8"/>
  <c r="I3867" i="8"/>
  <c r="I3866" i="8"/>
  <c r="I3865" i="8"/>
  <c r="I3864" i="8"/>
  <c r="I3863" i="8"/>
  <c r="I3862" i="8"/>
  <c r="I3861" i="8"/>
  <c r="I3860" i="8"/>
  <c r="I3859" i="8"/>
  <c r="I3858" i="8"/>
  <c r="I3857" i="8"/>
  <c r="I3856" i="8"/>
  <c r="I3855" i="8"/>
  <c r="I3854" i="8"/>
  <c r="I3853" i="8"/>
  <c r="I3852" i="8"/>
  <c r="I3851" i="8"/>
  <c r="I3850" i="8"/>
  <c r="I3849" i="8"/>
  <c r="I3848" i="8"/>
  <c r="I3847" i="8"/>
  <c r="I3846" i="8"/>
  <c r="I3845" i="8"/>
  <c r="I3844" i="8"/>
  <c r="I3843" i="8"/>
  <c r="I3842" i="8"/>
  <c r="I3841" i="8"/>
  <c r="I3840" i="8"/>
  <c r="I3839" i="8"/>
  <c r="I3838" i="8"/>
  <c r="I3837" i="8"/>
  <c r="I3836" i="8"/>
  <c r="I3835" i="8"/>
  <c r="I3834" i="8"/>
  <c r="I3833" i="8"/>
  <c r="I3832" i="8"/>
  <c r="I3831" i="8"/>
  <c r="I3830" i="8"/>
  <c r="I3829" i="8"/>
  <c r="I3828" i="8"/>
  <c r="I3827" i="8"/>
  <c r="I3826" i="8"/>
  <c r="I3825" i="8"/>
  <c r="I3824" i="8"/>
  <c r="I3823" i="8"/>
  <c r="I3822" i="8"/>
  <c r="I3821" i="8"/>
  <c r="I3820" i="8"/>
  <c r="I3819" i="8"/>
  <c r="I3818" i="8"/>
  <c r="I3817" i="8"/>
  <c r="I3816" i="8"/>
  <c r="I3815" i="8"/>
  <c r="I3814" i="8"/>
  <c r="I3813" i="8"/>
  <c r="I3812" i="8"/>
  <c r="I3811" i="8"/>
  <c r="I3810" i="8"/>
  <c r="I3809" i="8"/>
  <c r="I3808" i="8"/>
  <c r="I3807" i="8"/>
  <c r="I3806" i="8"/>
  <c r="I3805" i="8"/>
  <c r="I3804" i="8"/>
  <c r="I3803" i="8"/>
  <c r="I3802" i="8"/>
  <c r="I3801" i="8"/>
  <c r="I3800" i="8"/>
  <c r="I3799" i="8"/>
  <c r="I3798" i="8"/>
  <c r="I3797" i="8"/>
  <c r="I3796" i="8"/>
  <c r="I3795" i="8"/>
  <c r="I3794" i="8"/>
  <c r="I3793" i="8"/>
  <c r="I3792" i="8"/>
  <c r="I3791" i="8"/>
  <c r="I3790" i="8"/>
  <c r="I3789" i="8"/>
  <c r="I3788" i="8"/>
  <c r="I3787" i="8"/>
  <c r="I3786" i="8"/>
  <c r="I3785" i="8"/>
  <c r="I3784" i="8"/>
  <c r="I3783" i="8"/>
  <c r="I3782" i="8"/>
  <c r="I3781" i="8"/>
  <c r="I3780" i="8"/>
  <c r="I3779" i="8"/>
  <c r="I3778" i="8"/>
  <c r="I3777" i="8"/>
  <c r="I3776" i="8"/>
  <c r="I3775" i="8"/>
  <c r="I3774" i="8"/>
  <c r="I3773" i="8"/>
  <c r="I3772" i="8"/>
  <c r="I3771" i="8"/>
  <c r="I3770" i="8"/>
  <c r="I3769" i="8"/>
  <c r="I3768" i="8"/>
  <c r="I3767" i="8"/>
  <c r="I3766" i="8"/>
  <c r="I3765" i="8"/>
  <c r="I3764" i="8"/>
  <c r="I3763" i="8"/>
  <c r="I3762" i="8"/>
  <c r="I3761" i="8"/>
  <c r="I3760" i="8"/>
  <c r="I3759" i="8"/>
  <c r="I3758" i="8"/>
  <c r="I3757" i="8"/>
  <c r="I3756" i="8"/>
  <c r="I3755" i="8"/>
  <c r="I3754" i="8"/>
  <c r="I3753" i="8"/>
  <c r="I3752" i="8"/>
  <c r="I3751" i="8"/>
  <c r="I3750" i="8"/>
  <c r="I3749" i="8"/>
  <c r="I3748" i="8"/>
  <c r="I3747" i="8"/>
  <c r="I3746" i="8"/>
  <c r="I3745" i="8"/>
  <c r="I3744" i="8"/>
  <c r="I3743" i="8"/>
  <c r="I3742" i="8"/>
  <c r="I3741" i="8"/>
  <c r="I3740" i="8"/>
  <c r="I3739" i="8"/>
  <c r="I3738" i="8"/>
  <c r="I3737" i="8"/>
  <c r="I3736" i="8"/>
  <c r="I3735" i="8"/>
  <c r="I3734" i="8"/>
  <c r="I3733" i="8"/>
  <c r="I3732" i="8"/>
  <c r="I3731" i="8"/>
  <c r="I3730" i="8"/>
  <c r="I3729" i="8"/>
  <c r="I3728" i="8"/>
  <c r="I3727" i="8"/>
  <c r="I3726" i="8"/>
  <c r="I3725" i="8"/>
  <c r="I3724" i="8"/>
  <c r="I3723" i="8"/>
  <c r="I3722" i="8"/>
  <c r="I3721" i="8"/>
  <c r="I3720" i="8"/>
  <c r="I3719" i="8"/>
  <c r="I3718" i="8"/>
  <c r="I3717" i="8"/>
  <c r="I3716" i="8"/>
  <c r="I3715" i="8"/>
  <c r="I3714" i="8"/>
  <c r="I3713" i="8"/>
  <c r="I3712" i="8"/>
  <c r="I3711" i="8"/>
  <c r="I3710" i="8"/>
  <c r="I3709" i="8"/>
  <c r="I3708" i="8"/>
  <c r="I3707" i="8"/>
  <c r="I3706" i="8"/>
  <c r="I3705" i="8"/>
  <c r="I3704" i="8"/>
  <c r="I3703" i="8"/>
  <c r="I3702" i="8"/>
  <c r="I3701" i="8"/>
  <c r="I3700" i="8"/>
  <c r="I3699" i="8"/>
  <c r="I3698" i="8"/>
  <c r="I3697" i="8"/>
  <c r="I3696" i="8"/>
  <c r="I3695" i="8"/>
  <c r="I3694" i="8"/>
  <c r="I3693" i="8"/>
  <c r="I3692" i="8"/>
  <c r="I3691" i="8"/>
  <c r="I3690" i="8"/>
  <c r="I3689" i="8"/>
  <c r="I3688" i="8"/>
  <c r="I3687" i="8"/>
  <c r="I3686" i="8"/>
  <c r="I3685" i="8"/>
  <c r="I3684" i="8"/>
  <c r="I3683" i="8"/>
  <c r="I3682" i="8"/>
  <c r="I3681" i="8"/>
  <c r="I3680" i="8"/>
  <c r="I3679" i="8"/>
  <c r="I3678" i="8"/>
  <c r="I3677" i="8"/>
  <c r="I3676" i="8"/>
  <c r="I3675" i="8"/>
  <c r="I3674" i="8"/>
  <c r="I3673" i="8"/>
  <c r="I3672" i="8"/>
  <c r="I3671" i="8"/>
  <c r="I3670" i="8"/>
  <c r="I3669" i="8"/>
  <c r="I3668" i="8"/>
  <c r="I3667" i="8"/>
  <c r="I3666" i="8"/>
  <c r="I3665" i="8"/>
  <c r="I3664" i="8"/>
  <c r="I3663" i="8"/>
  <c r="I3662" i="8"/>
  <c r="I3661" i="8"/>
  <c r="I3660" i="8"/>
  <c r="I3659" i="8"/>
  <c r="I3658" i="8"/>
  <c r="I3657" i="8"/>
  <c r="I3656" i="8"/>
  <c r="I3655" i="8"/>
  <c r="I3654" i="8"/>
  <c r="I3653" i="8"/>
  <c r="I3652" i="8"/>
  <c r="I3651" i="8"/>
  <c r="I3650" i="8"/>
  <c r="I3649" i="8"/>
  <c r="I3648" i="8"/>
  <c r="I3647" i="8"/>
  <c r="I3646" i="8"/>
  <c r="I3645" i="8"/>
  <c r="I3644" i="8"/>
  <c r="I3643" i="8"/>
  <c r="I3642" i="8"/>
  <c r="I3641" i="8"/>
  <c r="I3640" i="8"/>
  <c r="I3639" i="8"/>
  <c r="I3638" i="8"/>
  <c r="I3637" i="8"/>
  <c r="I3636" i="8"/>
  <c r="I3635" i="8"/>
  <c r="I3634" i="8"/>
  <c r="I3633" i="8"/>
  <c r="I3632" i="8"/>
  <c r="I3631" i="8"/>
  <c r="I3630" i="8"/>
  <c r="I3629" i="8"/>
  <c r="I3628" i="8"/>
  <c r="I3627" i="8"/>
  <c r="I3626" i="8"/>
  <c r="I3625" i="8"/>
  <c r="I3624" i="8"/>
  <c r="I3623" i="8"/>
  <c r="I3622" i="8"/>
  <c r="I3621" i="8"/>
  <c r="I3620" i="8"/>
  <c r="I3619" i="8"/>
  <c r="I3618" i="8"/>
  <c r="I3617" i="8"/>
  <c r="I3616" i="8"/>
  <c r="I3615" i="8"/>
  <c r="I3614" i="8"/>
  <c r="I3613" i="8"/>
  <c r="I3612" i="8"/>
  <c r="I3611" i="8"/>
  <c r="I3610" i="8"/>
  <c r="I3609" i="8"/>
  <c r="I3608" i="8"/>
  <c r="I3607" i="8"/>
  <c r="I3606" i="8"/>
  <c r="I3605" i="8"/>
  <c r="I3604" i="8"/>
  <c r="I3603" i="8"/>
  <c r="I3602" i="8"/>
  <c r="I3601" i="8"/>
  <c r="I3600" i="8"/>
  <c r="I3599" i="8"/>
  <c r="I3598" i="8"/>
  <c r="I3597" i="8"/>
  <c r="I3596" i="8"/>
  <c r="I3595" i="8"/>
  <c r="I3594" i="8"/>
  <c r="I3593" i="8"/>
  <c r="I3592" i="8"/>
  <c r="I3591" i="8"/>
  <c r="I3590" i="8"/>
  <c r="I3589" i="8"/>
  <c r="I3588" i="8"/>
  <c r="I3587" i="8"/>
  <c r="I3586" i="8"/>
  <c r="I3585" i="8"/>
  <c r="I3584" i="8"/>
  <c r="I3583" i="8"/>
  <c r="I3582" i="8"/>
  <c r="I3581" i="8"/>
  <c r="I3580" i="8"/>
  <c r="I3579" i="8"/>
  <c r="I3578" i="8"/>
  <c r="I3577" i="8"/>
  <c r="I3576" i="8"/>
  <c r="I3575" i="8"/>
  <c r="I3574" i="8"/>
  <c r="I3573" i="8"/>
  <c r="I3572" i="8"/>
  <c r="I3571" i="8"/>
  <c r="I3570" i="8"/>
  <c r="I3569" i="8"/>
  <c r="I3568" i="8"/>
  <c r="I3567" i="8"/>
  <c r="I3566" i="8"/>
  <c r="I3565" i="8"/>
  <c r="I3564" i="8"/>
  <c r="I3563" i="8"/>
  <c r="I3562" i="8"/>
  <c r="I3561" i="8"/>
  <c r="I3560" i="8"/>
  <c r="I3559" i="8"/>
  <c r="I3558" i="8"/>
  <c r="I3557" i="8"/>
  <c r="I3556" i="8"/>
  <c r="I3555" i="8"/>
  <c r="I3554" i="8"/>
  <c r="I3553" i="8"/>
  <c r="I3552" i="8"/>
  <c r="I3551" i="8"/>
  <c r="I3550" i="8"/>
  <c r="I3549" i="8"/>
  <c r="I3548" i="8"/>
  <c r="I3547" i="8"/>
  <c r="I3546" i="8"/>
  <c r="I3545" i="8"/>
  <c r="I3544" i="8"/>
  <c r="I3543" i="8"/>
  <c r="I3542" i="8"/>
  <c r="I3541" i="8"/>
  <c r="I3540" i="8"/>
  <c r="I3539" i="8"/>
  <c r="I3538" i="8"/>
  <c r="I3537" i="8"/>
  <c r="I3536" i="8"/>
  <c r="I3535" i="8"/>
  <c r="I3534" i="8"/>
  <c r="I3533" i="8"/>
  <c r="I3532" i="8"/>
  <c r="I3531" i="8"/>
  <c r="I3530" i="8"/>
  <c r="I3529" i="8"/>
  <c r="I3528" i="8"/>
  <c r="I3527" i="8"/>
  <c r="I3526" i="8"/>
  <c r="I3525" i="8"/>
  <c r="I3524" i="8"/>
  <c r="I3523" i="8"/>
  <c r="I3522" i="8"/>
  <c r="I3521" i="8"/>
  <c r="I3520" i="8"/>
  <c r="I3519" i="8"/>
  <c r="I3518" i="8"/>
  <c r="I3517" i="8"/>
  <c r="I3516" i="8"/>
  <c r="I3515" i="8"/>
  <c r="I3514" i="8"/>
  <c r="I3513" i="8"/>
  <c r="I3512" i="8"/>
  <c r="I3511" i="8"/>
  <c r="I3510" i="8"/>
  <c r="I3509" i="8"/>
  <c r="I3508" i="8"/>
  <c r="I3507" i="8"/>
  <c r="I3506" i="8"/>
  <c r="I3505" i="8"/>
  <c r="I3504" i="8"/>
  <c r="I3503" i="8"/>
  <c r="I3502" i="8"/>
  <c r="I3501" i="8"/>
  <c r="I3500" i="8"/>
  <c r="I3499" i="8"/>
  <c r="I3498" i="8"/>
  <c r="I3497" i="8"/>
  <c r="I3496" i="8"/>
  <c r="I3495" i="8"/>
  <c r="I3494" i="8"/>
  <c r="I3493" i="8"/>
  <c r="I3492" i="8"/>
  <c r="I3491" i="8"/>
  <c r="I3490" i="8"/>
  <c r="I3489" i="8"/>
  <c r="I3488" i="8"/>
  <c r="I3487" i="8"/>
  <c r="I3486" i="8"/>
  <c r="I3485" i="8"/>
  <c r="I3484" i="8"/>
  <c r="I3483" i="8"/>
  <c r="I3482" i="8"/>
  <c r="I3481" i="8"/>
  <c r="I3480" i="8"/>
  <c r="I3479" i="8"/>
  <c r="I3478" i="8"/>
  <c r="I3477" i="8"/>
  <c r="I3476" i="8"/>
  <c r="I3475" i="8"/>
  <c r="I3474" i="8"/>
  <c r="I3473" i="8"/>
  <c r="I3472" i="8"/>
  <c r="I3471" i="8"/>
  <c r="I3470" i="8"/>
  <c r="I3469" i="8"/>
  <c r="I3468" i="8"/>
  <c r="I3467" i="8"/>
  <c r="I3466" i="8"/>
  <c r="I3465" i="8"/>
  <c r="I3464" i="8"/>
  <c r="I3463" i="8"/>
  <c r="I3462" i="8"/>
  <c r="I3461" i="8"/>
  <c r="I3460" i="8"/>
  <c r="I3459" i="8"/>
  <c r="I3458" i="8"/>
  <c r="I3457" i="8"/>
  <c r="I3456" i="8"/>
  <c r="I3455" i="8"/>
  <c r="I3454" i="8"/>
  <c r="I3453" i="8"/>
  <c r="I3452" i="8"/>
  <c r="I3451" i="8"/>
  <c r="I3450" i="8"/>
  <c r="I3449" i="8"/>
  <c r="I3448" i="8"/>
  <c r="I3447" i="8"/>
  <c r="I3446" i="8"/>
  <c r="I3445" i="8"/>
  <c r="I3444" i="8"/>
  <c r="I3443" i="8"/>
  <c r="I3442" i="8"/>
  <c r="I3441" i="8"/>
  <c r="I3440" i="8"/>
  <c r="I3439" i="8"/>
  <c r="I3438" i="8"/>
  <c r="I3437" i="8"/>
  <c r="I3436" i="8"/>
  <c r="I3435" i="8"/>
  <c r="I3434" i="8"/>
  <c r="I3433" i="8"/>
  <c r="I3432" i="8"/>
  <c r="I3431" i="8"/>
  <c r="I3430" i="8"/>
  <c r="I3429" i="8"/>
  <c r="I3428" i="8"/>
  <c r="I3427" i="8"/>
  <c r="I3426" i="8"/>
  <c r="I3425" i="8"/>
  <c r="I3424" i="8"/>
  <c r="I3423" i="8"/>
  <c r="I3422" i="8"/>
  <c r="I3421" i="8"/>
  <c r="I3420" i="8"/>
  <c r="I3419" i="8"/>
  <c r="I3418" i="8"/>
  <c r="I3417" i="8"/>
  <c r="I3416" i="8"/>
  <c r="I3415" i="8"/>
  <c r="I3414" i="8"/>
  <c r="I3413" i="8"/>
  <c r="I3412" i="8"/>
  <c r="I3411" i="8"/>
  <c r="I3410" i="8"/>
  <c r="I3409" i="8"/>
  <c r="I3408" i="8"/>
  <c r="I3407" i="8"/>
  <c r="I3406" i="8"/>
  <c r="I3405" i="8"/>
  <c r="I3404" i="8"/>
  <c r="I3403" i="8"/>
  <c r="I3402" i="8"/>
  <c r="I3401" i="8"/>
  <c r="I3400" i="8"/>
  <c r="I3399" i="8"/>
  <c r="I3398" i="8"/>
  <c r="I3397" i="8"/>
  <c r="I3396" i="8"/>
  <c r="I3395" i="8"/>
  <c r="I3394" i="8"/>
  <c r="I3393" i="8"/>
  <c r="I3392" i="8"/>
  <c r="I3391" i="8"/>
  <c r="I3390" i="8"/>
  <c r="I3389" i="8"/>
  <c r="I3388" i="8"/>
  <c r="I3387" i="8"/>
  <c r="I3386" i="8"/>
  <c r="I3385" i="8"/>
  <c r="I3384" i="8"/>
  <c r="I3383" i="8"/>
  <c r="I3382" i="8"/>
  <c r="I3381" i="8"/>
  <c r="I3380" i="8"/>
  <c r="I3379" i="8"/>
  <c r="I3378" i="8"/>
  <c r="I3377" i="8"/>
  <c r="I3376" i="8"/>
  <c r="I3375" i="8"/>
  <c r="I3374" i="8"/>
  <c r="I3373" i="8"/>
  <c r="I3372" i="8"/>
  <c r="I3371" i="8"/>
  <c r="I3370" i="8"/>
  <c r="I3369" i="8"/>
  <c r="I3368" i="8"/>
  <c r="I3367" i="8"/>
  <c r="I3366" i="8"/>
  <c r="I3365" i="8"/>
  <c r="I3364" i="8"/>
  <c r="I3363" i="8"/>
  <c r="I3362" i="8"/>
  <c r="I3361" i="8"/>
  <c r="I3360" i="8"/>
  <c r="I3359" i="8"/>
  <c r="I3358" i="8"/>
  <c r="I3357" i="8"/>
  <c r="I3356" i="8"/>
  <c r="I3355" i="8"/>
  <c r="I3354" i="8"/>
  <c r="I3353" i="8"/>
  <c r="I3352" i="8"/>
  <c r="I3351" i="8"/>
  <c r="I3350" i="8"/>
  <c r="I3349" i="8"/>
  <c r="I3348" i="8"/>
  <c r="I3347" i="8"/>
  <c r="I3346" i="8"/>
  <c r="I3345" i="8"/>
  <c r="I3344" i="8"/>
  <c r="I3343" i="8"/>
  <c r="I3342" i="8"/>
  <c r="I3341" i="8"/>
  <c r="I3340" i="8"/>
  <c r="I3339" i="8"/>
  <c r="I3338" i="8"/>
  <c r="I3337" i="8"/>
  <c r="I3336" i="8"/>
  <c r="I3335" i="8"/>
  <c r="I3334" i="8"/>
  <c r="I3333" i="8"/>
  <c r="I3332" i="8"/>
  <c r="I3331" i="8"/>
  <c r="I3330" i="8"/>
  <c r="I3329" i="8"/>
  <c r="I3328" i="8"/>
  <c r="I3327" i="8"/>
  <c r="I3326" i="8"/>
  <c r="I3325" i="8"/>
  <c r="I3324" i="8"/>
  <c r="I3323" i="8"/>
  <c r="I3322" i="8"/>
  <c r="I3321" i="8"/>
  <c r="I3320" i="8"/>
  <c r="I3319" i="8"/>
  <c r="I3318" i="8"/>
  <c r="I3317" i="8"/>
  <c r="I3316" i="8"/>
  <c r="I3315" i="8"/>
  <c r="I3314" i="8"/>
  <c r="I3313" i="8"/>
  <c r="I3312" i="8"/>
  <c r="I3311" i="8"/>
  <c r="I3310" i="8"/>
  <c r="I3309" i="8"/>
  <c r="I3308" i="8"/>
  <c r="I3307" i="8"/>
  <c r="I3306" i="8"/>
  <c r="I3305" i="8"/>
  <c r="I3304" i="8"/>
  <c r="I3303" i="8"/>
  <c r="I3302" i="8"/>
  <c r="I3301" i="8"/>
  <c r="I3300" i="8"/>
  <c r="I3299" i="8"/>
  <c r="I3298" i="8"/>
  <c r="I3297" i="8"/>
  <c r="I3296" i="8"/>
  <c r="I3295" i="8"/>
  <c r="I3294" i="8"/>
  <c r="I3293" i="8"/>
  <c r="I3292" i="8"/>
  <c r="I3291" i="8"/>
  <c r="I3290" i="8"/>
  <c r="I3289" i="8"/>
  <c r="I3288" i="8"/>
  <c r="I3287" i="8"/>
  <c r="I3286" i="8"/>
  <c r="I3285" i="8"/>
  <c r="I3284" i="8"/>
  <c r="I3283" i="8"/>
  <c r="I3282" i="8"/>
  <c r="I3281" i="8"/>
  <c r="I3280" i="8"/>
  <c r="I3279" i="8"/>
  <c r="I3278" i="8"/>
  <c r="I3277" i="8"/>
  <c r="I3276" i="8"/>
  <c r="I3275" i="8"/>
  <c r="I3274" i="8"/>
  <c r="I3273" i="8"/>
  <c r="I3272" i="8"/>
  <c r="I3271" i="8"/>
  <c r="I3270" i="8"/>
  <c r="I3269" i="8"/>
  <c r="I3268" i="8"/>
  <c r="I3267" i="8"/>
  <c r="I3266" i="8"/>
  <c r="I3265" i="8"/>
  <c r="I3264" i="8"/>
  <c r="I3263" i="8"/>
  <c r="I3262" i="8"/>
  <c r="I3261" i="8"/>
  <c r="I3260" i="8"/>
  <c r="I3259" i="8"/>
  <c r="I3258" i="8"/>
  <c r="I3257" i="8"/>
  <c r="I3256" i="8"/>
  <c r="I3255" i="8"/>
  <c r="I3254" i="8"/>
  <c r="I3253" i="8"/>
  <c r="I3252" i="8"/>
  <c r="I3251" i="8"/>
  <c r="I3250" i="8"/>
  <c r="I3249" i="8"/>
  <c r="I3248" i="8"/>
  <c r="I3247" i="8"/>
  <c r="I3246" i="8"/>
  <c r="I3245" i="8"/>
  <c r="I3244" i="8"/>
  <c r="I3243" i="8"/>
  <c r="I3242" i="8"/>
  <c r="I3241" i="8"/>
  <c r="I3240" i="8"/>
  <c r="I3239" i="8"/>
  <c r="I3238" i="8"/>
  <c r="I3237" i="8"/>
  <c r="I3236" i="8"/>
  <c r="I3235" i="8"/>
  <c r="I3234" i="8"/>
  <c r="I3233" i="8"/>
  <c r="I3232" i="8"/>
  <c r="I3231" i="8"/>
  <c r="I3230" i="8"/>
  <c r="I3229" i="8"/>
  <c r="I3228" i="8"/>
  <c r="I3227" i="8"/>
  <c r="I3226" i="8"/>
  <c r="I3225" i="8"/>
  <c r="I3224" i="8"/>
  <c r="I3223" i="8"/>
  <c r="I3222" i="8"/>
  <c r="I3221" i="8"/>
  <c r="I3220" i="8"/>
  <c r="I3219" i="8"/>
  <c r="I3218" i="8"/>
  <c r="I3217" i="8"/>
  <c r="I3216" i="8"/>
  <c r="I3215" i="8"/>
  <c r="I3214" i="8"/>
  <c r="I3213" i="8"/>
  <c r="I3212" i="8"/>
  <c r="I3211" i="8"/>
  <c r="I3210" i="8"/>
  <c r="I3209" i="8"/>
  <c r="I3208" i="8"/>
  <c r="I3207" i="8"/>
  <c r="I3206" i="8"/>
  <c r="I3205" i="8"/>
  <c r="I3204" i="8"/>
  <c r="I3203" i="8"/>
  <c r="I3202" i="8"/>
  <c r="I3201" i="8"/>
  <c r="I3200" i="8"/>
  <c r="I3199" i="8"/>
  <c r="I3198" i="8"/>
  <c r="I3197" i="8"/>
  <c r="I3196" i="8"/>
  <c r="I3195" i="8"/>
  <c r="I3194" i="8"/>
  <c r="I3193" i="8"/>
  <c r="I3192" i="8"/>
  <c r="I3191" i="8"/>
  <c r="I3190" i="8"/>
  <c r="I3189" i="8"/>
  <c r="I3188" i="8"/>
  <c r="I3187" i="8"/>
  <c r="I3186" i="8"/>
  <c r="I3185" i="8"/>
  <c r="I3184" i="8"/>
  <c r="I3183" i="8"/>
  <c r="I3182" i="8"/>
  <c r="I3181" i="8"/>
  <c r="I3180" i="8"/>
  <c r="I3179" i="8"/>
  <c r="I3178" i="8"/>
  <c r="I3177" i="8"/>
  <c r="I3176" i="8"/>
  <c r="I3175" i="8"/>
  <c r="I3174" i="8"/>
  <c r="I3173" i="8"/>
  <c r="I3172" i="8"/>
  <c r="I3171" i="8"/>
  <c r="I3170" i="8"/>
  <c r="I3169" i="8"/>
  <c r="I3168" i="8"/>
  <c r="I3167" i="8"/>
  <c r="I3166" i="8"/>
  <c r="I3165" i="8"/>
  <c r="I3164" i="8"/>
  <c r="I3163" i="8"/>
  <c r="I3162" i="8"/>
  <c r="I3161" i="8"/>
  <c r="I3160" i="8"/>
  <c r="I3159" i="8"/>
  <c r="I3158" i="8"/>
  <c r="I3157" i="8"/>
  <c r="I3156" i="8"/>
  <c r="I3155" i="8"/>
  <c r="I3154" i="8"/>
  <c r="I3153" i="8"/>
  <c r="I3152" i="8"/>
  <c r="I3151" i="8"/>
  <c r="I3150" i="8"/>
  <c r="I3149" i="8"/>
  <c r="I3148" i="8"/>
  <c r="I3147" i="8"/>
  <c r="I3146" i="8"/>
  <c r="I3145" i="8"/>
  <c r="I3144" i="8"/>
  <c r="I3143" i="8"/>
  <c r="I3142" i="8"/>
  <c r="I3141" i="8"/>
  <c r="I3140" i="8"/>
  <c r="I3139" i="8"/>
  <c r="I3138" i="8"/>
  <c r="I3137" i="8"/>
  <c r="I3136" i="8"/>
  <c r="I3135" i="8"/>
  <c r="I3134" i="8"/>
  <c r="I3133" i="8"/>
  <c r="I3132" i="8"/>
  <c r="I3131" i="8"/>
  <c r="I3130" i="8"/>
  <c r="I3129" i="8"/>
  <c r="I3128" i="8"/>
  <c r="I3127" i="8"/>
  <c r="I3126" i="8"/>
  <c r="I3125" i="8"/>
  <c r="I3124" i="8"/>
  <c r="I3123" i="8"/>
  <c r="I3122" i="8"/>
  <c r="I3121" i="8"/>
  <c r="I3120" i="8"/>
  <c r="I3119" i="8"/>
  <c r="I3118" i="8"/>
  <c r="I3117" i="8"/>
  <c r="I3116" i="8"/>
  <c r="I3115" i="8"/>
  <c r="I3114" i="8"/>
  <c r="I3113" i="8"/>
  <c r="I3112" i="8"/>
  <c r="I3111" i="8"/>
  <c r="I3110" i="8"/>
  <c r="I3109" i="8"/>
  <c r="I3108" i="8"/>
  <c r="I3107" i="8"/>
  <c r="I3106" i="8"/>
  <c r="I3105" i="8"/>
  <c r="I3104" i="8"/>
  <c r="I3103" i="8"/>
  <c r="I3102" i="8"/>
  <c r="I3101" i="8"/>
  <c r="I3100" i="8"/>
  <c r="I3099" i="8"/>
  <c r="I3098" i="8"/>
  <c r="I3097" i="8"/>
  <c r="I3096" i="8"/>
  <c r="I3095" i="8"/>
  <c r="I3094" i="8"/>
  <c r="I3093" i="8"/>
  <c r="I3092" i="8"/>
  <c r="I3091" i="8"/>
  <c r="I3090" i="8"/>
  <c r="I3089" i="8"/>
  <c r="I3088" i="8"/>
  <c r="I3087" i="8"/>
  <c r="I3086" i="8"/>
  <c r="I3085" i="8"/>
  <c r="I3084" i="8"/>
  <c r="I3083" i="8"/>
  <c r="I3082" i="8"/>
  <c r="I3081" i="8"/>
  <c r="I3080" i="8"/>
  <c r="I3079" i="8"/>
  <c r="I3078" i="8"/>
  <c r="I3077" i="8"/>
  <c r="I3076" i="8"/>
  <c r="I3075" i="8"/>
  <c r="I3074" i="8"/>
  <c r="I3073" i="8"/>
  <c r="I3072" i="8"/>
  <c r="I3071" i="8"/>
  <c r="I3070" i="8"/>
  <c r="I3069" i="8"/>
  <c r="I3068" i="8"/>
  <c r="I3067" i="8"/>
  <c r="I3066" i="8"/>
  <c r="I3065" i="8"/>
  <c r="I3064" i="8"/>
  <c r="I3063" i="8"/>
  <c r="I3062" i="8"/>
  <c r="I3061" i="8"/>
  <c r="I3060" i="8"/>
  <c r="I3059" i="8"/>
  <c r="I3058" i="8"/>
  <c r="I3057" i="8"/>
  <c r="I3056" i="8"/>
  <c r="I3055" i="8"/>
  <c r="I3054" i="8"/>
  <c r="I3053" i="8"/>
  <c r="I3052" i="8"/>
  <c r="I3051" i="8"/>
  <c r="I3050" i="8"/>
  <c r="I3049" i="8"/>
  <c r="I3048" i="8"/>
  <c r="I3047" i="8"/>
  <c r="I3046" i="8"/>
  <c r="I3045" i="8"/>
  <c r="I3044" i="8"/>
  <c r="I3043" i="8"/>
  <c r="I3042" i="8"/>
  <c r="I3041" i="8"/>
  <c r="I3040" i="8"/>
  <c r="I3039" i="8"/>
  <c r="I3038" i="8"/>
  <c r="I3037" i="8"/>
  <c r="I3036" i="8"/>
  <c r="I3035" i="8"/>
  <c r="I3034" i="8"/>
  <c r="I3033" i="8"/>
  <c r="I3032" i="8"/>
  <c r="I3031" i="8"/>
  <c r="I3030" i="8"/>
  <c r="I3029" i="8"/>
  <c r="I3028" i="8"/>
  <c r="I3027" i="8"/>
  <c r="I3026" i="8"/>
  <c r="I3025" i="8"/>
  <c r="I3024" i="8"/>
  <c r="I3023" i="8"/>
  <c r="I3022" i="8"/>
  <c r="I3021" i="8"/>
  <c r="I3020" i="8"/>
  <c r="I3019" i="8"/>
  <c r="I3018" i="8"/>
  <c r="I3017" i="8"/>
  <c r="I3016" i="8"/>
  <c r="I3015" i="8"/>
  <c r="I3014" i="8"/>
  <c r="I3013" i="8"/>
  <c r="I3012" i="8"/>
  <c r="I3011" i="8"/>
  <c r="I3010" i="8"/>
  <c r="I3009" i="8"/>
  <c r="I3008" i="8"/>
  <c r="I3007" i="8"/>
  <c r="I3006" i="8"/>
  <c r="I3005" i="8"/>
  <c r="I3004" i="8"/>
  <c r="I3003" i="8"/>
  <c r="I3002" i="8"/>
  <c r="I3001" i="8"/>
  <c r="I3000" i="8"/>
  <c r="I2999" i="8"/>
  <c r="I2998" i="8"/>
  <c r="I2997" i="8"/>
  <c r="I2996" i="8"/>
  <c r="I2995" i="8"/>
  <c r="I2994" i="8"/>
  <c r="I2993" i="8"/>
  <c r="I2992" i="8"/>
  <c r="I2991" i="8"/>
  <c r="I2990" i="8"/>
  <c r="I2989" i="8"/>
  <c r="I2988" i="8"/>
  <c r="I2987" i="8"/>
  <c r="I2986" i="8"/>
  <c r="I2985" i="8"/>
  <c r="I2984" i="8"/>
  <c r="I2983" i="8"/>
  <c r="I2982" i="8"/>
  <c r="I2981" i="8"/>
  <c r="I2980" i="8"/>
  <c r="I2979" i="8"/>
  <c r="I2978" i="8"/>
  <c r="I2977" i="8"/>
  <c r="I2976" i="8"/>
  <c r="I2975" i="8"/>
  <c r="I2974" i="8"/>
  <c r="I2973" i="8"/>
  <c r="I2972" i="8"/>
  <c r="I2971" i="8"/>
  <c r="I2970" i="8"/>
  <c r="I2969" i="8"/>
  <c r="I2968" i="8"/>
  <c r="I2967" i="8"/>
  <c r="I2966" i="8"/>
  <c r="I2965" i="8"/>
  <c r="I2964" i="8"/>
  <c r="I2963" i="8"/>
  <c r="I2962" i="8"/>
  <c r="I2961" i="8"/>
  <c r="I2960" i="8"/>
  <c r="I2959" i="8"/>
  <c r="I2958" i="8"/>
  <c r="I2957" i="8"/>
  <c r="I2956" i="8"/>
  <c r="I2955" i="8"/>
  <c r="I2954" i="8"/>
  <c r="I2953" i="8"/>
  <c r="I2952" i="8"/>
  <c r="I2951" i="8"/>
  <c r="I2950" i="8"/>
  <c r="I2949" i="8"/>
  <c r="I2948" i="8"/>
  <c r="I2947" i="8"/>
  <c r="I2946" i="8"/>
  <c r="I2945" i="8"/>
  <c r="I2944" i="8"/>
  <c r="I2943" i="8"/>
  <c r="I2942" i="8"/>
  <c r="I2941" i="8"/>
  <c r="I2940" i="8"/>
  <c r="I2939" i="8"/>
  <c r="I2938" i="8"/>
  <c r="I2937" i="8"/>
  <c r="I2936" i="8"/>
  <c r="I2935" i="8"/>
  <c r="I2934" i="8"/>
  <c r="I2933" i="8"/>
  <c r="I2932" i="8"/>
  <c r="I2931" i="8"/>
  <c r="I2930" i="8"/>
  <c r="I2929" i="8"/>
  <c r="I2928" i="8"/>
  <c r="I2927" i="8"/>
  <c r="I2926" i="8"/>
  <c r="I2925" i="8"/>
  <c r="I2924" i="8"/>
  <c r="I2923" i="8"/>
  <c r="I2922" i="8"/>
  <c r="I2921" i="8"/>
  <c r="I2920" i="8"/>
  <c r="I2919" i="8"/>
  <c r="I2918" i="8"/>
  <c r="I2917" i="8"/>
  <c r="I2916" i="8"/>
  <c r="I2915" i="8"/>
  <c r="I2914" i="8"/>
  <c r="I2913" i="8"/>
  <c r="I2912" i="8"/>
  <c r="I2911" i="8"/>
  <c r="I2910" i="8"/>
  <c r="I2909" i="8"/>
  <c r="I2908" i="8"/>
  <c r="I2907" i="8"/>
  <c r="I2906" i="8"/>
  <c r="I2905" i="8"/>
  <c r="I2904" i="8"/>
  <c r="I2903" i="8"/>
  <c r="I2902" i="8"/>
  <c r="I2901" i="8"/>
  <c r="I2900" i="8"/>
  <c r="I2899" i="8"/>
  <c r="I2898" i="8"/>
  <c r="I2897" i="8"/>
  <c r="I2896" i="8"/>
  <c r="I2895" i="8"/>
  <c r="I2894" i="8"/>
  <c r="I2893" i="8"/>
  <c r="I2892" i="8"/>
  <c r="I2891" i="8"/>
  <c r="I2890" i="8"/>
  <c r="I2889" i="8"/>
  <c r="I2888" i="8"/>
  <c r="I2887" i="8"/>
  <c r="I2886" i="8"/>
  <c r="I2885" i="8"/>
  <c r="I2884" i="8"/>
  <c r="I2883" i="8"/>
  <c r="I2882" i="8"/>
  <c r="I2881" i="8"/>
  <c r="I2880" i="8"/>
  <c r="I2879" i="8"/>
  <c r="I2878" i="8"/>
  <c r="I2877" i="8"/>
  <c r="I2876" i="8"/>
  <c r="I2875" i="8"/>
  <c r="I2874" i="8"/>
  <c r="I2873" i="8"/>
  <c r="I2872" i="8"/>
  <c r="I2871" i="8"/>
  <c r="I2870" i="8"/>
  <c r="I2869" i="8"/>
  <c r="I2868" i="8"/>
  <c r="I2867" i="8"/>
  <c r="I2866" i="8"/>
  <c r="I2865" i="8"/>
  <c r="I2864" i="8"/>
  <c r="I2863" i="8"/>
  <c r="I2862" i="8"/>
  <c r="I2861" i="8"/>
  <c r="I2860" i="8"/>
  <c r="I2859" i="8"/>
  <c r="I2858" i="8"/>
  <c r="I2857" i="8"/>
  <c r="I2856" i="8"/>
  <c r="I2855" i="8"/>
  <c r="I2854" i="8"/>
  <c r="I2853" i="8"/>
  <c r="I2852" i="8"/>
  <c r="I2851" i="8"/>
  <c r="I2850" i="8"/>
  <c r="I2849" i="8"/>
  <c r="I2848" i="8"/>
  <c r="I2847" i="8"/>
  <c r="I2846" i="8"/>
  <c r="I2845" i="8"/>
  <c r="I2844" i="8"/>
  <c r="I2843" i="8"/>
  <c r="I2842" i="8"/>
  <c r="I2841" i="8"/>
  <c r="I2840" i="8"/>
  <c r="I2839" i="8"/>
  <c r="I2838" i="8"/>
  <c r="I2837" i="8"/>
  <c r="I2836" i="8"/>
  <c r="I2835" i="8"/>
  <c r="I2834" i="8"/>
  <c r="I2833" i="8"/>
  <c r="I2832" i="8"/>
  <c r="I2831" i="8"/>
  <c r="I2830" i="8"/>
  <c r="I2829" i="8"/>
  <c r="I2828" i="8"/>
  <c r="I2827" i="8"/>
  <c r="I2826" i="8"/>
  <c r="I2825" i="8"/>
  <c r="I2824" i="8"/>
  <c r="I2823" i="8"/>
  <c r="I2822" i="8"/>
  <c r="I2821" i="8"/>
  <c r="I2820" i="8"/>
  <c r="I2819" i="8"/>
  <c r="I2818" i="8"/>
  <c r="I2817" i="8"/>
  <c r="I2816" i="8"/>
  <c r="I2815" i="8"/>
  <c r="I2814" i="8"/>
  <c r="I2813" i="8"/>
  <c r="I2812" i="8"/>
  <c r="I2811" i="8"/>
  <c r="I2810" i="8"/>
  <c r="I2809" i="8"/>
  <c r="I2808" i="8"/>
  <c r="I2807" i="8"/>
  <c r="I2806" i="8"/>
  <c r="I2805" i="8"/>
  <c r="I2804" i="8"/>
  <c r="I2803" i="8"/>
  <c r="I2802" i="8"/>
  <c r="I2801" i="8"/>
  <c r="I2800" i="8"/>
  <c r="I2799" i="8"/>
  <c r="I2798" i="8"/>
  <c r="I2797" i="8"/>
  <c r="I2796" i="8"/>
  <c r="I2795" i="8"/>
  <c r="I2794" i="8"/>
  <c r="I2793" i="8"/>
  <c r="I2792" i="8"/>
  <c r="I2791" i="8"/>
  <c r="I2790" i="8"/>
  <c r="I2789" i="8"/>
  <c r="I2788" i="8"/>
  <c r="I2787" i="8"/>
  <c r="I2786" i="8"/>
  <c r="I2785" i="8"/>
  <c r="I2784" i="8"/>
  <c r="I2783" i="8"/>
  <c r="I2782" i="8"/>
  <c r="I2781" i="8"/>
  <c r="I2780" i="8"/>
  <c r="I2779" i="8"/>
  <c r="I2778" i="8"/>
  <c r="I2777" i="8"/>
  <c r="I2776" i="8"/>
  <c r="I2775" i="8"/>
  <c r="I2774" i="8"/>
  <c r="I2773" i="8"/>
  <c r="I2772" i="8"/>
  <c r="I2771" i="8"/>
  <c r="I2770" i="8"/>
  <c r="I2769" i="8"/>
  <c r="I2768" i="8"/>
  <c r="I2767" i="8"/>
  <c r="I2766" i="8"/>
  <c r="I2765" i="8"/>
  <c r="I2764" i="8"/>
  <c r="I2763" i="8"/>
  <c r="I2762" i="8"/>
  <c r="I2761" i="8"/>
  <c r="I2760" i="8"/>
  <c r="I2759" i="8"/>
  <c r="I2758" i="8"/>
  <c r="I2757" i="8"/>
  <c r="I2756" i="8"/>
  <c r="I2755" i="8"/>
  <c r="I2754" i="8"/>
  <c r="I2753" i="8"/>
  <c r="I2752" i="8"/>
  <c r="I2751" i="8"/>
  <c r="I2750" i="8"/>
  <c r="I2749" i="8"/>
  <c r="I2748" i="8"/>
  <c r="I2747" i="8"/>
  <c r="I2746" i="8"/>
  <c r="I2745" i="8"/>
  <c r="I2744" i="8"/>
  <c r="I2743" i="8"/>
  <c r="I2742" i="8"/>
  <c r="I2741" i="8"/>
  <c r="I2740" i="8"/>
  <c r="I2739" i="8"/>
  <c r="I2738" i="8"/>
  <c r="I2737" i="8"/>
  <c r="I2736" i="8"/>
  <c r="I2735" i="8"/>
  <c r="I2734" i="8"/>
  <c r="I2733" i="8"/>
  <c r="I2732" i="8"/>
  <c r="I2731" i="8"/>
  <c r="I2730" i="8"/>
  <c r="I2729" i="8"/>
  <c r="I2728" i="8"/>
  <c r="I2727" i="8"/>
  <c r="I2726" i="8"/>
  <c r="I2725" i="8"/>
  <c r="I2724" i="8"/>
  <c r="I2723" i="8"/>
  <c r="I2722" i="8"/>
  <c r="I2721" i="8"/>
  <c r="I2720" i="8"/>
  <c r="I2719" i="8"/>
  <c r="I2718" i="8"/>
  <c r="I2717" i="8"/>
  <c r="I2716" i="8"/>
  <c r="I2715" i="8"/>
  <c r="I2714" i="8"/>
  <c r="I2713" i="8"/>
  <c r="I2712" i="8"/>
  <c r="I2711" i="8"/>
  <c r="I2710" i="8"/>
  <c r="I2709" i="8"/>
  <c r="I2708" i="8"/>
  <c r="I2707" i="8"/>
  <c r="I2706" i="8"/>
  <c r="I2705" i="8"/>
  <c r="I2704" i="8"/>
  <c r="I2703" i="8"/>
  <c r="I2702" i="8"/>
  <c r="I2701" i="8"/>
  <c r="I2700" i="8"/>
  <c r="I2699" i="8"/>
  <c r="I2698" i="8"/>
  <c r="I2697" i="8"/>
  <c r="I2696" i="8"/>
  <c r="I2695" i="8"/>
  <c r="I2694" i="8"/>
  <c r="I2693" i="8"/>
  <c r="I2692" i="8"/>
  <c r="I2691" i="8"/>
  <c r="I2690" i="8"/>
  <c r="I2689" i="8"/>
  <c r="I2688" i="8"/>
  <c r="I2687" i="8"/>
  <c r="I2686" i="8"/>
  <c r="I2685" i="8"/>
  <c r="I2684" i="8"/>
  <c r="I2683" i="8"/>
  <c r="I2682" i="8"/>
  <c r="I2681" i="8"/>
  <c r="I2680" i="8"/>
  <c r="I2679" i="8"/>
  <c r="I2678" i="8"/>
  <c r="I2677" i="8"/>
  <c r="I2676" i="8"/>
  <c r="I2675" i="8"/>
  <c r="I2674" i="8"/>
  <c r="I2673" i="8"/>
  <c r="I2672" i="8"/>
  <c r="I2671" i="8"/>
  <c r="I2670" i="8"/>
  <c r="I2669" i="8"/>
  <c r="I2668" i="8"/>
  <c r="I2667" i="8"/>
  <c r="I2666" i="8"/>
  <c r="I2665" i="8"/>
  <c r="I2664" i="8"/>
  <c r="I2663" i="8"/>
  <c r="I2662" i="8"/>
  <c r="I2661" i="8"/>
  <c r="I2660" i="8"/>
  <c r="I2659" i="8"/>
  <c r="I2658" i="8"/>
  <c r="I2657" i="8"/>
  <c r="I2656" i="8"/>
  <c r="I2655" i="8"/>
  <c r="I2654" i="8"/>
  <c r="I2653" i="8"/>
  <c r="I2652" i="8"/>
  <c r="I2651" i="8"/>
  <c r="I2650" i="8"/>
  <c r="I2649" i="8"/>
  <c r="I2648" i="8"/>
  <c r="I2647" i="8"/>
  <c r="I2646" i="8"/>
  <c r="I2645" i="8"/>
  <c r="I2644" i="8"/>
  <c r="I2643" i="8"/>
  <c r="I2642" i="8"/>
  <c r="I2641" i="8"/>
  <c r="I2640" i="8"/>
  <c r="I2639" i="8"/>
  <c r="I2638" i="8"/>
  <c r="I2637" i="8"/>
  <c r="I2636" i="8"/>
  <c r="I2635" i="8"/>
  <c r="I2634" i="8"/>
  <c r="I2633" i="8"/>
  <c r="I2632" i="8"/>
  <c r="I2631" i="8"/>
  <c r="I2630" i="8"/>
  <c r="I2629" i="8"/>
  <c r="I2628" i="8"/>
  <c r="I2627" i="8"/>
  <c r="I2626" i="8"/>
  <c r="I2625" i="8"/>
  <c r="I2624" i="8"/>
  <c r="I2623" i="8"/>
  <c r="I2622" i="8"/>
  <c r="I2621" i="8"/>
  <c r="I2620" i="8"/>
  <c r="I2619" i="8"/>
  <c r="I2618" i="8"/>
  <c r="I2617" i="8"/>
  <c r="I2616" i="8"/>
  <c r="I2615" i="8"/>
  <c r="I2614" i="8"/>
  <c r="I2613" i="8"/>
  <c r="I2612" i="8"/>
  <c r="I2611" i="8"/>
  <c r="I2610" i="8"/>
  <c r="I2609" i="8"/>
  <c r="I2608" i="8"/>
  <c r="I2607" i="8"/>
  <c r="I2606" i="8"/>
  <c r="I2605" i="8"/>
  <c r="I2604" i="8"/>
  <c r="I2603" i="8"/>
  <c r="I2602" i="8"/>
  <c r="I2601" i="8"/>
  <c r="I2600" i="8"/>
  <c r="I2599" i="8"/>
  <c r="I2598" i="8"/>
  <c r="I2597" i="8"/>
  <c r="I2596" i="8"/>
  <c r="I2595" i="8"/>
  <c r="I2594" i="8"/>
  <c r="I2593" i="8"/>
  <c r="I2592" i="8"/>
  <c r="I2591" i="8"/>
  <c r="I2590" i="8"/>
  <c r="I2589" i="8"/>
  <c r="I2588" i="8"/>
  <c r="I2587" i="8"/>
  <c r="I2586" i="8"/>
  <c r="I2585" i="8"/>
  <c r="I2584" i="8"/>
  <c r="I2583" i="8"/>
  <c r="I2582" i="8"/>
  <c r="I2581" i="8"/>
  <c r="I2580" i="8"/>
  <c r="I2579" i="8"/>
  <c r="I2578" i="8"/>
  <c r="I2577" i="8"/>
  <c r="I2576" i="8"/>
  <c r="I2575" i="8"/>
  <c r="I2574" i="8"/>
  <c r="I2573" i="8"/>
  <c r="I2572" i="8"/>
  <c r="I2571" i="8"/>
  <c r="I2570" i="8"/>
  <c r="I2569" i="8"/>
  <c r="I2568" i="8"/>
  <c r="I2567" i="8"/>
  <c r="I2566" i="8"/>
  <c r="I2565" i="8"/>
  <c r="I2564" i="8"/>
  <c r="I2563" i="8"/>
  <c r="I2562" i="8"/>
  <c r="I2561" i="8"/>
  <c r="I2560" i="8"/>
  <c r="I2559" i="8"/>
  <c r="I2558" i="8"/>
  <c r="I2557" i="8"/>
  <c r="I2556" i="8"/>
  <c r="I2555" i="8"/>
  <c r="I2554" i="8"/>
  <c r="I2553" i="8"/>
  <c r="I2552" i="8"/>
  <c r="I2551" i="8"/>
  <c r="I2550" i="8"/>
  <c r="I2549" i="8"/>
  <c r="I2548" i="8"/>
  <c r="I2547" i="8"/>
  <c r="I2546" i="8"/>
  <c r="I2545" i="8"/>
  <c r="I2544" i="8"/>
  <c r="I2543" i="8"/>
  <c r="I2542" i="8"/>
  <c r="I2541" i="8"/>
  <c r="I2540" i="8"/>
  <c r="I2539" i="8"/>
  <c r="I2538" i="8"/>
  <c r="I2537" i="8"/>
  <c r="I2536" i="8"/>
  <c r="I2535" i="8"/>
  <c r="I2534" i="8"/>
  <c r="I2533" i="8"/>
  <c r="I2532" i="8"/>
  <c r="I2531" i="8"/>
  <c r="I2530" i="8"/>
  <c r="I2529" i="8"/>
  <c r="I2528" i="8"/>
  <c r="I2527" i="8"/>
  <c r="I2526" i="8"/>
  <c r="I2525" i="8"/>
  <c r="I2524" i="8"/>
  <c r="I2523" i="8"/>
  <c r="I2522" i="8"/>
  <c r="I2521" i="8"/>
  <c r="I2520" i="8"/>
  <c r="I2519" i="8"/>
  <c r="I2518" i="8"/>
  <c r="I2517" i="8"/>
  <c r="I2516" i="8"/>
  <c r="I2515" i="8"/>
  <c r="I2514" i="8"/>
  <c r="I2513" i="8"/>
  <c r="I2512" i="8"/>
  <c r="I2511" i="8"/>
  <c r="I2510" i="8"/>
  <c r="I2509" i="8"/>
  <c r="I2508" i="8"/>
  <c r="I2507" i="8"/>
  <c r="I2506" i="8"/>
  <c r="I2505" i="8"/>
  <c r="I2504" i="8"/>
  <c r="I2503" i="8"/>
  <c r="I2502" i="8"/>
  <c r="I2501" i="8"/>
  <c r="I2500" i="8"/>
  <c r="I2499" i="8"/>
  <c r="I2498" i="8"/>
  <c r="I2497" i="8"/>
  <c r="I2496" i="8"/>
  <c r="I2495" i="8"/>
  <c r="I2494" i="8"/>
  <c r="I2493" i="8"/>
  <c r="I2492" i="8"/>
  <c r="I2491" i="8"/>
  <c r="I2490" i="8"/>
  <c r="I2489" i="8"/>
  <c r="I2488" i="8"/>
  <c r="I2487" i="8"/>
  <c r="I2486" i="8"/>
  <c r="I2485" i="8"/>
  <c r="I2484" i="8"/>
  <c r="I2483" i="8"/>
  <c r="I2482" i="8"/>
  <c r="I2481" i="8"/>
  <c r="I2480" i="8"/>
  <c r="I2479" i="8"/>
  <c r="I2478" i="8"/>
  <c r="I2477" i="8"/>
  <c r="I2476" i="8"/>
  <c r="I2475" i="8"/>
  <c r="I2474" i="8"/>
  <c r="I2473" i="8"/>
  <c r="I2472" i="8"/>
  <c r="I2471" i="8"/>
  <c r="I2470" i="8"/>
  <c r="I2469" i="8"/>
  <c r="I2468" i="8"/>
  <c r="I2467" i="8"/>
  <c r="I2466" i="8"/>
  <c r="I2465" i="8"/>
  <c r="I2464" i="8"/>
  <c r="I2463" i="8"/>
  <c r="I2462" i="8"/>
  <c r="I2461" i="8"/>
  <c r="I2460" i="8"/>
  <c r="I2459" i="8"/>
  <c r="I2458" i="8"/>
  <c r="I2457" i="8"/>
  <c r="I2456" i="8"/>
  <c r="I2455" i="8"/>
  <c r="I2454" i="8"/>
  <c r="I2453" i="8"/>
  <c r="I2452" i="8"/>
  <c r="I2451" i="8"/>
  <c r="I2450" i="8"/>
  <c r="I2449" i="8"/>
  <c r="I2448" i="8"/>
  <c r="I2447" i="8"/>
  <c r="I2446" i="8"/>
  <c r="I2445" i="8"/>
  <c r="I2444" i="8"/>
  <c r="I2443" i="8"/>
  <c r="I2442" i="8"/>
  <c r="I2441" i="8"/>
  <c r="I2440" i="8"/>
  <c r="I2439" i="8"/>
  <c r="I2438" i="8"/>
  <c r="I2437" i="8"/>
  <c r="I2436" i="8"/>
  <c r="I2435" i="8"/>
  <c r="I2434" i="8"/>
  <c r="I2433" i="8"/>
  <c r="I2432" i="8"/>
  <c r="I2431" i="8"/>
  <c r="I2430" i="8"/>
  <c r="I2429" i="8"/>
  <c r="I2428" i="8"/>
  <c r="I2427" i="8"/>
  <c r="I2426" i="8"/>
  <c r="I2425" i="8"/>
  <c r="I2424" i="8"/>
  <c r="I2423" i="8"/>
  <c r="I2422" i="8"/>
  <c r="I2421" i="8"/>
  <c r="I2420" i="8"/>
  <c r="I2419" i="8"/>
  <c r="I2418" i="8"/>
  <c r="I2417" i="8"/>
  <c r="I2416" i="8"/>
  <c r="I2415" i="8"/>
  <c r="I2414" i="8"/>
  <c r="I2413" i="8"/>
  <c r="I2412" i="8"/>
  <c r="I2411" i="8"/>
  <c r="I2410" i="8"/>
  <c r="I2409" i="8"/>
  <c r="I2408" i="8"/>
  <c r="I2407" i="8"/>
  <c r="I2406" i="8"/>
  <c r="I2405" i="8"/>
  <c r="I2404" i="8"/>
  <c r="I2403" i="8"/>
  <c r="I2402" i="8"/>
  <c r="I2401" i="8"/>
  <c r="I2400" i="8"/>
  <c r="I2399" i="8"/>
  <c r="I2398" i="8"/>
  <c r="I2397" i="8"/>
  <c r="I2396" i="8"/>
  <c r="I2395" i="8"/>
  <c r="I2394" i="8"/>
  <c r="I2393" i="8"/>
  <c r="I2392" i="8"/>
  <c r="I2391" i="8"/>
  <c r="I2390" i="8"/>
  <c r="I2389" i="8"/>
  <c r="I2388" i="8"/>
  <c r="I2387" i="8"/>
  <c r="I2386" i="8"/>
  <c r="I2385" i="8"/>
  <c r="I2384" i="8"/>
  <c r="I2383" i="8"/>
  <c r="I2382" i="8"/>
  <c r="I2381" i="8"/>
  <c r="I2380" i="8"/>
  <c r="I2379" i="8"/>
  <c r="I2378" i="8"/>
  <c r="I2377" i="8"/>
  <c r="I2376" i="8"/>
  <c r="I2375" i="8"/>
  <c r="I2374" i="8"/>
  <c r="I2373" i="8"/>
  <c r="I2372" i="8"/>
  <c r="I2371" i="8"/>
  <c r="I2370" i="8"/>
  <c r="I2369" i="8"/>
  <c r="I2368" i="8"/>
  <c r="I2367" i="8"/>
  <c r="I2366" i="8"/>
  <c r="I2365" i="8"/>
  <c r="I2364" i="8"/>
  <c r="I2363" i="8"/>
  <c r="I2362" i="8"/>
  <c r="I2361" i="8"/>
  <c r="I2360" i="8"/>
  <c r="I2359" i="8"/>
  <c r="I2358" i="8"/>
  <c r="I2357" i="8"/>
  <c r="I2356" i="8"/>
  <c r="I2355" i="8"/>
  <c r="I2354" i="8"/>
  <c r="I2353" i="8"/>
  <c r="I2352" i="8"/>
  <c r="I2351" i="8"/>
  <c r="I2350" i="8"/>
  <c r="I2349" i="8"/>
  <c r="I2348" i="8"/>
  <c r="I2347" i="8"/>
  <c r="I2346" i="8"/>
  <c r="I2345" i="8"/>
  <c r="I2344" i="8"/>
  <c r="I2343" i="8"/>
  <c r="I2342" i="8"/>
  <c r="I2341" i="8"/>
  <c r="I2340" i="8"/>
  <c r="I2339" i="8"/>
  <c r="I2338" i="8"/>
  <c r="I2337" i="8"/>
  <c r="I2336" i="8"/>
  <c r="I2335" i="8"/>
  <c r="I2334" i="8"/>
  <c r="I2333" i="8"/>
  <c r="I2332" i="8"/>
  <c r="I2331" i="8"/>
  <c r="I2330" i="8"/>
  <c r="I2329" i="8"/>
  <c r="I2328" i="8"/>
  <c r="I2327" i="8"/>
  <c r="I2326" i="8"/>
  <c r="I2325" i="8"/>
  <c r="I2324" i="8"/>
  <c r="I2323" i="8"/>
  <c r="I2322" i="8"/>
  <c r="I2321" i="8"/>
  <c r="I2320" i="8"/>
  <c r="I2319" i="8"/>
  <c r="I2318" i="8"/>
  <c r="I2317" i="8"/>
  <c r="I2316" i="8"/>
  <c r="I2315" i="8"/>
  <c r="I2314" i="8"/>
  <c r="I2313" i="8"/>
  <c r="I2312" i="8"/>
  <c r="I2311" i="8"/>
  <c r="I2310" i="8"/>
  <c r="I2309" i="8"/>
  <c r="I2308" i="8"/>
  <c r="I2307" i="8"/>
  <c r="I2306" i="8"/>
  <c r="I2305" i="8"/>
  <c r="I2304" i="8"/>
  <c r="I2303" i="8"/>
  <c r="I2302" i="8"/>
  <c r="I2301" i="8"/>
  <c r="I2300" i="8"/>
  <c r="I2299" i="8"/>
  <c r="I2298" i="8"/>
  <c r="I2297" i="8"/>
  <c r="I2296" i="8"/>
  <c r="I2295" i="8"/>
  <c r="I2294" i="8"/>
  <c r="I2293" i="8"/>
  <c r="I2292" i="8"/>
  <c r="I2291" i="8"/>
  <c r="I2290" i="8"/>
  <c r="I2289" i="8"/>
  <c r="I2288" i="8"/>
  <c r="I2287" i="8"/>
  <c r="I2286" i="8"/>
  <c r="I2285" i="8"/>
  <c r="I2284" i="8"/>
  <c r="I2283" i="8"/>
  <c r="I2282" i="8"/>
  <c r="I2281" i="8"/>
  <c r="I2280" i="8"/>
  <c r="I2279" i="8"/>
  <c r="I2278" i="8"/>
  <c r="I2277" i="8"/>
  <c r="I2276" i="8"/>
  <c r="I2275" i="8"/>
  <c r="I2274" i="8"/>
  <c r="I2273" i="8"/>
  <c r="I2272" i="8"/>
  <c r="I2271" i="8"/>
  <c r="I2270" i="8"/>
  <c r="I2269" i="8"/>
  <c r="I2268" i="8"/>
  <c r="I2267" i="8"/>
  <c r="I2266" i="8"/>
  <c r="I2265" i="8"/>
  <c r="I2264" i="8"/>
  <c r="I2263" i="8"/>
  <c r="I2262" i="8"/>
  <c r="I2261" i="8"/>
  <c r="I2260" i="8"/>
  <c r="I2259" i="8"/>
  <c r="I2258" i="8"/>
  <c r="I2257" i="8"/>
  <c r="I2256" i="8"/>
  <c r="I2255" i="8"/>
  <c r="I2254" i="8"/>
  <c r="I2253" i="8"/>
  <c r="I2252" i="8"/>
  <c r="I2251" i="8"/>
  <c r="I2250" i="8"/>
  <c r="I2249" i="8"/>
  <c r="I2248" i="8"/>
  <c r="I2247" i="8"/>
  <c r="I2246" i="8"/>
  <c r="I2245" i="8"/>
  <c r="I2244" i="8"/>
  <c r="I2243" i="8"/>
  <c r="I2242" i="8"/>
  <c r="I2241" i="8"/>
  <c r="I2240" i="8"/>
  <c r="I2239" i="8"/>
  <c r="I2238" i="8"/>
  <c r="I2237" i="8"/>
  <c r="I2236" i="8"/>
  <c r="I2235" i="8"/>
  <c r="I2234" i="8"/>
  <c r="I2233" i="8"/>
  <c r="I2232" i="8"/>
  <c r="I2231" i="8"/>
  <c r="I2230" i="8"/>
  <c r="I2229" i="8"/>
  <c r="I2228" i="8"/>
  <c r="I2227" i="8"/>
  <c r="I2226" i="8"/>
  <c r="I2225" i="8"/>
  <c r="I2224" i="8"/>
  <c r="I2223" i="8"/>
  <c r="I2222" i="8"/>
  <c r="I2221" i="8"/>
  <c r="I2220" i="8"/>
  <c r="I2219" i="8"/>
  <c r="I2218" i="8"/>
  <c r="I2217" i="8"/>
  <c r="I2216" i="8"/>
  <c r="I2215" i="8"/>
  <c r="I2214" i="8"/>
  <c r="I2213" i="8"/>
  <c r="I2212" i="8"/>
  <c r="I2211" i="8"/>
  <c r="I2210" i="8"/>
  <c r="I2209" i="8"/>
  <c r="I2208" i="8"/>
  <c r="I2207" i="8"/>
  <c r="I2206" i="8"/>
  <c r="I2205" i="8"/>
  <c r="I2204" i="8"/>
  <c r="I2203" i="8"/>
  <c r="I2202" i="8"/>
  <c r="I2201" i="8"/>
  <c r="I2200" i="8"/>
  <c r="I2199" i="8"/>
  <c r="I2198" i="8"/>
  <c r="I2197" i="8"/>
  <c r="I2196" i="8"/>
  <c r="I2195" i="8"/>
  <c r="I2194" i="8"/>
  <c r="I2193" i="8"/>
  <c r="I2192" i="8"/>
  <c r="I2191" i="8"/>
  <c r="I2190" i="8"/>
  <c r="I2189" i="8"/>
  <c r="I2188" i="8"/>
  <c r="I2187" i="8"/>
  <c r="I2186" i="8"/>
  <c r="I2185" i="8"/>
  <c r="I2184" i="8"/>
  <c r="I2183" i="8"/>
  <c r="I2182" i="8"/>
  <c r="I2181" i="8"/>
  <c r="I2180" i="8"/>
  <c r="I2179" i="8"/>
  <c r="I2178" i="8"/>
  <c r="I2177" i="8"/>
  <c r="I2176" i="8"/>
  <c r="I2175" i="8"/>
  <c r="I2174" i="8"/>
  <c r="I2173" i="8"/>
  <c r="I2172" i="8"/>
  <c r="I2171" i="8"/>
  <c r="I2170" i="8"/>
  <c r="I2169" i="8"/>
  <c r="I2168" i="8"/>
  <c r="I2167" i="8"/>
  <c r="I2166" i="8"/>
  <c r="I2165" i="8"/>
  <c r="I2164" i="8"/>
  <c r="I2163" i="8"/>
  <c r="I2162" i="8"/>
  <c r="I2161" i="8"/>
  <c r="I2160" i="8"/>
  <c r="I2159" i="8"/>
  <c r="I2158" i="8"/>
  <c r="I2157" i="8"/>
  <c r="I2156" i="8"/>
  <c r="I2155" i="8"/>
  <c r="I2154" i="8"/>
  <c r="I2153" i="8"/>
  <c r="I2152" i="8"/>
  <c r="I2151" i="8"/>
  <c r="I2150" i="8"/>
  <c r="I2149" i="8"/>
  <c r="I2148" i="8"/>
  <c r="I2147" i="8"/>
  <c r="I2146" i="8"/>
  <c r="I2145" i="8"/>
  <c r="I2144" i="8"/>
  <c r="I2143" i="8"/>
  <c r="I2142" i="8"/>
  <c r="I2141" i="8"/>
  <c r="I2140" i="8"/>
  <c r="I2139" i="8"/>
  <c r="I2138" i="8"/>
  <c r="I2137" i="8"/>
  <c r="I2136" i="8"/>
  <c r="I2135" i="8"/>
  <c r="I2134" i="8"/>
  <c r="I2133" i="8"/>
  <c r="I2132" i="8"/>
  <c r="I2131" i="8"/>
  <c r="I2130" i="8"/>
  <c r="I2129" i="8"/>
  <c r="I2128" i="8"/>
  <c r="I2127" i="8"/>
  <c r="I2126" i="8"/>
  <c r="I2125" i="8"/>
  <c r="I2124" i="8"/>
  <c r="I2123" i="8"/>
  <c r="I2122" i="8"/>
  <c r="I2121" i="8"/>
  <c r="I2120" i="8"/>
  <c r="I2119" i="8"/>
  <c r="I2118" i="8"/>
  <c r="I2117" i="8"/>
  <c r="I2116" i="8"/>
  <c r="I2115" i="8"/>
  <c r="I2114" i="8"/>
  <c r="I2113" i="8"/>
  <c r="I2112" i="8"/>
  <c r="I2111" i="8"/>
  <c r="I2110" i="8"/>
  <c r="I2109" i="8"/>
  <c r="I2108" i="8"/>
  <c r="I2107" i="8"/>
  <c r="I2106" i="8"/>
  <c r="I2105" i="8"/>
  <c r="I2104" i="8"/>
  <c r="I2103" i="8"/>
  <c r="I2102" i="8"/>
  <c r="I2101" i="8"/>
  <c r="I2100" i="8"/>
  <c r="I2099" i="8"/>
  <c r="I2098" i="8"/>
  <c r="I2097" i="8"/>
  <c r="I2096" i="8"/>
  <c r="I2095" i="8"/>
  <c r="I2094" i="8"/>
  <c r="I2093" i="8"/>
  <c r="I2092" i="8"/>
  <c r="I2091" i="8"/>
  <c r="I2090" i="8"/>
  <c r="I2089" i="8"/>
  <c r="I2088" i="8"/>
  <c r="I2087" i="8"/>
  <c r="I2086" i="8"/>
  <c r="I2085" i="8"/>
  <c r="I2084" i="8"/>
  <c r="I2083" i="8"/>
  <c r="I2082" i="8"/>
  <c r="I2081" i="8"/>
  <c r="I2080" i="8"/>
  <c r="I2079" i="8"/>
  <c r="I2078" i="8"/>
  <c r="I2077" i="8"/>
  <c r="I2076" i="8"/>
  <c r="I2075" i="8"/>
  <c r="I2074" i="8"/>
  <c r="I2073" i="8"/>
  <c r="I2072" i="8"/>
  <c r="I2071" i="8"/>
  <c r="I2070" i="8"/>
  <c r="I2069" i="8"/>
  <c r="I2068" i="8"/>
  <c r="I2067" i="8"/>
  <c r="I2066" i="8"/>
  <c r="I2065" i="8"/>
  <c r="I2064" i="8"/>
  <c r="I2063" i="8"/>
  <c r="I2062" i="8"/>
  <c r="I2061" i="8"/>
  <c r="I2060" i="8"/>
  <c r="I2059" i="8"/>
  <c r="I2058" i="8"/>
  <c r="I2057" i="8"/>
  <c r="I2056" i="8"/>
  <c r="I2055" i="8"/>
  <c r="I2054" i="8"/>
  <c r="I2053" i="8"/>
  <c r="I2052" i="8"/>
  <c r="I2051" i="8"/>
  <c r="I2050" i="8"/>
  <c r="I2049" i="8"/>
  <c r="I2048" i="8"/>
  <c r="I2047" i="8"/>
  <c r="I2046" i="8"/>
  <c r="I2045" i="8"/>
  <c r="I2044" i="8"/>
  <c r="I2043" i="8"/>
  <c r="I2042" i="8"/>
  <c r="I2041" i="8"/>
  <c r="I2040" i="8"/>
  <c r="I2039" i="8"/>
  <c r="I2038" i="8"/>
  <c r="I2037" i="8"/>
  <c r="I2036" i="8"/>
  <c r="I2035" i="8"/>
  <c r="I2034" i="8"/>
  <c r="I2033" i="8"/>
  <c r="I2032" i="8"/>
  <c r="I2031" i="8"/>
  <c r="I2030" i="8"/>
  <c r="I2029" i="8"/>
  <c r="I2028" i="8"/>
  <c r="I2027" i="8"/>
  <c r="I2026" i="8"/>
  <c r="I2025" i="8"/>
  <c r="I2024" i="8"/>
  <c r="I2023" i="8"/>
  <c r="I2022" i="8"/>
  <c r="I2021" i="8"/>
  <c r="I2020" i="8"/>
  <c r="I2019" i="8"/>
  <c r="I2018" i="8"/>
  <c r="I2017" i="8"/>
  <c r="I2016" i="8"/>
  <c r="I2015" i="8"/>
  <c r="I2014" i="8"/>
  <c r="I2013" i="8"/>
  <c r="I2012" i="8"/>
  <c r="I2011" i="8"/>
  <c r="I2010" i="8"/>
  <c r="I2009" i="8"/>
  <c r="I2008" i="8"/>
  <c r="I2007" i="8"/>
  <c r="I2006" i="8"/>
  <c r="I2005" i="8"/>
  <c r="I2004" i="8"/>
  <c r="I2003" i="8"/>
  <c r="I2002" i="8"/>
  <c r="I2001" i="8"/>
  <c r="I2000" i="8"/>
  <c r="I1999" i="8"/>
  <c r="I1998" i="8"/>
  <c r="I1997" i="8"/>
  <c r="I1996" i="8"/>
  <c r="I1995" i="8"/>
  <c r="I1994" i="8"/>
  <c r="I1993" i="8"/>
  <c r="I1992" i="8"/>
  <c r="I1991" i="8"/>
  <c r="I1990" i="8"/>
  <c r="I1989" i="8"/>
  <c r="I1988" i="8"/>
  <c r="I1987" i="8"/>
  <c r="I1986" i="8"/>
  <c r="I1985" i="8"/>
  <c r="I1984" i="8"/>
  <c r="I1983" i="8"/>
  <c r="I1982" i="8"/>
  <c r="I1981" i="8"/>
  <c r="I1980" i="8"/>
  <c r="I1979" i="8"/>
  <c r="I1978" i="8"/>
  <c r="I1977" i="8"/>
  <c r="I1976" i="8"/>
  <c r="I1975" i="8"/>
  <c r="I1974" i="8"/>
  <c r="I1973" i="8"/>
  <c r="I1972" i="8"/>
  <c r="I1971" i="8"/>
  <c r="I1970" i="8"/>
  <c r="I1969" i="8"/>
  <c r="I1968" i="8"/>
  <c r="I1967" i="8"/>
  <c r="I1966" i="8"/>
  <c r="I1965" i="8"/>
  <c r="I1964" i="8"/>
  <c r="I1963" i="8"/>
  <c r="I1962" i="8"/>
  <c r="I1961" i="8"/>
  <c r="I1960" i="8"/>
  <c r="I1959" i="8"/>
  <c r="I1958" i="8"/>
  <c r="I1957" i="8"/>
  <c r="I1956" i="8"/>
  <c r="I1955" i="8"/>
  <c r="I1954" i="8"/>
  <c r="I1953" i="8"/>
  <c r="I1952" i="8"/>
  <c r="I1951" i="8"/>
  <c r="I1950" i="8"/>
  <c r="I1949" i="8"/>
  <c r="I1948" i="8"/>
  <c r="I1947" i="8"/>
  <c r="I1946" i="8"/>
  <c r="I1945" i="8"/>
  <c r="I1944" i="8"/>
  <c r="I1943" i="8"/>
  <c r="I1942" i="8"/>
  <c r="I1941" i="8"/>
  <c r="I1940" i="8"/>
  <c r="I1939" i="8"/>
  <c r="I1938" i="8"/>
  <c r="I1937" i="8"/>
  <c r="I1936" i="8"/>
  <c r="I1935" i="8"/>
  <c r="I1934" i="8"/>
  <c r="I1933" i="8"/>
  <c r="I1932" i="8"/>
  <c r="I1931" i="8"/>
  <c r="I1930" i="8"/>
  <c r="I1929" i="8"/>
  <c r="I1928" i="8"/>
  <c r="I1927" i="8"/>
  <c r="I1926" i="8"/>
  <c r="I1925" i="8"/>
  <c r="I1924" i="8"/>
  <c r="I1923" i="8"/>
  <c r="I1922" i="8"/>
  <c r="I1921" i="8"/>
  <c r="I1920" i="8"/>
  <c r="I1919" i="8"/>
  <c r="I1918" i="8"/>
  <c r="I1917" i="8"/>
  <c r="I1916" i="8"/>
  <c r="I1915" i="8"/>
  <c r="I1914" i="8"/>
  <c r="I1913" i="8"/>
  <c r="I1912" i="8"/>
  <c r="I1911" i="8"/>
  <c r="I1910" i="8"/>
  <c r="I1909" i="8"/>
  <c r="I1908" i="8"/>
  <c r="I1907" i="8"/>
  <c r="I1906" i="8"/>
  <c r="I1905" i="8"/>
  <c r="I1904" i="8"/>
  <c r="I1903" i="8"/>
  <c r="I1902" i="8"/>
  <c r="I1901" i="8"/>
  <c r="I1900" i="8"/>
  <c r="I1899" i="8"/>
  <c r="I1898" i="8"/>
  <c r="I1897" i="8"/>
  <c r="I1896" i="8"/>
  <c r="I1895" i="8"/>
  <c r="I1894" i="8"/>
  <c r="I1893" i="8"/>
  <c r="I1892" i="8"/>
  <c r="I1891" i="8"/>
  <c r="I1890" i="8"/>
  <c r="I1889" i="8"/>
  <c r="I1888" i="8"/>
  <c r="I1887" i="8"/>
  <c r="I1886" i="8"/>
  <c r="I1885" i="8"/>
  <c r="I1884" i="8"/>
  <c r="I1883" i="8"/>
  <c r="I1882" i="8"/>
  <c r="I1881" i="8"/>
  <c r="I1880" i="8"/>
  <c r="I1879" i="8"/>
  <c r="I1878" i="8"/>
  <c r="I1877" i="8"/>
  <c r="I1876" i="8"/>
  <c r="I1875" i="8"/>
  <c r="I1874" i="8"/>
  <c r="I1873" i="8"/>
  <c r="I1872" i="8"/>
  <c r="I1871" i="8"/>
  <c r="I1870" i="8"/>
  <c r="I1869" i="8"/>
  <c r="I1868" i="8"/>
  <c r="I1867" i="8"/>
  <c r="I1866" i="8"/>
  <c r="I1865" i="8"/>
  <c r="I1864" i="8"/>
  <c r="I1863" i="8"/>
  <c r="I1862" i="8"/>
  <c r="I1861" i="8"/>
  <c r="I1860" i="8"/>
  <c r="I1859" i="8"/>
  <c r="I1858" i="8"/>
  <c r="I1857" i="8"/>
  <c r="I1856" i="8"/>
  <c r="I1855" i="8"/>
  <c r="I1854" i="8"/>
  <c r="I1853" i="8"/>
  <c r="I1852" i="8"/>
  <c r="I1851" i="8"/>
  <c r="I1850" i="8"/>
  <c r="I1849" i="8"/>
  <c r="I1848" i="8"/>
  <c r="I1847" i="8"/>
  <c r="I1846" i="8"/>
  <c r="I1845" i="8"/>
  <c r="I1844" i="8"/>
  <c r="I1843" i="8"/>
  <c r="I1842" i="8"/>
  <c r="I1841" i="8"/>
  <c r="I1840" i="8"/>
  <c r="I1839" i="8"/>
  <c r="I1838" i="8"/>
  <c r="I1837" i="8"/>
  <c r="I1836" i="8"/>
  <c r="I1835" i="8"/>
  <c r="I1834" i="8"/>
  <c r="I1833" i="8"/>
  <c r="I1832" i="8"/>
  <c r="I1831" i="8"/>
  <c r="I1830" i="8"/>
  <c r="I1829" i="8"/>
  <c r="I1828" i="8"/>
  <c r="I1827" i="8"/>
  <c r="I1826" i="8"/>
  <c r="I1825" i="8"/>
  <c r="I1824" i="8"/>
  <c r="I1823" i="8"/>
  <c r="I1822" i="8"/>
  <c r="I1821" i="8"/>
  <c r="I1820" i="8"/>
  <c r="I1819" i="8"/>
  <c r="I1818" i="8"/>
  <c r="I1817" i="8"/>
  <c r="I1816" i="8"/>
  <c r="I1815" i="8"/>
  <c r="I1814" i="8"/>
  <c r="I1813" i="8"/>
  <c r="I1812" i="8"/>
  <c r="I1811" i="8"/>
  <c r="I1810" i="8"/>
  <c r="I1809" i="8"/>
  <c r="I1808" i="8"/>
  <c r="I1807" i="8"/>
  <c r="I1806" i="8"/>
  <c r="I1805" i="8"/>
  <c r="I1804" i="8"/>
  <c r="I1803" i="8"/>
  <c r="I1802" i="8"/>
  <c r="I1801" i="8"/>
  <c r="I1800" i="8"/>
  <c r="I1799" i="8"/>
  <c r="I1798" i="8"/>
  <c r="I1797" i="8"/>
  <c r="I1796" i="8"/>
  <c r="I1795" i="8"/>
  <c r="I1794" i="8"/>
  <c r="I1793" i="8"/>
  <c r="I1792" i="8"/>
  <c r="I1791" i="8"/>
  <c r="I1790" i="8"/>
  <c r="I1789" i="8"/>
  <c r="I1788" i="8"/>
  <c r="I1787" i="8"/>
  <c r="I1786" i="8"/>
  <c r="I1785" i="8"/>
  <c r="I1784" i="8"/>
  <c r="I1783" i="8"/>
  <c r="I1782" i="8"/>
  <c r="I1781" i="8"/>
  <c r="I1780" i="8"/>
  <c r="I1779" i="8"/>
  <c r="I1778" i="8"/>
  <c r="I1777" i="8"/>
  <c r="I1776" i="8"/>
  <c r="I1775" i="8"/>
  <c r="I1774" i="8"/>
  <c r="I1773" i="8"/>
  <c r="I1772" i="8"/>
  <c r="I1771" i="8"/>
  <c r="I1770" i="8"/>
  <c r="I1769" i="8"/>
  <c r="I1768" i="8"/>
  <c r="I1767" i="8"/>
  <c r="I1766" i="8"/>
  <c r="I1765" i="8"/>
  <c r="I1764" i="8"/>
  <c r="I1763" i="8"/>
  <c r="I1762" i="8"/>
  <c r="I1761" i="8"/>
  <c r="I1760" i="8"/>
  <c r="I1759" i="8"/>
  <c r="I1758" i="8"/>
  <c r="I1757" i="8"/>
  <c r="I1756" i="8"/>
  <c r="I1755" i="8"/>
  <c r="I1754" i="8"/>
  <c r="I1753" i="8"/>
  <c r="I1752" i="8"/>
  <c r="I1751" i="8"/>
  <c r="I1750" i="8"/>
  <c r="I1749" i="8"/>
  <c r="I1748" i="8"/>
  <c r="I1747" i="8"/>
  <c r="I1746" i="8"/>
  <c r="I1745" i="8"/>
  <c r="I1744" i="8"/>
  <c r="I1743" i="8"/>
  <c r="I1742" i="8"/>
  <c r="I1741" i="8"/>
  <c r="I1740" i="8"/>
  <c r="I1739" i="8"/>
  <c r="I1738" i="8"/>
  <c r="I1737" i="8"/>
  <c r="I1736" i="8"/>
  <c r="I1735" i="8"/>
  <c r="I1734" i="8"/>
  <c r="I1733" i="8"/>
  <c r="I1732" i="8"/>
  <c r="I1731" i="8"/>
  <c r="I1730" i="8"/>
  <c r="I1729" i="8"/>
  <c r="I1728" i="8"/>
  <c r="I1727" i="8"/>
  <c r="I1726" i="8"/>
  <c r="I1725" i="8"/>
  <c r="I1724" i="8"/>
  <c r="I1723" i="8"/>
  <c r="I1722" i="8"/>
  <c r="I1721" i="8"/>
  <c r="I1720" i="8"/>
  <c r="I1719" i="8"/>
  <c r="I1718" i="8"/>
  <c r="I1717" i="8"/>
  <c r="I1716" i="8"/>
  <c r="I1715" i="8"/>
  <c r="I1714" i="8"/>
  <c r="I1713" i="8"/>
  <c r="I1712" i="8"/>
  <c r="I1711" i="8"/>
  <c r="I1710" i="8"/>
  <c r="I1709" i="8"/>
  <c r="I1708" i="8"/>
  <c r="I1707" i="8"/>
  <c r="I1706" i="8"/>
  <c r="I1705" i="8"/>
  <c r="I1704" i="8"/>
  <c r="I1703" i="8"/>
  <c r="I1702" i="8"/>
  <c r="I1701" i="8"/>
  <c r="I1700" i="8"/>
  <c r="I1699" i="8"/>
  <c r="I1698" i="8"/>
  <c r="I1697" i="8"/>
  <c r="I1696" i="8"/>
  <c r="I1695" i="8"/>
  <c r="I1694" i="8"/>
  <c r="I1693" i="8"/>
  <c r="I1692" i="8"/>
  <c r="I1691" i="8"/>
  <c r="I1690" i="8"/>
  <c r="I1689" i="8"/>
  <c r="I1688" i="8"/>
  <c r="I1687" i="8"/>
  <c r="I1686" i="8"/>
  <c r="I1685" i="8"/>
  <c r="I1684" i="8"/>
  <c r="I1683" i="8"/>
  <c r="I1682" i="8"/>
  <c r="I1681" i="8"/>
  <c r="I1680" i="8"/>
  <c r="I1679" i="8"/>
  <c r="I1678" i="8"/>
  <c r="I1677" i="8"/>
  <c r="I1676" i="8"/>
  <c r="I1675" i="8"/>
  <c r="I1674" i="8"/>
  <c r="I1673" i="8"/>
  <c r="I1672" i="8"/>
  <c r="I1671" i="8"/>
  <c r="I1670" i="8"/>
  <c r="I1669" i="8"/>
  <c r="I1668" i="8"/>
  <c r="I1667" i="8"/>
  <c r="I1666" i="8"/>
  <c r="I1665" i="8"/>
  <c r="I1664" i="8"/>
  <c r="I1663" i="8"/>
  <c r="I1662" i="8"/>
  <c r="I1661" i="8"/>
  <c r="I1660" i="8"/>
  <c r="I1659" i="8"/>
  <c r="I1658" i="8"/>
  <c r="I1657" i="8"/>
  <c r="I1656" i="8"/>
  <c r="I1655" i="8"/>
  <c r="I1654" i="8"/>
  <c r="I1653" i="8"/>
  <c r="I1652" i="8"/>
  <c r="I1651" i="8"/>
  <c r="I1650" i="8"/>
  <c r="I1649" i="8"/>
  <c r="I1648" i="8"/>
  <c r="I1647" i="8"/>
  <c r="I1646" i="8"/>
  <c r="I1645" i="8"/>
  <c r="I1644" i="8"/>
  <c r="I1643" i="8"/>
  <c r="I1642" i="8"/>
  <c r="I1641" i="8"/>
  <c r="I1640" i="8"/>
  <c r="I1639" i="8"/>
  <c r="I1638" i="8"/>
  <c r="I1637" i="8"/>
  <c r="I1636" i="8"/>
  <c r="I1635" i="8"/>
  <c r="I1634" i="8"/>
  <c r="I1633" i="8"/>
  <c r="I1632" i="8"/>
  <c r="I1631" i="8"/>
  <c r="I1630" i="8"/>
  <c r="I1629" i="8"/>
  <c r="I1628" i="8"/>
  <c r="I1627" i="8"/>
  <c r="I1626" i="8"/>
  <c r="I1625" i="8"/>
  <c r="I1624" i="8"/>
  <c r="I1623" i="8"/>
  <c r="I1622" i="8"/>
  <c r="I1621" i="8"/>
  <c r="I1620" i="8"/>
  <c r="I1619" i="8"/>
  <c r="I1618" i="8"/>
  <c r="I1617" i="8"/>
  <c r="I1616" i="8"/>
  <c r="I1615" i="8"/>
  <c r="I1614" i="8"/>
  <c r="I1613" i="8"/>
  <c r="I1612" i="8"/>
  <c r="I1611" i="8"/>
  <c r="I1610" i="8"/>
  <c r="I1609" i="8"/>
  <c r="I1608" i="8"/>
  <c r="I1607" i="8"/>
  <c r="I1606" i="8"/>
  <c r="I1605" i="8"/>
  <c r="I1604" i="8"/>
  <c r="I1603" i="8"/>
  <c r="I1602" i="8"/>
  <c r="I1601" i="8"/>
  <c r="I1600" i="8"/>
  <c r="I1599" i="8"/>
  <c r="I1598" i="8"/>
  <c r="I1597" i="8"/>
  <c r="I1596" i="8"/>
  <c r="I1595" i="8"/>
  <c r="I1594" i="8"/>
  <c r="I1593" i="8"/>
  <c r="I1592" i="8"/>
  <c r="I1591" i="8"/>
  <c r="I1590" i="8"/>
  <c r="I1589" i="8"/>
  <c r="I1588" i="8"/>
  <c r="I1587" i="8"/>
  <c r="I1586" i="8"/>
  <c r="I1585" i="8"/>
  <c r="I1584" i="8"/>
  <c r="I1583" i="8"/>
  <c r="I1582" i="8"/>
  <c r="I1581" i="8"/>
  <c r="I1580" i="8"/>
  <c r="I1579" i="8"/>
  <c r="I1578" i="8"/>
  <c r="I1577" i="8"/>
  <c r="I1576" i="8"/>
  <c r="I1575" i="8"/>
  <c r="I1574" i="8"/>
  <c r="I1573" i="8"/>
  <c r="I1572" i="8"/>
  <c r="I1571" i="8"/>
  <c r="I1570" i="8"/>
  <c r="I1569" i="8"/>
  <c r="I1568" i="8"/>
  <c r="I1567" i="8"/>
  <c r="I1566" i="8"/>
  <c r="I1565" i="8"/>
  <c r="I1564" i="8"/>
  <c r="I1563" i="8"/>
  <c r="I1562" i="8"/>
  <c r="I1561" i="8"/>
  <c r="I1560" i="8"/>
  <c r="I1559" i="8"/>
  <c r="I1558" i="8"/>
  <c r="I1557" i="8"/>
  <c r="I1556" i="8"/>
  <c r="I1555" i="8"/>
  <c r="I1554" i="8"/>
  <c r="I1553" i="8"/>
  <c r="I1552" i="8"/>
  <c r="I1551" i="8"/>
  <c r="I1550" i="8"/>
  <c r="I1549" i="8"/>
  <c r="I1548" i="8"/>
  <c r="I1547" i="8"/>
  <c r="I1546" i="8"/>
  <c r="I1545" i="8"/>
  <c r="I1544" i="8"/>
  <c r="I1543" i="8"/>
  <c r="I1542" i="8"/>
  <c r="I1541" i="8"/>
  <c r="I1540" i="8"/>
  <c r="I1539" i="8"/>
  <c r="I1538" i="8"/>
  <c r="I1537" i="8"/>
  <c r="I1536" i="8"/>
  <c r="I1535" i="8"/>
  <c r="I1534" i="8"/>
  <c r="I1533" i="8"/>
  <c r="I1532" i="8"/>
  <c r="I1531" i="8"/>
  <c r="I1530" i="8"/>
  <c r="I1529" i="8"/>
  <c r="I1528" i="8"/>
  <c r="I1527" i="8"/>
  <c r="I1526" i="8"/>
  <c r="I1525" i="8"/>
  <c r="I1524" i="8"/>
  <c r="I1523" i="8"/>
  <c r="I1522" i="8"/>
  <c r="I1521" i="8"/>
  <c r="I1520" i="8"/>
  <c r="I1519" i="8"/>
  <c r="I1518" i="8"/>
  <c r="I1517" i="8"/>
  <c r="I1516" i="8"/>
  <c r="I1515" i="8"/>
  <c r="I1514" i="8"/>
  <c r="I1513" i="8"/>
  <c r="I1512" i="8"/>
  <c r="I1511" i="8"/>
  <c r="I1510" i="8"/>
  <c r="I1509" i="8"/>
  <c r="I1508" i="8"/>
  <c r="I1507" i="8"/>
  <c r="I1506" i="8"/>
  <c r="I1505" i="8"/>
  <c r="I1504" i="8"/>
  <c r="I1503" i="8"/>
  <c r="I1502" i="8"/>
  <c r="I1501" i="8"/>
  <c r="I1500" i="8"/>
  <c r="I1499" i="8"/>
  <c r="I1498" i="8"/>
  <c r="I1497" i="8"/>
  <c r="I1496" i="8"/>
  <c r="I1495" i="8"/>
  <c r="I1494" i="8"/>
  <c r="I1493" i="8"/>
  <c r="I1492" i="8"/>
  <c r="I1491" i="8"/>
  <c r="I1490" i="8"/>
  <c r="I1489" i="8"/>
  <c r="I1488" i="8"/>
  <c r="I1487" i="8"/>
  <c r="I1486" i="8"/>
  <c r="I1485" i="8"/>
  <c r="I1484" i="8"/>
  <c r="I1483" i="8"/>
  <c r="I1482" i="8"/>
  <c r="I1481" i="8"/>
  <c r="I1480" i="8"/>
  <c r="I1479" i="8"/>
  <c r="I1478" i="8"/>
  <c r="I1477" i="8"/>
  <c r="I1476" i="8"/>
  <c r="I1475" i="8"/>
  <c r="I1474" i="8"/>
  <c r="I1473" i="8"/>
  <c r="I1472" i="8"/>
  <c r="I1471" i="8"/>
  <c r="I1470" i="8"/>
  <c r="I1469" i="8"/>
  <c r="I1468" i="8"/>
  <c r="I1467" i="8"/>
  <c r="I1466" i="8"/>
  <c r="I1465" i="8"/>
  <c r="I1464" i="8"/>
  <c r="I1463" i="8"/>
  <c r="I1462" i="8"/>
  <c r="I1461" i="8"/>
  <c r="I1460" i="8"/>
  <c r="I1459" i="8"/>
  <c r="I1458" i="8"/>
  <c r="I1457" i="8"/>
  <c r="I1456" i="8"/>
  <c r="I1455" i="8"/>
  <c r="I1454" i="8"/>
  <c r="I1453" i="8"/>
  <c r="I1452" i="8"/>
  <c r="I1451" i="8"/>
  <c r="I1450" i="8"/>
  <c r="I1449" i="8"/>
  <c r="I1448" i="8"/>
  <c r="I1447" i="8"/>
  <c r="I1446" i="8"/>
  <c r="I1445" i="8"/>
  <c r="I1444" i="8"/>
  <c r="I1443" i="8"/>
  <c r="I1442" i="8"/>
  <c r="I1441" i="8"/>
  <c r="I1440" i="8"/>
  <c r="I1439" i="8"/>
  <c r="I1438" i="8"/>
  <c r="I1437" i="8"/>
  <c r="I1436" i="8"/>
  <c r="I1435" i="8"/>
  <c r="I1434" i="8"/>
  <c r="I1433" i="8"/>
  <c r="I1432" i="8"/>
  <c r="I1431" i="8"/>
  <c r="I1430" i="8"/>
  <c r="I1429" i="8"/>
  <c r="I1428" i="8"/>
  <c r="I1427" i="8"/>
  <c r="I1426" i="8"/>
  <c r="I1425" i="8"/>
  <c r="I1424" i="8"/>
  <c r="I1423" i="8"/>
  <c r="I1422" i="8"/>
  <c r="I1421" i="8"/>
  <c r="I1420" i="8"/>
  <c r="I1419" i="8"/>
  <c r="I1418" i="8"/>
  <c r="I1417" i="8"/>
  <c r="I1416" i="8"/>
  <c r="I1415" i="8"/>
  <c r="I1414" i="8"/>
  <c r="I1413" i="8"/>
  <c r="I1412" i="8"/>
  <c r="I1411" i="8"/>
  <c r="I1410" i="8"/>
  <c r="I1409" i="8"/>
  <c r="I1408" i="8"/>
  <c r="I1407" i="8"/>
  <c r="I1406" i="8"/>
  <c r="I1405" i="8"/>
  <c r="I1404" i="8"/>
  <c r="I1403" i="8"/>
  <c r="I1402" i="8"/>
  <c r="I1401" i="8"/>
  <c r="I1400" i="8"/>
  <c r="I1399" i="8"/>
  <c r="I1398" i="8"/>
  <c r="I1397" i="8"/>
  <c r="I1396" i="8"/>
  <c r="I1395" i="8"/>
  <c r="I1394" i="8"/>
  <c r="I1393" i="8"/>
  <c r="I1392" i="8"/>
  <c r="I1391" i="8"/>
  <c r="I1390" i="8"/>
  <c r="I1389" i="8"/>
  <c r="I1388" i="8"/>
  <c r="I1387" i="8"/>
  <c r="I1386" i="8"/>
  <c r="I1385" i="8"/>
  <c r="I1384" i="8"/>
  <c r="I1383" i="8"/>
  <c r="I1382" i="8"/>
  <c r="I1381" i="8"/>
  <c r="I1380" i="8"/>
  <c r="I1379" i="8"/>
  <c r="I1378" i="8"/>
  <c r="I1377" i="8"/>
  <c r="I1376" i="8"/>
  <c r="I1375" i="8"/>
  <c r="I1374" i="8"/>
  <c r="I1373" i="8"/>
  <c r="I1372" i="8"/>
  <c r="I1371" i="8"/>
  <c r="I1370" i="8"/>
  <c r="I1369" i="8"/>
  <c r="I1368" i="8"/>
  <c r="I1367" i="8"/>
  <c r="I1366" i="8"/>
  <c r="I1365" i="8"/>
  <c r="I1364" i="8"/>
  <c r="I1363" i="8"/>
  <c r="I1362" i="8"/>
  <c r="I1361" i="8"/>
  <c r="I1360" i="8"/>
  <c r="I1359" i="8"/>
  <c r="I1358" i="8"/>
  <c r="I1357" i="8"/>
  <c r="I1356" i="8"/>
  <c r="I1355" i="8"/>
  <c r="I1354" i="8"/>
  <c r="I1353" i="8"/>
  <c r="I1352" i="8"/>
  <c r="I1351" i="8"/>
  <c r="I1350" i="8"/>
  <c r="I1349" i="8"/>
  <c r="I1348" i="8"/>
  <c r="I1347" i="8"/>
  <c r="I1346" i="8"/>
  <c r="I1345" i="8"/>
  <c r="I1344" i="8"/>
  <c r="I1343" i="8"/>
  <c r="I1342" i="8"/>
  <c r="I1341" i="8"/>
  <c r="I1340" i="8"/>
  <c r="I1339" i="8"/>
  <c r="I1338" i="8"/>
  <c r="I1337" i="8"/>
  <c r="I1336" i="8"/>
  <c r="I1335" i="8"/>
  <c r="I1334" i="8"/>
  <c r="I1333" i="8"/>
  <c r="I1332" i="8"/>
  <c r="I1331" i="8"/>
  <c r="I1330" i="8"/>
  <c r="I1329" i="8"/>
  <c r="I1328" i="8"/>
  <c r="I1327" i="8"/>
  <c r="I1326" i="8"/>
  <c r="I1325" i="8"/>
  <c r="I1324" i="8"/>
  <c r="I1323" i="8"/>
  <c r="I1322" i="8"/>
  <c r="I1321" i="8"/>
  <c r="I1320" i="8"/>
  <c r="I1319" i="8"/>
  <c r="I1318" i="8"/>
  <c r="I1317" i="8"/>
  <c r="I1316" i="8"/>
  <c r="I1315" i="8"/>
  <c r="I1314" i="8"/>
  <c r="I1313" i="8"/>
  <c r="I1312" i="8"/>
  <c r="I1311" i="8"/>
  <c r="I1310" i="8"/>
  <c r="I1309" i="8"/>
  <c r="I1308" i="8"/>
  <c r="I1307" i="8"/>
  <c r="I1306" i="8"/>
  <c r="I1305" i="8"/>
  <c r="I1304" i="8"/>
  <c r="I1303" i="8"/>
  <c r="I1302" i="8"/>
  <c r="I1301" i="8"/>
  <c r="I1300" i="8"/>
  <c r="I1299" i="8"/>
  <c r="I1298" i="8"/>
  <c r="I1297" i="8"/>
  <c r="I1296" i="8"/>
  <c r="I1295" i="8"/>
  <c r="I1294" i="8"/>
  <c r="I1293" i="8"/>
  <c r="I1292" i="8"/>
  <c r="I1291" i="8"/>
  <c r="I1290" i="8"/>
  <c r="I1289" i="8"/>
  <c r="I1288" i="8"/>
  <c r="I1287" i="8"/>
  <c r="I1286" i="8"/>
  <c r="I1285" i="8"/>
  <c r="I1284" i="8"/>
  <c r="I1283" i="8"/>
  <c r="I1282" i="8"/>
  <c r="I1281" i="8"/>
  <c r="I1280" i="8"/>
  <c r="I1279" i="8"/>
  <c r="I1278" i="8"/>
  <c r="I1277" i="8"/>
  <c r="I1276" i="8"/>
  <c r="I1275" i="8"/>
  <c r="I1274" i="8"/>
  <c r="I1273" i="8"/>
  <c r="I1272" i="8"/>
  <c r="I1271" i="8"/>
  <c r="I1270" i="8"/>
  <c r="I1269" i="8"/>
  <c r="I1268" i="8"/>
  <c r="I1267" i="8"/>
  <c r="I1266" i="8"/>
  <c r="I1265" i="8"/>
  <c r="I1264" i="8"/>
  <c r="I1263" i="8"/>
  <c r="I1262" i="8"/>
  <c r="I1261" i="8"/>
  <c r="I1260" i="8"/>
  <c r="I1259" i="8"/>
  <c r="I1258" i="8"/>
  <c r="I1257" i="8"/>
  <c r="I1256" i="8"/>
  <c r="I1255" i="8"/>
  <c r="I1254" i="8"/>
  <c r="I1253" i="8"/>
  <c r="I1252" i="8"/>
  <c r="I1251" i="8"/>
  <c r="I1250" i="8"/>
  <c r="I1249" i="8"/>
  <c r="I1248" i="8"/>
  <c r="I1247" i="8"/>
  <c r="I1246" i="8"/>
  <c r="I1245" i="8"/>
  <c r="I1244" i="8"/>
  <c r="I1243" i="8"/>
  <c r="I1242" i="8"/>
  <c r="I1241" i="8"/>
  <c r="I1240" i="8"/>
  <c r="I1239" i="8"/>
  <c r="I1238" i="8"/>
  <c r="I1237" i="8"/>
  <c r="I1236" i="8"/>
  <c r="I1235" i="8"/>
  <c r="I1234" i="8"/>
  <c r="I1233" i="8"/>
  <c r="I1232" i="8"/>
  <c r="I1231" i="8"/>
  <c r="I1230" i="8"/>
  <c r="I1229" i="8"/>
  <c r="I1228" i="8"/>
  <c r="I1227" i="8"/>
  <c r="I1226" i="8"/>
  <c r="I1225" i="8"/>
  <c r="I1224" i="8"/>
  <c r="I1223" i="8"/>
  <c r="I1222" i="8"/>
  <c r="I1221" i="8"/>
  <c r="I1220" i="8"/>
  <c r="I1219" i="8"/>
  <c r="I1218" i="8"/>
  <c r="I1217" i="8"/>
  <c r="I1216" i="8"/>
  <c r="I1215" i="8"/>
  <c r="I1214" i="8"/>
  <c r="I1213" i="8"/>
  <c r="I1212" i="8"/>
  <c r="I1211" i="8"/>
  <c r="I1210" i="8"/>
  <c r="I1209" i="8"/>
  <c r="I1208" i="8"/>
  <c r="I1207" i="8"/>
  <c r="I1206" i="8"/>
  <c r="I1205" i="8"/>
  <c r="I1204" i="8"/>
  <c r="I1203" i="8"/>
  <c r="I1202" i="8"/>
  <c r="I1201" i="8"/>
  <c r="I1200" i="8"/>
  <c r="I1199" i="8"/>
  <c r="I1198" i="8"/>
  <c r="I1197" i="8"/>
  <c r="I1196" i="8"/>
  <c r="I1195" i="8"/>
  <c r="I1194" i="8"/>
  <c r="I1193" i="8"/>
  <c r="I1192" i="8"/>
  <c r="I1191" i="8"/>
  <c r="I1190" i="8"/>
  <c r="I1189" i="8"/>
  <c r="I1188" i="8"/>
  <c r="I1187" i="8"/>
  <c r="I1186" i="8"/>
  <c r="I1185" i="8"/>
  <c r="I1184" i="8"/>
  <c r="I1183" i="8"/>
  <c r="I1182" i="8"/>
  <c r="I1181" i="8"/>
  <c r="I1180" i="8"/>
  <c r="I1179" i="8"/>
  <c r="I1178" i="8"/>
  <c r="I1177" i="8"/>
  <c r="I1176" i="8"/>
  <c r="I1175" i="8"/>
  <c r="I1174" i="8"/>
  <c r="I1173" i="8"/>
  <c r="I1172" i="8"/>
  <c r="I1171" i="8"/>
  <c r="I1170" i="8"/>
  <c r="I1169" i="8"/>
  <c r="I1168" i="8"/>
  <c r="I1167" i="8"/>
  <c r="I1166" i="8"/>
  <c r="I1165" i="8"/>
  <c r="I1164" i="8"/>
  <c r="I1163" i="8"/>
  <c r="I1162" i="8"/>
  <c r="I1161" i="8"/>
  <c r="I1160" i="8"/>
  <c r="I1159" i="8"/>
  <c r="I1158" i="8"/>
  <c r="I1157" i="8"/>
  <c r="I1156" i="8"/>
  <c r="I1155" i="8"/>
  <c r="I1154" i="8"/>
  <c r="I1153" i="8"/>
  <c r="I1152" i="8"/>
  <c r="I1151" i="8"/>
  <c r="I1150" i="8"/>
  <c r="I1149" i="8"/>
  <c r="I1148" i="8"/>
  <c r="I1147" i="8"/>
  <c r="I1146" i="8"/>
  <c r="I1145" i="8"/>
  <c r="I1144" i="8"/>
  <c r="I1143" i="8"/>
  <c r="I1142" i="8"/>
  <c r="I1141" i="8"/>
  <c r="I1140" i="8"/>
  <c r="I1139" i="8"/>
  <c r="I1138" i="8"/>
  <c r="I1137" i="8"/>
  <c r="I1136" i="8"/>
  <c r="I1135" i="8"/>
  <c r="I1134" i="8"/>
  <c r="I1133" i="8"/>
  <c r="I1132" i="8"/>
  <c r="I1131" i="8"/>
  <c r="I1130" i="8"/>
  <c r="I1129" i="8"/>
  <c r="I1128" i="8"/>
  <c r="I1127" i="8"/>
  <c r="I1126" i="8"/>
  <c r="I1125" i="8"/>
  <c r="I1124" i="8"/>
  <c r="I1123" i="8"/>
  <c r="I1122" i="8"/>
  <c r="I1121" i="8"/>
  <c r="I1120" i="8"/>
  <c r="I1119" i="8"/>
  <c r="I1118" i="8"/>
  <c r="I1117" i="8"/>
  <c r="I1116" i="8"/>
  <c r="I1115" i="8"/>
  <c r="I1114" i="8"/>
  <c r="I1113" i="8"/>
  <c r="I1112" i="8"/>
  <c r="I1111" i="8"/>
  <c r="I1110" i="8"/>
  <c r="I1109" i="8"/>
  <c r="I1108" i="8"/>
  <c r="I1107" i="8"/>
  <c r="I1106" i="8"/>
  <c r="I1105" i="8"/>
  <c r="I1104" i="8"/>
  <c r="I1103" i="8"/>
  <c r="I1102" i="8"/>
  <c r="I1101" i="8"/>
  <c r="I1100" i="8"/>
  <c r="I1099" i="8"/>
  <c r="I1098" i="8"/>
  <c r="I1097" i="8"/>
  <c r="I1096" i="8"/>
  <c r="I1095" i="8"/>
  <c r="I1094" i="8"/>
  <c r="I1093" i="8"/>
  <c r="I1092" i="8"/>
  <c r="I1091" i="8"/>
  <c r="I1090" i="8"/>
  <c r="I1089" i="8"/>
  <c r="I1088" i="8"/>
  <c r="I1087" i="8"/>
  <c r="I1086" i="8"/>
  <c r="I1085" i="8"/>
  <c r="I1084" i="8"/>
  <c r="I1083" i="8"/>
  <c r="I1082" i="8"/>
  <c r="I1081" i="8"/>
  <c r="I1080" i="8"/>
  <c r="I1079" i="8"/>
  <c r="I1078" i="8"/>
  <c r="I1077" i="8"/>
  <c r="I1076" i="8"/>
  <c r="I1075" i="8"/>
  <c r="I1074" i="8"/>
  <c r="I1073" i="8"/>
  <c r="I1072" i="8"/>
  <c r="I1071" i="8"/>
  <c r="I1070" i="8"/>
  <c r="I1069" i="8"/>
  <c r="I1068" i="8"/>
  <c r="I1067" i="8"/>
  <c r="I1066" i="8"/>
  <c r="I1065" i="8"/>
  <c r="I1064" i="8"/>
  <c r="I1063" i="8"/>
  <c r="I1062" i="8"/>
  <c r="I1061" i="8"/>
  <c r="I1060" i="8"/>
  <c r="I1059" i="8"/>
  <c r="I1058" i="8"/>
  <c r="I1057" i="8"/>
  <c r="I1056" i="8"/>
  <c r="I1055" i="8"/>
  <c r="I1054" i="8"/>
  <c r="I1053" i="8"/>
  <c r="I1052" i="8"/>
  <c r="I1051" i="8"/>
  <c r="I1050" i="8"/>
  <c r="I1049" i="8"/>
  <c r="I1048" i="8"/>
  <c r="I1047" i="8"/>
  <c r="I1046" i="8"/>
  <c r="I1045" i="8"/>
  <c r="I1044" i="8"/>
  <c r="I1043" i="8"/>
  <c r="I1042" i="8"/>
  <c r="I1041" i="8"/>
  <c r="I1040" i="8"/>
  <c r="I1039" i="8"/>
  <c r="I1038" i="8"/>
  <c r="I1037" i="8"/>
  <c r="I1036" i="8"/>
  <c r="I1035" i="8"/>
  <c r="I1034" i="8"/>
  <c r="I1033" i="8"/>
  <c r="I1032" i="8"/>
  <c r="I1031" i="8"/>
  <c r="I1030" i="8"/>
  <c r="I1029" i="8"/>
  <c r="I1028" i="8"/>
  <c r="I1027" i="8"/>
  <c r="I1026" i="8"/>
  <c r="I1025" i="8"/>
  <c r="I1024" i="8"/>
  <c r="I1023" i="8"/>
  <c r="I1022" i="8"/>
  <c r="I1021" i="8"/>
  <c r="I1020" i="8"/>
  <c r="I1019" i="8"/>
  <c r="I1018" i="8"/>
  <c r="I1017" i="8"/>
  <c r="I1016" i="8"/>
  <c r="I1015" i="8"/>
  <c r="I1014" i="8"/>
  <c r="I1013" i="8"/>
  <c r="I1012" i="8"/>
  <c r="I1011" i="8"/>
  <c r="I1010" i="8"/>
  <c r="I1009" i="8"/>
  <c r="I1008" i="8"/>
  <c r="I1007" i="8"/>
  <c r="I1006" i="8"/>
  <c r="I1005" i="8"/>
  <c r="I1004" i="8"/>
  <c r="I1003" i="8"/>
  <c r="I1002" i="8"/>
  <c r="I1001" i="8"/>
  <c r="I1000" i="8"/>
  <c r="I999" i="8"/>
  <c r="I998" i="8"/>
  <c r="I997" i="8"/>
  <c r="I996" i="8"/>
  <c r="I995" i="8"/>
  <c r="I994" i="8"/>
  <c r="I993" i="8"/>
  <c r="I992" i="8"/>
  <c r="I991" i="8"/>
  <c r="I990" i="8"/>
  <c r="I989" i="8"/>
  <c r="I988" i="8"/>
  <c r="I987" i="8"/>
  <c r="I986" i="8"/>
  <c r="I985" i="8"/>
  <c r="I984" i="8"/>
  <c r="I983" i="8"/>
  <c r="I982" i="8"/>
  <c r="I981" i="8"/>
  <c r="I980" i="8"/>
  <c r="I979" i="8"/>
  <c r="I978" i="8"/>
  <c r="I977" i="8"/>
  <c r="I976" i="8"/>
  <c r="I975" i="8"/>
  <c r="I974" i="8"/>
  <c r="I973" i="8"/>
  <c r="I972" i="8"/>
  <c r="I971" i="8"/>
  <c r="I970" i="8"/>
  <c r="I969" i="8"/>
  <c r="I968" i="8"/>
  <c r="I967" i="8"/>
  <c r="I966" i="8"/>
  <c r="I965" i="8"/>
  <c r="I964" i="8"/>
  <c r="I963" i="8"/>
  <c r="I962" i="8"/>
  <c r="I961" i="8"/>
  <c r="I960" i="8"/>
  <c r="I959" i="8"/>
  <c r="I958" i="8"/>
  <c r="I957" i="8"/>
  <c r="I956" i="8"/>
  <c r="I955" i="8"/>
  <c r="I954" i="8"/>
  <c r="I953" i="8"/>
  <c r="I952" i="8"/>
  <c r="I951" i="8"/>
  <c r="I950" i="8"/>
  <c r="I949" i="8"/>
  <c r="I948" i="8"/>
  <c r="I947" i="8"/>
  <c r="I946" i="8"/>
  <c r="I945" i="8"/>
  <c r="I944" i="8"/>
  <c r="I943" i="8"/>
  <c r="I942" i="8"/>
  <c r="I941" i="8"/>
  <c r="I940" i="8"/>
  <c r="I939" i="8"/>
  <c r="I938" i="8"/>
  <c r="I937" i="8"/>
  <c r="I936" i="8"/>
  <c r="I935" i="8"/>
  <c r="I934" i="8"/>
  <c r="I933" i="8"/>
  <c r="I932" i="8"/>
  <c r="I931" i="8"/>
  <c r="I930" i="8"/>
  <c r="I929" i="8"/>
  <c r="I928" i="8"/>
  <c r="I927" i="8"/>
  <c r="I926" i="8"/>
  <c r="I925" i="8"/>
  <c r="I924" i="8"/>
  <c r="I923" i="8"/>
  <c r="I922" i="8"/>
  <c r="I921" i="8"/>
  <c r="I920" i="8"/>
  <c r="I919" i="8"/>
  <c r="I918" i="8"/>
  <c r="I917" i="8"/>
  <c r="I916" i="8"/>
  <c r="I915" i="8"/>
  <c r="I914" i="8"/>
  <c r="I913" i="8"/>
  <c r="I912" i="8"/>
  <c r="I911" i="8"/>
  <c r="I910" i="8"/>
  <c r="I909" i="8"/>
  <c r="I908" i="8"/>
  <c r="I907" i="8"/>
  <c r="I906" i="8"/>
  <c r="I905" i="8"/>
  <c r="I904" i="8"/>
  <c r="I903" i="8"/>
  <c r="I902" i="8"/>
  <c r="I901" i="8"/>
  <c r="I900" i="8"/>
  <c r="I899" i="8"/>
  <c r="I898" i="8"/>
  <c r="I897" i="8"/>
  <c r="I896" i="8"/>
  <c r="I895" i="8"/>
  <c r="I894" i="8"/>
  <c r="I893" i="8"/>
  <c r="I892" i="8"/>
  <c r="I891" i="8"/>
  <c r="I890" i="8"/>
  <c r="I889" i="8"/>
  <c r="I888" i="8"/>
  <c r="I887" i="8"/>
  <c r="I886" i="8"/>
  <c r="I885" i="8"/>
  <c r="I884" i="8"/>
  <c r="I883" i="8"/>
  <c r="I882" i="8"/>
  <c r="I881" i="8"/>
  <c r="I880" i="8"/>
  <c r="I879" i="8"/>
  <c r="I878" i="8"/>
  <c r="I877" i="8"/>
  <c r="I876" i="8"/>
  <c r="I875" i="8"/>
  <c r="I874" i="8"/>
  <c r="I873" i="8"/>
  <c r="I872" i="8"/>
  <c r="I871" i="8"/>
  <c r="I870" i="8"/>
  <c r="I869" i="8"/>
  <c r="I868" i="8"/>
  <c r="I867" i="8"/>
  <c r="I866" i="8"/>
  <c r="I865" i="8"/>
  <c r="I864" i="8"/>
  <c r="I863" i="8"/>
  <c r="I862" i="8"/>
  <c r="I861" i="8"/>
  <c r="I860" i="8"/>
  <c r="I859" i="8"/>
  <c r="I858" i="8"/>
  <c r="I857" i="8"/>
  <c r="I856" i="8"/>
  <c r="I855" i="8"/>
  <c r="I854" i="8"/>
  <c r="I853" i="8"/>
  <c r="I852" i="8"/>
  <c r="I851" i="8"/>
  <c r="I850" i="8"/>
  <c r="I849" i="8"/>
  <c r="I848" i="8"/>
  <c r="I847" i="8"/>
  <c r="I846" i="8"/>
  <c r="I845" i="8"/>
  <c r="I844" i="8"/>
  <c r="I843" i="8"/>
  <c r="I842" i="8"/>
  <c r="I841" i="8"/>
  <c r="I840" i="8"/>
  <c r="I839" i="8"/>
  <c r="I838" i="8"/>
  <c r="I837" i="8"/>
  <c r="I836" i="8"/>
  <c r="I835" i="8"/>
  <c r="I834" i="8"/>
  <c r="I833" i="8"/>
  <c r="I832" i="8"/>
  <c r="I831" i="8"/>
  <c r="I830" i="8"/>
  <c r="I829" i="8"/>
  <c r="I828" i="8"/>
  <c r="I827" i="8"/>
  <c r="I826" i="8"/>
  <c r="I825" i="8"/>
  <c r="I824" i="8"/>
  <c r="I823" i="8"/>
  <c r="I822" i="8"/>
  <c r="I821" i="8"/>
  <c r="I820" i="8"/>
  <c r="I819" i="8"/>
  <c r="I818" i="8"/>
  <c r="I817" i="8"/>
  <c r="I816" i="8"/>
  <c r="I815" i="8"/>
  <c r="I814" i="8"/>
  <c r="I813" i="8"/>
  <c r="I812" i="8"/>
  <c r="I811" i="8"/>
  <c r="I810" i="8"/>
  <c r="I809" i="8"/>
  <c r="I808" i="8"/>
  <c r="I807" i="8"/>
  <c r="I806" i="8"/>
  <c r="I805" i="8"/>
  <c r="I804" i="8"/>
  <c r="I803" i="8"/>
  <c r="I802" i="8"/>
  <c r="I801" i="8"/>
  <c r="I800" i="8"/>
  <c r="I799" i="8"/>
  <c r="I798" i="8"/>
  <c r="I797" i="8"/>
  <c r="I796" i="8"/>
  <c r="I795" i="8"/>
  <c r="I794" i="8"/>
  <c r="I793" i="8"/>
  <c r="I792" i="8"/>
  <c r="I791" i="8"/>
  <c r="I790" i="8"/>
  <c r="I789" i="8"/>
  <c r="I788" i="8"/>
  <c r="I787" i="8"/>
  <c r="I786" i="8"/>
  <c r="I785" i="8"/>
  <c r="I784" i="8"/>
  <c r="I783" i="8"/>
  <c r="I782" i="8"/>
  <c r="I781" i="8"/>
  <c r="I780" i="8"/>
  <c r="I779" i="8"/>
  <c r="I778" i="8"/>
  <c r="I777" i="8"/>
  <c r="I776" i="8"/>
  <c r="I775" i="8"/>
  <c r="I774" i="8"/>
  <c r="I773" i="8"/>
  <c r="I772" i="8"/>
  <c r="I771" i="8"/>
  <c r="I770" i="8"/>
  <c r="I769" i="8"/>
  <c r="I768" i="8"/>
  <c r="I767" i="8"/>
  <c r="I766" i="8"/>
  <c r="I765" i="8"/>
  <c r="I764" i="8"/>
  <c r="I763" i="8"/>
  <c r="I762" i="8"/>
  <c r="I761" i="8"/>
  <c r="I760" i="8"/>
  <c r="I759" i="8"/>
  <c r="I758" i="8"/>
  <c r="I757" i="8"/>
  <c r="I756" i="8"/>
  <c r="I755" i="8"/>
  <c r="I754" i="8"/>
  <c r="I753" i="8"/>
  <c r="I752" i="8"/>
  <c r="I751" i="8"/>
  <c r="I750" i="8"/>
  <c r="I749" i="8"/>
  <c r="I748" i="8"/>
  <c r="I747" i="8"/>
  <c r="I746" i="8"/>
  <c r="I745" i="8"/>
  <c r="I744" i="8"/>
  <c r="I743" i="8"/>
  <c r="I742" i="8"/>
  <c r="I741" i="8"/>
  <c r="I740" i="8"/>
  <c r="I739" i="8"/>
  <c r="I738" i="8"/>
  <c r="I737" i="8"/>
  <c r="I736" i="8"/>
  <c r="I735" i="8"/>
  <c r="I734" i="8"/>
  <c r="I733" i="8"/>
  <c r="I732" i="8"/>
  <c r="I731" i="8"/>
  <c r="I730" i="8"/>
  <c r="I729" i="8"/>
  <c r="I728" i="8"/>
  <c r="I727" i="8"/>
  <c r="I726" i="8"/>
  <c r="I725" i="8"/>
  <c r="I724" i="8"/>
  <c r="I723" i="8"/>
  <c r="I722" i="8"/>
  <c r="I721" i="8"/>
  <c r="I720" i="8"/>
  <c r="I719" i="8"/>
  <c r="I718" i="8"/>
  <c r="I717" i="8"/>
  <c r="I716" i="8"/>
  <c r="I715" i="8"/>
  <c r="I714" i="8"/>
  <c r="I713" i="8"/>
  <c r="I712" i="8"/>
  <c r="I711" i="8"/>
  <c r="I710" i="8"/>
  <c r="I709" i="8"/>
  <c r="I708" i="8"/>
  <c r="I707" i="8"/>
  <c r="I706" i="8"/>
  <c r="I705" i="8"/>
  <c r="I704" i="8"/>
  <c r="I703" i="8"/>
  <c r="I702" i="8"/>
  <c r="I701" i="8"/>
  <c r="I700" i="8"/>
  <c r="I699" i="8"/>
  <c r="I698" i="8"/>
  <c r="I697" i="8"/>
  <c r="I696" i="8"/>
  <c r="I695" i="8"/>
  <c r="I694" i="8"/>
  <c r="I693" i="8"/>
  <c r="I692" i="8"/>
  <c r="I691" i="8"/>
  <c r="I690" i="8"/>
  <c r="I689" i="8"/>
  <c r="I688" i="8"/>
  <c r="I687" i="8"/>
  <c r="I686" i="8"/>
  <c r="I685" i="8"/>
  <c r="I684" i="8"/>
  <c r="I683" i="8"/>
  <c r="I682" i="8"/>
  <c r="I681" i="8"/>
  <c r="I680" i="8"/>
  <c r="I679" i="8"/>
  <c r="I678" i="8"/>
  <c r="I677" i="8"/>
  <c r="I676" i="8"/>
  <c r="I675" i="8"/>
  <c r="I674" i="8"/>
  <c r="I673" i="8"/>
  <c r="I672" i="8"/>
  <c r="I671" i="8"/>
  <c r="I670" i="8"/>
  <c r="I669" i="8"/>
  <c r="I668" i="8"/>
  <c r="I667" i="8"/>
  <c r="I666" i="8"/>
  <c r="I665" i="8"/>
  <c r="I664" i="8"/>
  <c r="I663" i="8"/>
  <c r="I662" i="8"/>
  <c r="I661" i="8"/>
  <c r="I660" i="8"/>
  <c r="I659" i="8"/>
  <c r="I658" i="8"/>
  <c r="I657" i="8"/>
  <c r="I656" i="8"/>
  <c r="I655" i="8"/>
  <c r="I654" i="8"/>
  <c r="I653" i="8"/>
  <c r="I652" i="8"/>
  <c r="I651" i="8"/>
  <c r="I650" i="8"/>
  <c r="I649" i="8"/>
  <c r="I648" i="8"/>
  <c r="I647" i="8"/>
  <c r="I646" i="8"/>
  <c r="I645" i="8"/>
  <c r="I644" i="8"/>
  <c r="I643" i="8"/>
  <c r="I642" i="8"/>
  <c r="I641" i="8"/>
  <c r="I640" i="8"/>
  <c r="I639" i="8"/>
  <c r="I638" i="8"/>
  <c r="I637" i="8"/>
  <c r="I636" i="8"/>
  <c r="I635" i="8"/>
  <c r="I634" i="8"/>
  <c r="I633" i="8"/>
  <c r="I632" i="8"/>
  <c r="I631" i="8"/>
  <c r="I630" i="8"/>
  <c r="I629" i="8"/>
  <c r="I628" i="8"/>
  <c r="I627" i="8"/>
  <c r="I626" i="8"/>
  <c r="I625" i="8"/>
  <c r="I624" i="8"/>
  <c r="I623" i="8"/>
  <c r="I622" i="8"/>
  <c r="I621" i="8"/>
  <c r="I620" i="8"/>
  <c r="I619" i="8"/>
  <c r="I618" i="8"/>
  <c r="I617" i="8"/>
  <c r="I616" i="8"/>
  <c r="I615" i="8"/>
  <c r="I614" i="8"/>
  <c r="I613" i="8"/>
  <c r="I612" i="8"/>
  <c r="I611" i="8"/>
  <c r="I610" i="8"/>
  <c r="I609" i="8"/>
  <c r="I608" i="8"/>
  <c r="I607" i="8"/>
  <c r="I606" i="8"/>
  <c r="I605" i="8"/>
  <c r="I604" i="8"/>
  <c r="I603" i="8"/>
  <c r="I602" i="8"/>
  <c r="I601" i="8"/>
  <c r="I600" i="8"/>
  <c r="I599" i="8"/>
  <c r="I598" i="8"/>
  <c r="I597" i="8"/>
  <c r="I596" i="8"/>
  <c r="I595" i="8"/>
  <c r="I594" i="8"/>
  <c r="I593" i="8"/>
  <c r="I592" i="8"/>
  <c r="I591" i="8"/>
  <c r="I590" i="8"/>
  <c r="I589" i="8"/>
  <c r="I588" i="8"/>
  <c r="I587" i="8"/>
  <c r="I586" i="8"/>
  <c r="I585" i="8"/>
  <c r="I584" i="8"/>
  <c r="I583" i="8"/>
  <c r="I582" i="8"/>
  <c r="I581" i="8"/>
  <c r="I580" i="8"/>
  <c r="I579" i="8"/>
  <c r="I578" i="8"/>
  <c r="I577" i="8"/>
  <c r="I576" i="8"/>
  <c r="I575" i="8"/>
  <c r="I574" i="8"/>
  <c r="I573" i="8"/>
  <c r="I572" i="8"/>
  <c r="I571" i="8"/>
  <c r="I570" i="8"/>
  <c r="I569" i="8"/>
  <c r="I568" i="8"/>
  <c r="I567" i="8"/>
  <c r="I566" i="8"/>
  <c r="I565" i="8"/>
  <c r="I564" i="8"/>
  <c r="I563" i="8"/>
  <c r="I562" i="8"/>
  <c r="I561" i="8"/>
  <c r="I560" i="8"/>
  <c r="I559" i="8"/>
  <c r="I558" i="8"/>
  <c r="I557" i="8"/>
  <c r="I556" i="8"/>
  <c r="I555" i="8"/>
  <c r="I554" i="8"/>
  <c r="I553" i="8"/>
  <c r="I552" i="8"/>
  <c r="I551" i="8"/>
  <c r="I550" i="8"/>
  <c r="I549" i="8"/>
  <c r="I548" i="8"/>
  <c r="I547" i="8"/>
  <c r="I546" i="8"/>
  <c r="I545" i="8"/>
  <c r="I544" i="8"/>
  <c r="I543" i="8"/>
  <c r="I542" i="8"/>
  <c r="I541" i="8"/>
  <c r="I540" i="8"/>
  <c r="I539" i="8"/>
  <c r="I538" i="8"/>
  <c r="I537" i="8"/>
  <c r="I536" i="8"/>
  <c r="I535" i="8"/>
  <c r="I534" i="8"/>
  <c r="I533" i="8"/>
  <c r="I532" i="8"/>
  <c r="I531" i="8"/>
  <c r="I530" i="8"/>
  <c r="I529" i="8"/>
  <c r="I528" i="8"/>
  <c r="I527" i="8"/>
  <c r="I526" i="8"/>
  <c r="I525" i="8"/>
  <c r="I524" i="8"/>
  <c r="I523" i="8"/>
  <c r="I522" i="8"/>
  <c r="I521" i="8"/>
  <c r="I520" i="8"/>
  <c r="I519" i="8"/>
  <c r="I518" i="8"/>
  <c r="I517" i="8"/>
  <c r="I516" i="8"/>
  <c r="I515" i="8"/>
  <c r="I514" i="8"/>
  <c r="I513" i="8"/>
  <c r="I512" i="8"/>
  <c r="I511" i="8"/>
  <c r="I510" i="8"/>
  <c r="I509" i="8"/>
  <c r="I508" i="8"/>
  <c r="I507" i="8"/>
  <c r="I506" i="8"/>
  <c r="I505" i="8"/>
  <c r="I504" i="8"/>
  <c r="I503" i="8"/>
  <c r="I502" i="8"/>
  <c r="I501" i="8"/>
  <c r="I500" i="8"/>
  <c r="I499" i="8"/>
  <c r="I498" i="8"/>
  <c r="I497" i="8"/>
  <c r="I496" i="8"/>
  <c r="I495" i="8"/>
  <c r="I494" i="8"/>
  <c r="I493" i="8"/>
  <c r="I492" i="8"/>
  <c r="I491" i="8"/>
  <c r="I490" i="8"/>
  <c r="I489" i="8"/>
  <c r="I488" i="8"/>
  <c r="I487" i="8"/>
  <c r="I486" i="8"/>
  <c r="I485" i="8"/>
  <c r="I484" i="8"/>
  <c r="I483" i="8"/>
  <c r="I482" i="8"/>
  <c r="I481" i="8"/>
  <c r="I480" i="8"/>
  <c r="I479" i="8"/>
  <c r="I478" i="8"/>
  <c r="I477" i="8"/>
  <c r="I476" i="8"/>
  <c r="I475" i="8"/>
  <c r="I474" i="8"/>
  <c r="I473" i="8"/>
  <c r="I472" i="8"/>
  <c r="I471" i="8"/>
  <c r="I470" i="8"/>
  <c r="I469" i="8"/>
  <c r="I468" i="8"/>
  <c r="I467" i="8"/>
  <c r="I466" i="8"/>
  <c r="I465" i="8"/>
  <c r="I464" i="8"/>
  <c r="I463" i="8"/>
  <c r="I462" i="8"/>
  <c r="I461" i="8"/>
  <c r="I460" i="8"/>
  <c r="I459" i="8"/>
  <c r="I458" i="8"/>
  <c r="I457" i="8"/>
  <c r="I456" i="8"/>
  <c r="I455" i="8"/>
  <c r="I454" i="8"/>
  <c r="I453" i="8"/>
  <c r="I452" i="8"/>
  <c r="I451" i="8"/>
  <c r="I450" i="8"/>
  <c r="I449" i="8"/>
  <c r="I448" i="8"/>
  <c r="I447" i="8"/>
  <c r="I446" i="8"/>
  <c r="I445" i="8"/>
  <c r="I444" i="8"/>
  <c r="I443" i="8"/>
  <c r="I442" i="8"/>
  <c r="I441" i="8"/>
  <c r="I440" i="8"/>
  <c r="I439" i="8"/>
  <c r="I438" i="8"/>
  <c r="I437" i="8"/>
  <c r="I436" i="8"/>
  <c r="I435" i="8"/>
  <c r="I434" i="8"/>
  <c r="I433" i="8"/>
  <c r="I432" i="8"/>
  <c r="I431" i="8"/>
  <c r="I430" i="8"/>
  <c r="I429" i="8"/>
  <c r="I428" i="8"/>
  <c r="I427" i="8"/>
  <c r="I426" i="8"/>
  <c r="I425" i="8"/>
  <c r="I424" i="8"/>
  <c r="I423" i="8"/>
  <c r="I422" i="8"/>
  <c r="I421" i="8"/>
  <c r="I420" i="8"/>
  <c r="I419" i="8"/>
  <c r="I418" i="8"/>
  <c r="I417" i="8"/>
  <c r="I416" i="8"/>
  <c r="I415" i="8"/>
  <c r="I414" i="8"/>
  <c r="I413" i="8"/>
  <c r="I412" i="8"/>
  <c r="I411" i="8"/>
  <c r="I410" i="8"/>
  <c r="I409" i="8"/>
  <c r="I408" i="8"/>
  <c r="I407" i="8"/>
  <c r="I406" i="8"/>
  <c r="I405" i="8"/>
  <c r="I404" i="8"/>
  <c r="I403" i="8"/>
  <c r="I402" i="8"/>
  <c r="I401" i="8"/>
  <c r="I400" i="8"/>
  <c r="I399" i="8"/>
  <c r="I398" i="8"/>
  <c r="I397" i="8"/>
  <c r="I396" i="8"/>
  <c r="I395" i="8"/>
  <c r="I394" i="8"/>
  <c r="I393" i="8"/>
  <c r="I392" i="8"/>
  <c r="I391" i="8"/>
  <c r="I390" i="8"/>
  <c r="I389" i="8"/>
  <c r="I388" i="8"/>
  <c r="I387" i="8"/>
  <c r="I386" i="8"/>
  <c r="I385" i="8"/>
  <c r="I384" i="8"/>
  <c r="I383" i="8"/>
  <c r="I382" i="8"/>
  <c r="I381" i="8"/>
  <c r="I380" i="8"/>
  <c r="I379" i="8"/>
  <c r="I378" i="8"/>
  <c r="I377" i="8"/>
  <c r="I376" i="8"/>
  <c r="I375" i="8"/>
  <c r="I374" i="8"/>
  <c r="I373" i="8"/>
  <c r="I372" i="8"/>
  <c r="I371" i="8"/>
  <c r="I370" i="8"/>
  <c r="I369" i="8"/>
  <c r="I368" i="8"/>
  <c r="I367" i="8"/>
  <c r="I366" i="8"/>
  <c r="I365" i="8"/>
  <c r="I364" i="8"/>
  <c r="I363" i="8"/>
  <c r="I362" i="8"/>
  <c r="I361" i="8"/>
  <c r="I360" i="8"/>
  <c r="I359" i="8"/>
  <c r="I358" i="8"/>
  <c r="I357" i="8"/>
  <c r="I356" i="8"/>
  <c r="I355" i="8"/>
  <c r="I354" i="8"/>
  <c r="I353" i="8"/>
  <c r="I352" i="8"/>
  <c r="I351" i="8"/>
  <c r="I350" i="8"/>
  <c r="I349" i="8"/>
  <c r="I348" i="8"/>
  <c r="I347" i="8"/>
  <c r="I346" i="8"/>
  <c r="I345" i="8"/>
  <c r="I344" i="8"/>
  <c r="I343" i="8"/>
  <c r="I342" i="8"/>
  <c r="I341" i="8"/>
  <c r="I340" i="8"/>
  <c r="I339" i="8"/>
  <c r="I338" i="8"/>
  <c r="I337" i="8"/>
  <c r="I336" i="8"/>
  <c r="I335" i="8"/>
  <c r="I334" i="8"/>
  <c r="I333" i="8"/>
  <c r="I332" i="8"/>
  <c r="I331" i="8"/>
  <c r="I330" i="8"/>
  <c r="I329" i="8"/>
  <c r="I328" i="8"/>
  <c r="I327" i="8"/>
  <c r="I326" i="8"/>
  <c r="I325" i="8"/>
  <c r="I324" i="8"/>
  <c r="I323" i="8"/>
  <c r="I322" i="8"/>
  <c r="I321" i="8"/>
  <c r="I320" i="8"/>
  <c r="I319" i="8"/>
  <c r="I318" i="8"/>
  <c r="I317" i="8"/>
  <c r="I316" i="8"/>
  <c r="I315" i="8"/>
  <c r="I314" i="8"/>
  <c r="I313" i="8"/>
  <c r="I312" i="8"/>
  <c r="I311" i="8"/>
  <c r="I310" i="8"/>
  <c r="I309" i="8"/>
  <c r="I308" i="8"/>
  <c r="I307" i="8"/>
  <c r="I306" i="8"/>
  <c r="I305" i="8"/>
  <c r="I304" i="8"/>
  <c r="I303" i="8"/>
  <c r="I302" i="8"/>
  <c r="I301" i="8"/>
  <c r="I300" i="8"/>
  <c r="I299" i="8"/>
  <c r="I298" i="8"/>
  <c r="I297" i="8"/>
  <c r="I296" i="8"/>
  <c r="I295" i="8"/>
  <c r="I294" i="8"/>
  <c r="I293" i="8"/>
  <c r="I292" i="8"/>
  <c r="I291" i="8"/>
  <c r="I290" i="8"/>
  <c r="I289" i="8"/>
  <c r="I288" i="8"/>
  <c r="I287" i="8"/>
  <c r="I286" i="8"/>
  <c r="I285" i="8"/>
  <c r="I284" i="8"/>
  <c r="I283" i="8"/>
  <c r="I282" i="8"/>
  <c r="I281" i="8"/>
  <c r="I280" i="8"/>
  <c r="I279" i="8"/>
  <c r="I278" i="8"/>
  <c r="I277" i="8"/>
  <c r="I276" i="8"/>
  <c r="I275" i="8"/>
  <c r="I274" i="8"/>
  <c r="I273" i="8"/>
  <c r="I272" i="8"/>
  <c r="I271" i="8"/>
  <c r="I270" i="8"/>
  <c r="I269" i="8"/>
  <c r="I268" i="8"/>
  <c r="I267" i="8"/>
  <c r="I266" i="8"/>
  <c r="I265" i="8"/>
  <c r="I264" i="8"/>
  <c r="I263" i="8"/>
  <c r="I262" i="8"/>
  <c r="I261" i="8"/>
  <c r="I260" i="8"/>
  <c r="I259" i="8"/>
  <c r="I258" i="8"/>
  <c r="I257" i="8"/>
  <c r="I256" i="8"/>
  <c r="I255" i="8"/>
  <c r="I254" i="8"/>
  <c r="I253" i="8"/>
  <c r="I252" i="8"/>
  <c r="I251" i="8"/>
  <c r="I250" i="8"/>
  <c r="I249" i="8"/>
  <c r="I248" i="8"/>
  <c r="I247" i="8"/>
  <c r="I246" i="8"/>
  <c r="I245" i="8"/>
  <c r="I244" i="8"/>
  <c r="I243" i="8"/>
  <c r="I242" i="8"/>
  <c r="I241" i="8"/>
  <c r="I240" i="8"/>
  <c r="I239" i="8"/>
  <c r="I238" i="8"/>
  <c r="I237" i="8"/>
  <c r="I236" i="8"/>
  <c r="I235" i="8"/>
  <c r="I234" i="8"/>
  <c r="I233" i="8"/>
  <c r="I232" i="8"/>
  <c r="I231" i="8"/>
  <c r="I230" i="8"/>
  <c r="I229" i="8"/>
  <c r="I228" i="8"/>
  <c r="I227" i="8"/>
  <c r="I226" i="8"/>
  <c r="I225" i="8"/>
  <c r="I224" i="8"/>
  <c r="I223" i="8"/>
  <c r="I222" i="8"/>
  <c r="I221" i="8"/>
  <c r="I220" i="8"/>
  <c r="I219" i="8"/>
  <c r="I218" i="8"/>
  <c r="I217" i="8"/>
  <c r="I216" i="8"/>
  <c r="I215" i="8"/>
  <c r="I214" i="8"/>
  <c r="I213" i="8"/>
  <c r="I212" i="8"/>
  <c r="I211" i="8"/>
  <c r="I210" i="8"/>
  <c r="I209" i="8"/>
  <c r="I208" i="8"/>
  <c r="I207" i="8"/>
  <c r="I206" i="8"/>
  <c r="I205" i="8"/>
  <c r="I204" i="8"/>
  <c r="I203" i="8"/>
  <c r="I202" i="8"/>
  <c r="I201" i="8"/>
  <c r="I200" i="8"/>
  <c r="I199" i="8"/>
  <c r="I198" i="8"/>
  <c r="I197" i="8"/>
  <c r="I196" i="8"/>
  <c r="I195" i="8"/>
  <c r="I194" i="8"/>
  <c r="I193" i="8"/>
  <c r="I192" i="8"/>
  <c r="I191" i="8"/>
  <c r="I190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6807" i="8" l="1"/>
</calcChain>
</file>

<file path=xl/sharedStrings.xml><?xml version="1.0" encoding="utf-8"?>
<sst xmlns="http://schemas.openxmlformats.org/spreadsheetml/2006/main" count="13623" uniqueCount="6823">
  <si>
    <t>ITEM</t>
  </si>
  <si>
    <t>UNIDAD DE MEDIDA</t>
  </si>
  <si>
    <t>CANTIDAD</t>
  </si>
  <si>
    <t>PRECIO UNITARIO REFERNCIA</t>
  </si>
  <si>
    <t xml:space="preserve">DESCRIPCION DEL ITEM </t>
  </si>
  <si>
    <t>VALOR UNITARIO OFERTADO INCLUIDO IVA (Si aplica)</t>
  </si>
  <si>
    <t>CODIGOS CUPS</t>
  </si>
  <si>
    <t>SERVICIO</t>
  </si>
  <si>
    <t>SUTURA SIMPLE DE DURAMADRE CEREBRAL</t>
  </si>
  <si>
    <t>PLASTIA DURAL CON INJERTO</t>
  </si>
  <si>
    <t>NEURORRAFIA DE NERVIO EN BRAZO</t>
  </si>
  <si>
    <t>NEURORRAFIA DE NERVIO EN ANTEBRAZO</t>
  </si>
  <si>
    <t>NEURORRAFIA DE NERVIO EN PIERNA</t>
  </si>
  <si>
    <t>BLOQUEO DE PLEJO BRAQUIAL</t>
  </si>
  <si>
    <t>BLOQUEO PARACERVICAL BILATERAL</t>
  </si>
  <si>
    <t>BLOQUEO REGIONAL CONTINUO</t>
  </si>
  <si>
    <t>EXODONCIA DE DIENTE INCLUIDO</t>
  </si>
  <si>
    <t>BIOPSIA DE PARED DE CAVIDAD BUCAL</t>
  </si>
  <si>
    <t>UVULO-PALATO-FARINGOPLASTIA</t>
  </si>
  <si>
    <t>TORACENTESIS DE DRENAJE O DESCOMPRESIVA</t>
  </si>
  <si>
    <t>ESOFAGOGASTRODUODENOSCOPIA [EGD] CON O SIN BIOPSIA</t>
  </si>
  <si>
    <t>COLONOSCOPIA TOTAL</t>
  </si>
  <si>
    <t>COLONOSCOPIA TOTAL CON O SIN BIOPSIA</t>
  </si>
  <si>
    <t>PROCTOSIGMOIDOSCOPIA TRANSABDOMINAL</t>
  </si>
  <si>
    <t>LIGADURA DE HEMORROIDES</t>
  </si>
  <si>
    <t>LAPAROSCOPIA EXPLORATORIA</t>
  </si>
  <si>
    <t>LIMPIEZA Y DRENAJE TRANSURETRAL DE VEJIGA</t>
  </si>
  <si>
    <t>CISTOSCOPIA TRANSURETRAL</t>
  </si>
  <si>
    <t>REEMPLAZO DE DISPOSITIVO URINARIO (VESICAL)</t>
  </si>
  <si>
    <t>BIOPSIA DE ESCROTO</t>
  </si>
  <si>
    <t>OFOROSTOMIA</t>
  </si>
  <si>
    <t>BIOPSIA EN SACABOCADO DE CUELLO UTERINO</t>
  </si>
  <si>
    <t>BIOPSIA DE CUELLO UTERINO CIRCUNFERENCIAL</t>
  </si>
  <si>
    <t>TRAQUELOPLASTIA CON TRAQUELORRAFIA</t>
  </si>
  <si>
    <t>BIOPSIA DE ENDOMETRIO</t>
  </si>
  <si>
    <t>VAGINOSCOPIA</t>
  </si>
  <si>
    <t>COLPOSCOPIA</t>
  </si>
  <si>
    <t>BIOPSIA DE VAGINA</t>
  </si>
  <si>
    <t>COLPORRAFIA POSTERIOR</t>
  </si>
  <si>
    <t>COLPORRAFIA ANTERIOR Y POSTERIOR</t>
  </si>
  <si>
    <t>LISIS DE ADHERENCIAS EN LA VULVA</t>
  </si>
  <si>
    <t>VULVOSCOPIA</t>
  </si>
  <si>
    <t>BIOPSIA DE LABIO MAYOR VULVA</t>
  </si>
  <si>
    <t>LAVADO Y DESBRIDAMIENTO DE FRACTURA EXPUESTA DE PELVIS</t>
  </si>
  <si>
    <t>ARTROSCOPIA DE TOBILLO</t>
  </si>
  <si>
    <t>ARTROSCOPIA EN PIE O ARTEJOS (CADA UNO)</t>
  </si>
  <si>
    <t>LAVADO O DESBRIDAMIENTO DE RODILLA POR ARTROSCOPIA</t>
  </si>
  <si>
    <t>ARTRODESIS DE HOMBRO POR ARTROSCOPIA</t>
  </si>
  <si>
    <t>ARTRODESIS RADIOCUBITAL DISTAL</t>
  </si>
  <si>
    <t>ARTRODESIS DE CODO</t>
  </si>
  <si>
    <t>ARTRODESIS TRAPECIO-METACARPIANO</t>
  </si>
  <si>
    <t>ARTRODESIS CARPO-METACARPIANA</t>
  </si>
  <si>
    <t>CAPSULORRAFIA DE RODILLA</t>
  </si>
  <si>
    <t>SUTURA DE MENISCO MEDIAL O LATERAL, ABIERTA</t>
  </si>
  <si>
    <t>SUTURA DE MENISCO MEDIAL O LATERAL, POR ARTROSCOPIA</t>
  </si>
  <si>
    <t>SUTURA DE MENISCO MEDIAL Y LATERAL ABIERTA</t>
  </si>
  <si>
    <t>SUTURA DE MENISCO MEDIAL Y LATERAL POR ARTROSCOPIA</t>
  </si>
  <si>
    <t>REMODELACION DE MENISCO ROTO (PICO DE LORO) POR ARTROSCOPIA</t>
  </si>
  <si>
    <t>CONDROPLASTIA DE RODILLA POR ARTROSCOPIA</t>
  </si>
  <si>
    <t>CAPSULORRAFIA DE TOBILLO</t>
  </si>
  <si>
    <t>REEMPLAZO PARCIAL DE CADERA</t>
  </si>
  <si>
    <t>REEMPLAZO TOTAL DE RODILLA BICOMPARTIMENTAL</t>
  </si>
  <si>
    <t>TENORRAFIA DE EXTENSORES DE DEDOS (CADA UNO)</t>
  </si>
  <si>
    <t>CAPSULORRAFIA DE CADERA</t>
  </si>
  <si>
    <t>CUADRICESPLASTIA ABIERTA</t>
  </si>
  <si>
    <t>TENODESIS</t>
  </si>
  <si>
    <t>BIOPSIA DE PIEL CON SACABOCADO Y SUTURA SIMPLE</t>
  </si>
  <si>
    <t>BIOPSIA ESCISIONAL DE UÑA (LECHO O MATRIZ)</t>
  </si>
  <si>
    <t>DRENAJE DE QUISTE PILONIDAL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</si>
  <si>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</si>
  <si>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</si>
  <si>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</si>
  <si>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</si>
  <si>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</si>
  <si>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</si>
  <si>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</si>
  <si>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SUTURA DE HERIDA PARCIAL DE CUERO CABELLUDO (ESCALPE)</t>
  </si>
  <si>
    <t>SUTURA DE MATRIZ UNGUEAL</t>
  </si>
  <si>
    <t>INJERTO DE CUERO CABELLUDO (ALOPECIA SECUELA POST-TRAUMA)</t>
  </si>
  <si>
    <t>COLGAJO NEUROVASCULAR (EN ISLA)</t>
  </si>
  <si>
    <t>DIFERIMIENTO DE CUALQUIER COLGAJO [DELAY]</t>
  </si>
  <si>
    <t>PLASTIA EN Z O W EN MANO (SIN INCLUIR DEDOS), ENTRE UNA A DOS</t>
  </si>
  <si>
    <t>PLASTIA EN Z O W EN MANO (SIN INCLUIR DEDOS), ENTRE TRES A CINCO</t>
  </si>
  <si>
    <t>PLASTIA EN Z, EN CADA DEDO DE LA MANO O DEL PIE</t>
  </si>
  <si>
    <t>RADIOGRAFIAS COMPARATIVAS DE EXTREMIDADES SUPERIORES</t>
  </si>
  <si>
    <t>CONSULTA DE PRIMERA VEZ POR ESPECIALISTA EN MEDICINA INTERNA</t>
  </si>
  <si>
    <t>CONSULTA DE CONTROL O DE SEGUIMIENTO POR ESPECIALISTA EN MEDICINA INTERNA</t>
  </si>
  <si>
    <t>INTERCONSULTA POR ESPECIALISTA EN MEDICINA INTERNA</t>
  </si>
  <si>
    <t>ELECTROENCEFALOGRAMA COMPUTARIZADO</t>
  </si>
  <si>
    <t>PRUEBA DE ESFUERZO CARDIOVASCULAR</t>
  </si>
  <si>
    <t>CULTIVO ESPECIAL PARA OTROS MICROORGANISMOS EN CUALQUIER MUESTRA</t>
  </si>
  <si>
    <t>CULTIVO PARA HONGOS MICOSIS PROFUNDA</t>
  </si>
  <si>
    <t>CULTIVO PARA HONGOS MICOSIS SUPERFICIAL</t>
  </si>
  <si>
    <t>EXAMEN DIRECTO PARA HONGOS (KOH)</t>
  </si>
  <si>
    <t>ANTITROMBINA III FUNCIONAL AUTOMATIZADA</t>
  </si>
  <si>
    <t>FACTOR X [STUART PROWER]</t>
  </si>
  <si>
    <t>FACTOR XI [PTA]</t>
  </si>
  <si>
    <t>FACTOR XII [FACTOR DE HAGEMAN]</t>
  </si>
  <si>
    <t>TIEMPO DE PROTROMBINA [TP]</t>
  </si>
  <si>
    <t>TIEMPO DE TROMBINA</t>
  </si>
  <si>
    <t>TIEMPO DE TROMBOPLASTINA PARCIAL [TTP]</t>
  </si>
  <si>
    <t>DIMERO D AUTOMATIZADO</t>
  </si>
  <si>
    <t>RECUENTO DE PLAQUETAS MANUAL</t>
  </si>
  <si>
    <t>RECUENTO DE RETICULOCITOS METODO MANUAL</t>
  </si>
  <si>
    <t>RECUENTO DE RETICULOCITOS AUTOMATIZADO</t>
  </si>
  <si>
    <t>FERRITINA</t>
  </si>
  <si>
    <t>FOSFATASA ALCALINA ISOENZIMA</t>
  </si>
  <si>
    <t>METANEFRINAS TOTALES EN ORINA DE 24 HORAS</t>
  </si>
  <si>
    <t>MICROALBUMINURIA AUTOMATIZADA EN ORINA PARCIAL</t>
  </si>
  <si>
    <t>MICROALBUMINURIA AUTOMATIZADA EN ORINA DE 24 HORAS</t>
  </si>
  <si>
    <t>TRANSFERRINA AUTOMATIZADA</t>
  </si>
  <si>
    <t>TRIPSINA EN SUERO O EN MATERIA FECAL</t>
  </si>
  <si>
    <t>ADENOSIN DEAMINASA [ADA]</t>
  </si>
  <si>
    <t>HEMOGLOBINA GLICOSILADA AUTOMATIZADA</t>
  </si>
  <si>
    <t>TROPONINA I CUANTITATIVA</t>
  </si>
  <si>
    <t>AMONIO</t>
  </si>
  <si>
    <t>CALCIO AUTOMATIZADO</t>
  </si>
  <si>
    <t>ZINC</t>
  </si>
  <si>
    <t>VITAMINA B12 [CIANOCOBALAMINA]</t>
  </si>
  <si>
    <t>VITAMINA D 25 HIDROXI TOTAL [D2-D3] [CALCIFEROL]</t>
  </si>
  <si>
    <t>VITAMINA D 125 DIHIDROXI [D2-D3] [CALCIFIDOL]</t>
  </si>
  <si>
    <t>ALBUMINA EN SUERO U OTROS FLUIDOS</t>
  </si>
  <si>
    <t>ALBUMINA EN ORINA DE 24 HORAS</t>
  </si>
  <si>
    <t>AMILASA EN SUERO U OTROS FLUIDOS</t>
  </si>
  <si>
    <t>AMILASA EN ORINA DE 24 HORAS</t>
  </si>
  <si>
    <t>BILIRRUBINAS TOTAL Y DIRECTA</t>
  </si>
  <si>
    <t>CALCIO SEMIAUTOMATIZADO</t>
  </si>
  <si>
    <t>CALCIO AUTOMATIZADO EN ORINA DE 24 HORAS</t>
  </si>
  <si>
    <t>CLORO</t>
  </si>
  <si>
    <t>CLORO EN ORINA DE 24 HORAS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</si>
  <si>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</si>
  <si>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</si>
  <si>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</si>
  <si>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</si>
  <si>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TOTAL [CK-CPK]</t>
  </si>
  <si>
    <t>CREATININA EN ORINA DE 24 HORAS</t>
  </si>
  <si>
    <t>FOSFATASA ALCALINA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</si>
  <si>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</si>
  <si>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</si>
  <si>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</si>
  <si>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</si>
  <si>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</si>
  <si>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</si>
  <si>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TEST O’ SULLIVAN</t>
  </si>
  <si>
    <t>HIERRO TOTAL</t>
  </si>
  <si>
    <t>LIPASA</t>
  </si>
  <si>
    <t>MAGNESIO EN SUERO U OTROS FLUIDOS</t>
  </si>
  <si>
    <t>MAGNESIO EN ORINA DE 24 HORAS</t>
  </si>
  <si>
    <t>POTASIO EN SUERO U OTROS FLUIDOS</t>
  </si>
  <si>
    <t>POTASIO EN ORINA DE 24 HORAS</t>
  </si>
  <si>
    <t>SODIO EN SUERO U OTROS FLUIDOS</t>
  </si>
  <si>
    <t>SODIO EN ORINA DE 24 HORAS</t>
  </si>
  <si>
    <t>TRIGLICERIDOS</t>
  </si>
  <si>
    <t>UREA EN SANGRE U OTROS FLUIDOS</t>
  </si>
  <si>
    <t>AMILASA EN ORINA PARCIAL</t>
  </si>
  <si>
    <t>SODIO EN ORINA PARCIAL</t>
  </si>
  <si>
    <t>CALCIO EN ORINA PARCIAL</t>
  </si>
  <si>
    <t>CREATININA EN ORINA PARCIAL</t>
  </si>
  <si>
    <t>POTASIO EN ORINA PARCIAL</t>
  </si>
  <si>
    <t>MAGNESIO EN ORINA PARCIAL</t>
  </si>
  <si>
    <t>CLORO EN ORINA PARCIAL</t>
  </si>
  <si>
    <t>CREATINA EN ORINA DE 24 HORAS</t>
  </si>
  <si>
    <t>CREATININA EN SUERO U OTROS FLUIDOS</t>
  </si>
  <si>
    <t>SOMATOMEDINA C [FACTOR I DE CRECIMIENTO SIMILAR A LA INSULINA O IGF-1]</t>
  </si>
  <si>
    <t>HORMONA LUTEINIZANTE</t>
  </si>
  <si>
    <t>PROLACTINA</t>
  </si>
  <si>
    <t>PROLACTINA (MEZCLA DE TRES MUESTRAS)</t>
  </si>
  <si>
    <t>ESTRADIOL</t>
  </si>
  <si>
    <t>PROGESTERONA</t>
  </si>
  <si>
    <t>TESTOSTERONA LIBRE</t>
  </si>
  <si>
    <t>TESTOSTERONA TOTAL</t>
  </si>
  <si>
    <t>INSULINA PRE Y POST GLUCOSA</t>
  </si>
  <si>
    <t>INSULINA (CADA MUESTRA)</t>
  </si>
  <si>
    <t>ALDOSTERONA</t>
  </si>
  <si>
    <t>ALDOSTERONA EN ORINA</t>
  </si>
  <si>
    <t>CORTISOL DIFERENTES MUESTRAS</t>
  </si>
  <si>
    <t>CORTISOL (DOS MUESTRAS AM-PM)</t>
  </si>
  <si>
    <t>CORTISOL LIBRE EN ORINA DE 24 HORAS</t>
  </si>
  <si>
    <t>CORTISOL AM</t>
  </si>
  <si>
    <t>CORTISOL PM</t>
  </si>
  <si>
    <t>GLOBULINA TRANSPORTADORA DE TIROXINA</t>
  </si>
  <si>
    <t>HORMONA ESTIMULANTE DEL TIROIDES</t>
  </si>
  <si>
    <t>HORMONA ESTIMULANTE DEL TIROIDES ULTRASENSIBLE</t>
  </si>
  <si>
    <t>TIROGLOBULINA</t>
  </si>
  <si>
    <t>TIROXINA LIBRE</t>
  </si>
  <si>
    <t>TIROXINA TOTAL</t>
  </si>
  <si>
    <t>TRIYODOTIRONINA LIBRE</t>
  </si>
  <si>
    <t>TRIYODOTIRONINA TOTAL</t>
  </si>
  <si>
    <t>HTLV-I Y II ANTICUERPOS TOTALES SEMIAUTOMATIZADO O AUTOMATIZADO</t>
  </si>
  <si>
    <t>HTLV-I Y II ANTICUERPOS TOTALES CONFIRMATORIO SEMIAUTOMATIZADO O AUTOMATIZADO</t>
  </si>
  <si>
    <t>INSULINA ANTICUERPOS SEMIAUTOMATIZADO O AUTOMATIZADO</t>
  </si>
  <si>
    <t>MITOCONDRIA ANTICUERPOS AUTOMATIZADO</t>
  </si>
  <si>
    <t>RNP ANTICUERPOS SEMIAUTOMATIZADO O AUTOMATIZADO</t>
  </si>
  <si>
    <t>SCL-70 ANTICUERPOS SEMIAUTOMATIZADO O AUTOMATIZADO</t>
  </si>
  <si>
    <t>TIROIDEOS COLOIDALES ANTICUERPOS</t>
  </si>
  <si>
    <t>TIROIDEOS MICROSOMALES ANTICUERPOS (TIROIDEOS PEROXIDASA ANTICUERPOS) AUTOMATIZADO</t>
  </si>
  <si>
    <t>ACETILCOLINA RECEPTORES ANTICUERPOS FIJADORES SEMIAUTOMATIZADO O AUTOMATIZADO</t>
  </si>
  <si>
    <t>BETA 2 MICROGLOBULINA SEMIAUTOMATIZADO O AUTOMATIZADO</t>
  </si>
  <si>
    <t>CALCITONINA SEMIAUTOMATIZADO O AUTOMATIZADO</t>
  </si>
  <si>
    <t>LINFOCITOS T CD4 SEMIAUTOMATIZADO O AUTOMATIZADO</t>
  </si>
  <si>
    <t>LINFOCITOS T CD8 SEMIAUTOMATIZADO O AUTOMATIZADO</t>
  </si>
  <si>
    <t>FACTOR REUMATOIDEO SEMIAUTOMATIZADO O AUTOMATIZADO</t>
  </si>
  <si>
    <t>AZUCARES REDUCTORES EN HECES</t>
  </si>
  <si>
    <t>CRANIECTOMIA DESCOMPRESIVA BIFRONTAL</t>
  </si>
  <si>
    <t>CRANIECTOMIA DESCOMPRESIVA EN FOSA POSTERIOR</t>
  </si>
  <si>
    <t>DRENAJE DE ESPACIO SUBDURAL, POR DRENAJE EXTERNO</t>
  </si>
  <si>
    <t>DRENAJE DE ESPACIO SUBDURAL CON REPARO DE SENOS DURALES ROTOS</t>
  </si>
  <si>
    <t>DRENAJE DE COLECCIONES INTRACEREBRALES</t>
  </si>
  <si>
    <t>APERTURA DE SUTURA CRANEAL</t>
  </si>
  <si>
    <t>NEURORRAFIA DE NERVIO EN PIE</t>
  </si>
  <si>
    <t>BLOQUEO DE NERVIO TRIGEMINAL O ESFENOPALATINO</t>
  </si>
  <si>
    <t>BLOQUEO DE PLEJO LUMBOSACRO</t>
  </si>
  <si>
    <t>BLOQUEO DE NERVIO VAGO</t>
  </si>
  <si>
    <t>NEURORRAFIA DE TRONCO DE PLEJO BRAQUIAL, CON INJERTO DE TRONCOS</t>
  </si>
  <si>
    <t>ANTROSCOPIA</t>
  </si>
  <si>
    <t>BIOPSIA INCISIONAL DE LENGUA (EN CUÑA)</t>
  </si>
  <si>
    <t>GLOSOPEXIA ANTERIOR</t>
  </si>
  <si>
    <t>LIPOINJERTO EN CARA</t>
  </si>
  <si>
    <t>EXPLANTE O ELIMINACION DE MARCAPASO</t>
  </si>
  <si>
    <t>EXPLANTE O ELIMINACION DE CARDIOVERSOR (DESFIBRILADOR) O RESINCRONIZADOR O CARDIORESINCRONIZADOR</t>
  </si>
  <si>
    <t>LIGADURA Y ESCISION INFRAPATELAR DE VENAS VARICOSAS</t>
  </si>
  <si>
    <t>ANOSCOPIA CON MAPEO</t>
  </si>
  <si>
    <t>NEFRECTOMIA RADICAL POR LAPAROSCOPIA</t>
  </si>
  <si>
    <t>PIELOPLASTIA POR LAPAROSCOPIA</t>
  </si>
  <si>
    <t>MEATOTOMIA URETRAL INTERNA</t>
  </si>
  <si>
    <t>PEXIA PARAURETRAL O PERIURETRAL</t>
  </si>
  <si>
    <t>CISTOURETROPEXIA VAGINAL</t>
  </si>
  <si>
    <t>URETROPEXIA ANTERIOR</t>
  </si>
  <si>
    <t>PARTO INSTRUMENTADO</t>
  </si>
  <si>
    <t>ASISTENCIA DEL PARTO CON O SIN EPISIORRAFIA O PERINEORRAFIA</t>
  </si>
  <si>
    <t>BIOPSIA DE HUESOS MAXILARES</t>
  </si>
  <si>
    <t>RECONSTRUCCION MANDIBULAR (TOTAL O PARCIAL)</t>
  </si>
  <si>
    <t>LAVADO Y DESBRIDAMIENTO DE FRACTURA ABIERTA DE HUESOS FACIALES</t>
  </si>
  <si>
    <t>RETIRO DE CERCLAJE INTER O INTRA MAXILAR</t>
  </si>
  <si>
    <t>LAVADO Y DESBRIDAMIENTO DE FRACTURA ABIERTA DE RAQUIS O COLUMNA</t>
  </si>
  <si>
    <t>REDUCCION CERRADA DE FRACTURA DE CODO</t>
  </si>
  <si>
    <t>INJERTO GRASO</t>
  </si>
  <si>
    <t>INJERTO DERMOGRASO</t>
  </si>
  <si>
    <t>AORTOGRAMA ABDOMINAL Y ESTUDIO DE MIEMBROS INFERIORES</t>
  </si>
  <si>
    <t>VENOGRAFIA SELECTIVA</t>
  </si>
  <si>
    <t>CUIDADO (MANEJO) INTRAHOSPITALARIO POR MEDICINA ESPECIALIZADA</t>
  </si>
  <si>
    <t>CONSULTA DE URGENCIAS POR MEDICINA GENERAL</t>
  </si>
  <si>
    <t>MONITORIA FETAL ANTEPARTO</t>
  </si>
  <si>
    <t>MONITORIA FETAL INTRAPARTO</t>
  </si>
  <si>
    <t>HEMOCULTIVO AEROBIO AUTOMATIZADO CADA MUESTRA</t>
  </si>
  <si>
    <t>MICOBACTERIAS NO TUBERCULOSAS CULTIVO</t>
  </si>
  <si>
    <t>EXAMEN DIRECTO DE CUALQUIER MUESTRA</t>
  </si>
  <si>
    <t>INHIBIDOR DE TROMBOPLASTINA TISULAR</t>
  </si>
  <si>
    <t>INHIBIDOR DE FACTOR V</t>
  </si>
  <si>
    <t>INHIBIDOR DE FACTOR X</t>
  </si>
  <si>
    <t>INHIBIDOR DE FACTOR XI</t>
  </si>
  <si>
    <t>RECUENTO DE PLAQUETAS AUTOMATIZADO</t>
  </si>
  <si>
    <t>CATECOLAMINAS TOTALES EN ORINA DE 24 H</t>
  </si>
  <si>
    <t>HAPTOGLOBINA AUTOMATIZADA</t>
  </si>
  <si>
    <t>METANEFRINAS FRACCIONADAS EN ORINA DE 24 HORAS</t>
  </si>
  <si>
    <t>METANEFRINAS LIBRES EN PLASMA SEMIAUTOMATIZADO O AUTOMATIZADO</t>
  </si>
  <si>
    <t>METANEFRINAS FRACCIONADAS EN PLASMA SEMIAUTOMATIZADO O AUTOMATIZADO</t>
  </si>
  <si>
    <t>TROPONINA T CUANTITATIVA</t>
  </si>
  <si>
    <t>IONOGRAMA [CLORO SODIO POTASIO Y BICARBONATO O CALCIO]</t>
  </si>
  <si>
    <t>ALUMINIO EN SUERO</t>
  </si>
  <si>
    <t>VITAMINA B1 [TIAMINA]</t>
  </si>
  <si>
    <t>VITAMINA B6 [PIRIDOXINA]</t>
  </si>
  <si>
    <t>VITAMINA E [TOCOFEROL]</t>
  </si>
  <si>
    <t>UREA EN ORINA DE 24 HORAS</t>
  </si>
  <si>
    <t>LEPTINA</t>
  </si>
  <si>
    <t>ESTRIOL LIBRE</t>
  </si>
  <si>
    <t>HIDROXIPROGESTERONA 17 ALFA</t>
  </si>
  <si>
    <t>HORMONA ANTIMULLERIANA</t>
  </si>
  <si>
    <t>INSULINA CURVA (CINCO MUESTRAS)</t>
  </si>
  <si>
    <t>INSULINA LIBRE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</si>
  <si>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</si>
  <si>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</si>
  <si>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</si>
  <si>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</si>
  <si>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</si>
  <si>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</si>
  <si>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</si>
  <si>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</si>
  <si>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TIROXINA NORMALIZADA</t>
  </si>
  <si>
    <t>TRIYODOTIRONINA REVERSA</t>
  </si>
  <si>
    <t>TIROIDEOS PEROXIDASA ANTICUERPOS</t>
  </si>
  <si>
    <t>LINFOCITOS T (CD3 CD4 CD8 DOBLEMENTE NEGATIVOS) SEMIAUTOMATIZADO O AUTOMATIZADO</t>
  </si>
  <si>
    <t>PROCALCITONINA SEMIAUTOMATIZADO O AUTOMATIZADO</t>
  </si>
  <si>
    <t>CALPROTECTINA SEMIAUTOMATIZADO O AUTOMATIZADO</t>
  </si>
  <si>
    <t>PROCESAMIENTO DE LA UNIDAD DE CONCENTRADO DE PLAQUETAS LEUCORREDUCIDAS</t>
  </si>
  <si>
    <t>PROCESAMIENTO DE LA UNIDAD DE CRIOPRECIPITADO</t>
  </si>
  <si>
    <t>PROCESAMIENTO DE LA UNIDAD DE PLASMA FRESCO CONGELADO</t>
  </si>
  <si>
    <t>108A01</t>
  </si>
  <si>
    <t>INTERNACIÓN EN UNIDAD DE CUIDADO INTENSIVO NEONATAL</t>
  </si>
  <si>
    <t>110A01</t>
  </si>
  <si>
    <t>INTERNACIÓN EN UNIDAD DE CUIDADO INTENSIVO ADULTOS</t>
  </si>
  <si>
    <t>105M01</t>
  </si>
  <si>
    <t>INTERNACIÓN EN UNIDAD DE CUIDADO INTERMEDIO NEONATAL</t>
  </si>
  <si>
    <t>107M01</t>
  </si>
  <si>
    <t>INTERNACIÓN EN UNIDAD DE CUIDADO INTERMEDIO ADULTO</t>
  </si>
  <si>
    <t>120B01</t>
  </si>
  <si>
    <t>INTERNACIÓN EN UNIDAD DE CUIDADO BÁSICO NEONATAL (CUNA O INCUBADORA)</t>
  </si>
  <si>
    <t>129A01</t>
  </si>
  <si>
    <t>INTERNACIÓN ADULTOS COMPLEJIDAD ALTA HABITACION INDIVIDUAL (INCLUYE AISLAMIENTO GENERAL Y PARA TRASPLANTE DE CÉLULAS PROGENITORAS)</t>
  </si>
  <si>
    <t>129A02</t>
  </si>
  <si>
    <t>130A01</t>
  </si>
  <si>
    <t>5DSA01</t>
  </si>
  <si>
    <t>DERECHOS DE SALA DE OBSERVACIÓN EN URGENCIAS COMPLEJIDAD ALTA</t>
  </si>
  <si>
    <t>5DS002</t>
  </si>
  <si>
    <t>DERECHOS DE SALA DE CURACIONES O PROCEDIMIENTOS</t>
  </si>
  <si>
    <t>5DS003</t>
  </si>
  <si>
    <t>DERECHOS DE SALA DE PEQUEÑA CIRUGÍA (SUTURAS)</t>
  </si>
  <si>
    <t>5DS004</t>
  </si>
  <si>
    <t>DERECHOS DE SALA DE YESOS</t>
  </si>
  <si>
    <t>BIOPSIA DE PENE</t>
  </si>
  <si>
    <t>INTERNACIÓN ADULTOS COMPLEJIDAD ALTA HABITACION MÚLTIPLE</t>
  </si>
  <si>
    <t>130A02</t>
  </si>
  <si>
    <t>PUNCION CISTERNAL, VIA LATERAL</t>
  </si>
  <si>
    <t>PUNCION CISTERNAL, VIA MEDIAL</t>
  </si>
  <si>
    <t>PUNCION CISTERNAL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</si>
  <si>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</si>
  <si>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</si>
  <si>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</si>
  <si>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(ASPIRACION DE LIQUIDO) VENTRICULAR, VIA TRANSFONTANELAR</t>
  </si>
  <si>
    <t>PUNCION (ASPIRACION DE LIQUIDO) VENTRICULAR</t>
  </si>
  <si>
    <t>PUNCION SUBDURAL</t>
  </si>
  <si>
    <t>OTRA PUNCION CRANEAL</t>
  </si>
  <si>
    <t>BIOPSIA OSEA EN CRANEO POR CRANEOTOMIA</t>
  </si>
  <si>
    <t>BIOPSIA OSEA EN CRANEO POR CRANIECTOMIA</t>
  </si>
  <si>
    <t>BIOPSIA DE CRANEO</t>
  </si>
  <si>
    <t>BIOPSIA DE MENINGE, POR CRANEOTOMIA</t>
  </si>
  <si>
    <t>BIOPSIA DE MENINGE CEREBRAL</t>
  </si>
  <si>
    <t>BIOPSIA CERRADA (PERCUTANEA) (AGUJA) DE CEREBRO</t>
  </si>
  <si>
    <t>BIOPSIA ABIERTA (CRANEOTOMIA) DE CEREBRO</t>
  </si>
  <si>
    <t>BIOPSIA DE CEREBRO POR TREPANACION</t>
  </si>
  <si>
    <t>BIOPSIA DE CEREBRO SUPERFICIAL POR ESTEREOTAXIA</t>
  </si>
  <si>
    <t>BIOPSIA DE CEREBRO PROFUNDA POR ESTEREOTAXIA</t>
  </si>
  <si>
    <t>CRANEALIZACION DE SENO FRONTAL</t>
  </si>
  <si>
    <t>RETIRO O SUSTITUCION DE ELECTRODO CRANEAL PROFUNDO O INTRAPARENQUIMATOSO</t>
  </si>
  <si>
    <t>RETIRO O SUSTITUCION DE ELECTRODO EPIDURAL</t>
  </si>
  <si>
    <t>RETIRO O SUSTITUCION DE ELECTRODO SUBDURAL</t>
  </si>
  <si>
    <t>RETIRO O SUSTITUCION DE ELECTRODO A NERVIO CRANEAL O PERIFERICO</t>
  </si>
  <si>
    <t>RETIRO O SUSTITUCION DE NEUROESTIMULADOR INTRACRANEAL</t>
  </si>
  <si>
    <t>REVISION DE ELECTRODO CRANEAL PROFUNDO O INTRAPARENQUIMATOSO</t>
  </si>
  <si>
    <t>REVISION DE ELECTRODO EPIDURAL</t>
  </si>
  <si>
    <t>REVISION DE ELECTRODO SUBDURAL</t>
  </si>
  <si>
    <t>REVISION DE ELECTRODO A NERVIO CRANEAL O PERIFERICO</t>
  </si>
  <si>
    <t>REVISION DE NEUROESTIMULADOR</t>
  </si>
  <si>
    <t>DRENAJE DE ESPACIO EPIDURAL SUPRATENTORIAL, POR CRANEOTOMIA</t>
  </si>
  <si>
    <t>EXTRACCION DE CUERPO EXTRAÑO INTRACRANEAL, POR CRANEOTOMIA</t>
  </si>
  <si>
    <t>SECUESTRECTOMIA DE CRANEO, POR CRANIECTOMIA</t>
  </si>
  <si>
    <t>DRENAJE DE COLECCION EPIDURAL SUPRATENTORIAL, POR CRANIECTOMIA</t>
  </si>
  <si>
    <t>DRENAJE DE COLECCION EPIDURAL FOSA POSTERIOR, POR CRANIECTOMIA</t>
  </si>
  <si>
    <t>CRANIECTOMIA DESCOMPRESIVA HEMISFERICA</t>
  </si>
  <si>
    <t>DRENAJE DE ESPACIO SUBDURAL, POR CRANEOTOMIA</t>
  </si>
  <si>
    <t>DRENAJE DE ESPACIO SUBDURAL, POR TREPANACION</t>
  </si>
  <si>
    <t>DRENAJE DE ESPACIO SUBDURAL EN FOSA POSTERIOR, POR CRANIECTOMIA</t>
  </si>
  <si>
    <t>DRENAJE DE ESPACIO SUBARACNOIDEO, POR DERIVACION CISTO PERITONEAL</t>
  </si>
  <si>
    <t>DRENAJE DE ESPACIO SUBDURAL, POR DERIVACION SUBDURO PERITONEAL</t>
  </si>
  <si>
    <t>INCISION DE MENINGES CEREBRALES</t>
  </si>
  <si>
    <t>SECCION DE TEJIDO CEREBRAL (TRACTOS CEREBRALES) CON ABLACION POR ESTEREOTAXIA</t>
  </si>
  <si>
    <t>SECCION DE TEJIDO CEREBRAL (TRACTOS CEREBRALES), POR CRANEOTOMIA</t>
  </si>
  <si>
    <t>AMIGDALOHIPOCAMPECTOMIA SELECTIVA (TRACTO CEREBRAL) POR CRANEOTOMIA</t>
  </si>
  <si>
    <t>AMIGDALOHIPOCAMPECTOMIA SELECTIVA (TRACTO CEREBRAL) CON ABLACION</t>
  </si>
  <si>
    <t>TRACTOTOMIA LOBAR POR CRANEOTOMIA</t>
  </si>
  <si>
    <t>CINGULOTOMIA ESTEREOTACTICA</t>
  </si>
  <si>
    <t>CINGULOTOMIA POR CRANEOTOMIA</t>
  </si>
  <si>
    <t>CINGULOTOMIA CON ABLACION</t>
  </si>
  <si>
    <t>TRACTOTOMIA MESENCEFALICA U OTRA LESION DE TALLO CEREBRAL</t>
  </si>
  <si>
    <t>TALAMOTOMIA POR ESTEREOTAXIA</t>
  </si>
  <si>
    <t>PALIDOTOMIA POR ESTEREOTAXIA</t>
  </si>
  <si>
    <t>SUBTALAMOTOMIA POR ESTEREOTAXIA</t>
  </si>
  <si>
    <t>LESION EN OTRAS ESTRUCTURAS SUBCORTICALES</t>
  </si>
  <si>
    <t>RESECCION TUMOR OSEO, POR CRANEOTOMIA</t>
  </si>
  <si>
    <t>RESECCION TUMOR OSEO, POR CRANIECTOMIA</t>
  </si>
  <si>
    <t>CORRECCION DE DISPLASIA FIBROSA DEL CRANEO POR CRANIECTOMIA</t>
  </si>
  <si>
    <t>RESECCION DE TUMOR O LESION DE LA BASE DEL CRANEO FOSA ANTERIOR VIA CRANEOFACIAL ANTERIOR</t>
  </si>
  <si>
    <t>RESECCION DE TUMOR O LESION DE LA BASE DEL CRANEO, FOSA ANTERIOR, VIA CRANEOFACIAL ANTEROLATERAL</t>
  </si>
  <si>
    <t>RESECCION DE TUMOR O LESION DE LA BASE DEL CRANEO, FOSA ANTERIOR, VIA ANTEROLATERAL Y RINOTOMIA LATERAL</t>
  </si>
  <si>
    <t>RESECCION DE TUMOR O LESION DE LA BASE DEL CRANEO, FOSA ANTERIOR, VIA TRANSCIGOMATICA Y TRANSPALATAL</t>
  </si>
  <si>
    <t>RESECCION DE TUMOR O LESION DE LA BASE DEL CRANEO, FOSA ANTERIOR</t>
  </si>
  <si>
    <t>RESECCION DE TUMOR O LESION DE LA BASE DEL CRANEO FOSA ANTERIOR VIA ENDONASAL (EXTENDIDA)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</si>
  <si>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</si>
  <si>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</si>
  <si>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POR CRANEOTOMIA GUIADA POR ESTEREOTAXIA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</si>
  <si>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</si>
  <si>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</si>
  <si>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</si>
  <si>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</si>
  <si>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</si>
  <si>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</si>
  <si>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</si>
  <si>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ENDONASAL (EXTENDIDA)</t>
  </si>
  <si>
    <t>RESECCION DE TUMOR O LESION DE LA BASE DEL CRANEO FOSA POSTERIOR, VIA EXTREMO LATERAL</t>
  </si>
  <si>
    <t>RESECCION DE TUMOR O LESION DE LA BASE DEL CRANEO FOSA POSTERIOR, VIA FRONTO ORBITO ETMOIDAL</t>
  </si>
  <si>
    <t>RESECCION DE TUMOR O LESION DE LA BASE DEL CRANEO FOSA POSTERIOR, VIA SUBTEMPORAL PREAURICULAR INFRATEMPORAL Y CERVICOTOMIA TRANSMANDIBULAR</t>
  </si>
  <si>
    <t>RESECCION DE TUMOR O LESION DE LA BASE DEL CRANEO FOSA POSTERIOR, VIA TRANSORAL</t>
  </si>
  <si>
    <t>RESECCION DE TUMOR O LESION DE LA BASE DEL CRANEO FOSA POSTERIOR, VIA MAXILOTOMIA EXTENDIDA</t>
  </si>
  <si>
    <t>RESECCION DE TUMOR O LESION DE LA BASE DEL CRANEO FOSA POSTERIOR, VIA TRANSLABERINTICA</t>
  </si>
  <si>
    <t>RESECCION DE TUMOR O LESION DE LA BASE DEL CRANEO FOSA POSTERIOR, VIA TRANSCOCLEAR</t>
  </si>
  <si>
    <t>RESECCION DE TUMOR O LESION DE LA BASE DEL CRANEO FOSA POSTERIOR, VIA FOSA MEDIA</t>
  </si>
  <si>
    <t>RESECCION DE TUMOR O LESION DE LA BASE DEL CRANEO FOSA POSTERIOR, VIA SUBOCCIPITAL RETROMASTOIDEA</t>
  </si>
  <si>
    <t>RESECCION DE TUMOR O LESION DE LA BASE DEL CRANEO FOSA POSTERIOR</t>
  </si>
  <si>
    <t>RESECCION DE TUMOR O LESION DE LA BASE DEL CRANEO FOSA POSTERIOR VIA ENDONASAL (EXTENDIDA)</t>
  </si>
  <si>
    <t>RESECCION DE TUMOR O LESION DE LA BASE DEL CRANEO FOSA POSTERIOR VIA TRANSTUBERCULOYUGULAR O TRANSCONDILAR</t>
  </si>
  <si>
    <t>RESECCION TUMOR DE MENINGE CEREBRAL, POR CRANEOTOMIA</t>
  </si>
  <si>
    <t>RESECCION TUMOR DE MENINGE CEREBRAL, POR CRANIECTOMIA CON DUROPLASTIA Y CRANEOPLASTIA</t>
  </si>
  <si>
    <t>RESECCION DE TUMORES EN MENINGES CEREBRALES</t>
  </si>
  <si>
    <t>RESECCION TUMOR DE LA HOZ, POR CRANEOTOMIA Y PLASTIA</t>
  </si>
  <si>
    <t>RESECCION TUMORES DE LA HOZ</t>
  </si>
  <si>
    <t>RESECCION TUMOR DEL TENTORIO, POR CRANEOTOMIA</t>
  </si>
  <si>
    <t>RESECCION TUMORES DEL TENTORIO</t>
  </si>
  <si>
    <t>DRENAJE DE QUISTE ARACNOIDEO GUIADO POR ESTEREOTAXIA</t>
  </si>
  <si>
    <t>RESECCION DE OTRA LESION DE MENINGE CEREBRAL</t>
  </si>
  <si>
    <t>DRENAJE DE COLECCIONES INTRACEREBRALES, POR CRANEOTOMIA</t>
  </si>
  <si>
    <t>DRENAJE DE COLECCIONES INTRACEREBRALES, GUIADO POR ESTEREOTAXIA</t>
  </si>
  <si>
    <t>DRENAJE DE COLECCIONES INTRACEREBRALES, POR PUNCION DIRIGIDA</t>
  </si>
  <si>
    <t>DRENAJE DE COLECCIONES INTRACEREBRALES DE FOSA POSTERIOR, POR CRANEOTOMIA SUBOCCIPITAL</t>
  </si>
  <si>
    <t>DRENAJE DE COLECCIONES INTRACEREBRALES DE FOSA POSTERIOR, GUIADO POR ESTEREOTAXIA</t>
  </si>
  <si>
    <t>RESECCION DE TUMOR SUPRATENTORIAL HEMISFERICO, POR CRANEOTOMIA</t>
  </si>
  <si>
    <t>RESECCION DE TUMOR SUPRATENTORIAL HEMISFERICO, POR CRANEOTOMIA OSTEOPLASTICA</t>
  </si>
  <si>
    <t>RESECCION DE TUMOR SUPRATENTORIAL HEMISFERICO, CON ESTIMULACION CORTICAL</t>
  </si>
  <si>
    <t>RESECCION VOLUMETRICA DE TUMOR SUPRATENTORIAL HEMISFERICO, CON ESTEREOTAXIA</t>
  </si>
  <si>
    <t>RESECCION DE TUMORES SUPRATENTORIALES HEMISFERICOS</t>
  </si>
  <si>
    <t>DRENAJE DE QUISTE TUMORAL SUPRATENTORIAL</t>
  </si>
  <si>
    <t>RESECCION TUMOR INTRACEREBELOSO, POR CRANEOTOMIA SUBOCCIPITAL</t>
  </si>
  <si>
    <t>RESECCION TUMORES INFRATENTORIALES HEMISFERICOS</t>
  </si>
  <si>
    <t>DRENAJE DE QUISTE TUMORAL INFRATENTORIAL</t>
  </si>
  <si>
    <t>RESECCION DE LESION O TUMOR DE LINEA MEDIA SUPRATENTORIAL POR CRANEOTOMIA</t>
  </si>
  <si>
    <t>RESECCION DE LESION O TUMOR DE LA REGION PINEAL VIA SUPRATENTORIAL</t>
  </si>
  <si>
    <t>RESECCION DE LESION O TUMOR DE LA REGION PINEAL VIA INFRATENTORIAL</t>
  </si>
  <si>
    <t>RESECCION DE TUMOR DE LINEA MEDIA INFRATENTORIAL, EXTRA AXIAL, POR CRANEOTOMIA SUBOCCIPITAL</t>
  </si>
  <si>
    <t>RESECCION DE TUMOR DE LINEA MEDIA INFRATENTORIAL, EXTRA AXIAL, POR CRANEOTOMIA GUIADA POR ESTEREOTAXIA</t>
  </si>
  <si>
    <t>RESECCION DE LESIONES EXOFITICAS SOLIDAS EN TRONCO CEREBRAL (EXTRA AXIALES), POR CRANEOTOMIA SUBOCCIPITAL</t>
  </si>
  <si>
    <t>RESECCION DE LESIONES EXOFITICAS SOLIDAS EN TRONCO CEREBRAL (EXTRA AXIALES), POR CRANEOTOMIA DE FOSA MEDIA</t>
  </si>
  <si>
    <t>RESECCION DE LESIONES SOLIDAS O QUISTICAS INTRAAXIALES (TRONCO CEREBRAL), POR CRANEOTOMIA SUBOCCIPITAL</t>
  </si>
  <si>
    <t>RESECCION DE LESIONES SOLIDAS O QUISTICAS INTRAAXIALES (TRONCO CEREBRAL), POR CRANEOTOMIA SUBTEMPORAL</t>
  </si>
  <si>
    <t>RESECCION DE LESIONES VENTRICULARES SUPRATENTORIALES, POR CRANEOTOMIA</t>
  </si>
  <si>
    <t>RESECCION DE LESIONES VENTRICULARES INFRATENTORIALES, POR CRANEOTOMIA SUBOCCIPITAL</t>
  </si>
  <si>
    <t>RESECCION DE LESIONES INTRAVENTRICULARES DE LINEA MEDIA POR CRANEOTOMIA</t>
  </si>
  <si>
    <t>RESECCION DE LESIONES INTRAVENTRICULARES DE LINEA MEDIA</t>
  </si>
  <si>
    <t>DRENAJE DE QUISTE TUMORAL DE LINEA MEDIA INTRAVENTRICULAR POR CRANEOTOMIA</t>
  </si>
  <si>
    <t>HEMISFERECTOMIA CEREBRAL ANATOMICA POR CRANEOTOMIA</t>
  </si>
  <si>
    <t>HEMISFERECTOMIA CEREBRAL FUNCIONAL POR CRANEOTOMIA</t>
  </si>
  <si>
    <t>HEMISFEROTOMIA CEREBRAL POR CRANEOTOMIA</t>
  </si>
  <si>
    <t>HEMISFERECTOMIA CEREBELOSA POR CRANEOTOMIA SUBOCCIPITAL</t>
  </si>
  <si>
    <t>HEMISFERECTOMIA CEREBELOSA</t>
  </si>
  <si>
    <t>LOBECTOMIA POR CRANEOTOMIA</t>
  </si>
  <si>
    <t>LOBECTOMIA POR CRANIECTOMIA</t>
  </si>
  <si>
    <t>REMODELACION CRANEANA TOTAL</t>
  </si>
  <si>
    <t>CORRECCION DE CRANEO ESTENOSIS CON ALTERACION CRANEO FACIAL COMPLEJA, POR CRANEOTOMIA</t>
  </si>
  <si>
    <t>CORRECCION DE CRANEO ESTENOSIS CON ALTERACION CRANEO FACIAL COMPLEJA, CON AVANCE FRONTO-ORBITARIO, CON O SIN DISTRACCION</t>
  </si>
  <si>
    <t>CORRECCION DE CRANEO ESTENOSIS CON ALTERACION CRANEO FACIAL COMPLEJA, CON AVANCE FRONTO NASAL (LEFORT III)</t>
  </si>
  <si>
    <t>CORRECCION DE CRANEO ESTENOSIS CON ALTERACION CRANEO FACIAL COMPLEJA, CON AVANCE FRONTO MAXILAR (LEFORT II)</t>
  </si>
  <si>
    <t>CORRECCION DE CRANEO ESTENOSIS MULTIPLE CON BRAQUICEFALIA CON AVANCE FRONTO ORBITARIO POR CRANIECTOMIA</t>
  </si>
  <si>
    <t>CORRECCION DE ASIMETRIA CRANEANA</t>
  </si>
  <si>
    <t>CORRECCION DE CRANEO ESTENOSIS CON ALTERACION CRANEO FACIAL COMPLEJA, CON AVANCE FRONTO FACIAL, CON O SIN DISTRACCION</t>
  </si>
  <si>
    <t>ROTACION DE HEMICARAS O BIPARTICION FACIAL</t>
  </si>
  <si>
    <t>EXPANSION CRANEANA ANTERIOR</t>
  </si>
  <si>
    <t>EXPANSION CRANEANA POSTERIOR</t>
  </si>
  <si>
    <t>ESQUIRLECTOMIA CRANEAL A TRAVES DE TREPANACION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</si>
  <si>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</si>
  <si>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</si>
  <si>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CRANEO, CON PLASTIA DURAL Y LIMPIEZA HEMOSTASIA CEREBRAL (DESBRIDAMIENTO) EN UN SOLO TIEMPO</t>
  </si>
  <si>
    <t>ELEVACION DE FRAGMENTOS DE FRACTURA DE CRANEO</t>
  </si>
  <si>
    <t>CORRECCION DE DEFECTO OSEO PREEXISTENTE POR CRANEOPLASTIA, CON INJERTO AUTOLOGO O HETEROLOGO</t>
  </si>
  <si>
    <t>INJERTO OSEO EN CRANEO</t>
  </si>
  <si>
    <t>INSERCION O SUSTITUCION DE DISPOSITIVO DE FIJACION U OSTEOSINTESIS EN CRANEO</t>
  </si>
  <si>
    <t>RECONSTRUCCION PROTESICA DE BOVEDA CRANEAL CON DISPOSITIVOS DE FIJACION U OSTEOSINTESIS</t>
  </si>
  <si>
    <t>RECONSTRUCCION PROTESICA DE UNION CRANEOFACIAL CON DISPOSITIVOS DE FIJACION U OSTEOSINTESIS</t>
  </si>
  <si>
    <t>CORRECCION DISPLASIA FIBROSA POR CRANEOPLASTIA</t>
  </si>
  <si>
    <t>EXTRACCION O SUSTITUCION DE DISPOSITIVO DE FIJACION U OSTEOSINTESIS EN CRANEO</t>
  </si>
  <si>
    <t>CORRECCION DE DESGARRO DURAL POST TRAUMATICO EN BOVEDA CRANEANA, POR CRANEOTOMIA</t>
  </si>
  <si>
    <t>CORRECCION DE DESGARRO DURAL POST TRAUMATICO EN BOVEDA CRANEANA, CON PLASTIA DURAL</t>
  </si>
  <si>
    <t>CORRECCION DE DESGARRO DURAL EN BASE DE CRANEO, POR CRANEOTOMIA</t>
  </si>
  <si>
    <t>CORRECCION DE DESGARRO DURAL EN BASE DE CRANEO, CON PLASTIA AUTOLOGA O HETEROLOGA, POR CRANEOTOMIA</t>
  </si>
  <si>
    <t>CORRECCION FISTULA LCR EN BOVEDA CRANEANA, POR CRANEOTOMIA Y CRANEOPLASTIA</t>
  </si>
  <si>
    <t>CORRECCION FISTULA LCR EN BOVEDA CRANEANA, POR DUROPLASTIA</t>
  </si>
  <si>
    <t>CORRECCION FISTULA LCR EN BASE DE CRANEO ANTERIOR, VIA SUBFRONTAL</t>
  </si>
  <si>
    <t>CORRECCION FISTULA LCR EN BASE DE CRANEO ANTERIOR, VIA TRANSESFENOIDAL</t>
  </si>
  <si>
    <t>CORRECCION FISTULA LCR EN BASE DE CRANEO MEDIO, POR CRANIECTOMIA</t>
  </si>
  <si>
    <t>CORRECCION FISTULA LCR EN BASE DE CRANEO MEDIO, VIA TRANSESFENOIDAL</t>
  </si>
  <si>
    <t>CORRECCION FISTULA LCR EN BASE DE CRANEO POSTERIOR, VIA SUBOCCIPITAL</t>
  </si>
  <si>
    <t>CORRECCION DE MENINGOCELE, POR CRANIECTOMIA</t>
  </si>
  <si>
    <t>CORRECCION DE MENINGOCELE, CON CRANEOPLASTIA</t>
  </si>
  <si>
    <t>CORRECCION DE MENINGOCELE DE FOSA ANTERIOR, POR CRANIECTOMIA Y PLASTIA DE MENINGE</t>
  </si>
  <si>
    <t>CORRECCION DE MENINGOCELE DE FOSA ANTERIOR, CON AVANCE FRONTO ORBITARIO Y PLASTIA DE MENINGE</t>
  </si>
  <si>
    <t>CORRECCION DE MENINGOENCEFALOCELE POR CRANIECTOMIA CON PLASTIA DE MENINGE Y CRANEOPLASTIA</t>
  </si>
  <si>
    <t>REPARACION DE MENINGE CEREBRAL</t>
  </si>
  <si>
    <t>DERIVACION DE VENTRICULO A CISTERNA MAGNA</t>
  </si>
  <si>
    <t>CRANEOSTOMIA CON FENESTRACION ESTEREOTACTICA</t>
  </si>
  <si>
    <t>COLOCACION DE CATETER VENTRICULAR AL EXTERIOR</t>
  </si>
  <si>
    <t>DERIVACION VENTRICULAR A ESPACIO SUBARACNOIDEO CERVICAL</t>
  </si>
  <si>
    <t>VENTRICULOSTOMIA EXTERNA</t>
  </si>
  <si>
    <t>COLOCACION DE CATETER VENTRICULO PERITONEAL SIN VALVULA POR CRANEOTOMIA</t>
  </si>
  <si>
    <t>COLOCACION DE CATETER VENTRICULO PERITONEAL CON VALVULA POR CRANEOTOMIA</t>
  </si>
  <si>
    <t>DERIVACION VENTRICULOATRIAL</t>
  </si>
  <si>
    <t>DERIVACION CISTO PERITONEAL (QUISTE VENTRICULAR A PERITONEO)</t>
  </si>
  <si>
    <t>DERIVACION VENTRICULAR A CAVIDAD Y ORGANOS ABDOMINALES</t>
  </si>
  <si>
    <t>DERIVACION VENTRICULAR A CAVIDAD U OTROS ORGANOS</t>
  </si>
  <si>
    <t>IRRIGACION DE DERIVACION VENTRICULAR</t>
  </si>
  <si>
    <t>REEMPLAZO PARCIAL DE DERIVACION</t>
  </si>
  <si>
    <t>REEMPLAZO TOTAL DE DERIVACION</t>
  </si>
  <si>
    <t>SUSTITUCION DE DERIVACION VENTRICULAR</t>
  </si>
  <si>
    <t>RETIRO DE DERIVACION VENTRICULAR</t>
  </si>
  <si>
    <t>IMPLANTE DE CATETER (INTRAVENTRICULAR, INTRACISTICO) CON RESERVORIO SUBCUTANEO</t>
  </si>
  <si>
    <t>LISIS DE ADHERENCIAS CORTICALES</t>
  </si>
  <si>
    <t>IMPLANTACION DE CATETER INTRACEREBRAL</t>
  </si>
  <si>
    <t>IMPLANTACION DE DISPOSITIVO EXTRADURAL</t>
  </si>
  <si>
    <t>IMPLANTACION DE DISPOSITIVO INTRACEREBRAL (ELECTRODOS O TRANSDUCTORES)</t>
  </si>
  <si>
    <t>COLOCACION DE ELECTRODO EPIDURAL TRANSITORIO</t>
  </si>
  <si>
    <t>IMPLANTACION DE ELECTRODO INTRACRANEAL PROFUNDO</t>
  </si>
  <si>
    <t>IMPLANTACION DE RECEPTOR ELECTROENCEFALOGRAFICO POR TREPANACION</t>
  </si>
  <si>
    <t>IMPLANTACION DE ELECTRODO PARA ESTIMULACION CEREBRAL POR CRANEOTOMIA</t>
  </si>
  <si>
    <t>IMPLANTACION DE ELECTRODO PARA ESTIMULACION CEREBRAL PROFUNDA POR ESTEREOTAXIA</t>
  </si>
  <si>
    <t>IMPLANTACION DE ELECTRODO SUBDURAL POR CRANEOTOMIA</t>
  </si>
  <si>
    <t>IMPLANTACION DE ELECTRODO SUBDURAL POR ESTEREOTAXIA</t>
  </si>
  <si>
    <t>IMPLANTACION DE ELECTRODO EPIDURAL (PERMANENTE)</t>
  </si>
  <si>
    <t>IMPLANTACION DE ELECTRODO INTRACRANEAL PARENQUIMATOSO</t>
  </si>
  <si>
    <t>IMPLANTACION DE ELECTRODO INTRACRANEAL PROFUNDO PARA ESTEREOELECTROENCEFALOGRAFIA</t>
  </si>
  <si>
    <t>IMPLANTACION DE GENERADOR PARA NEUROESTIMULACION INTRACRANEAL</t>
  </si>
  <si>
    <t>COLOCACION DE TRACTOR CEFALICO</t>
  </si>
  <si>
    <t>COLOCACION DE TRACTOR ESQUELETICO CERVICAL</t>
  </si>
  <si>
    <t>EXTRACCION O RETIRO DE TRACTOR CEFALICO</t>
  </si>
  <si>
    <t>EXTRACCION O RETIRO DE TRACTOR ESQUELETICO CERVICAL</t>
  </si>
  <si>
    <t>INJERTO INTRACEREBRAL DE TEJIDO SUPRARRENAL</t>
  </si>
  <si>
    <t>INJERTO INTRACEREBRAL</t>
  </si>
  <si>
    <t>CATETERIZACION SUPRASELECTIVA DE VASO INTRACRANEANO</t>
  </si>
  <si>
    <t>EXTRACCION DE CUERPO EXTRAÑO DEL CANAL RAQUIDEO POR LAMINECTOMIA VIA ABIERTA</t>
  </si>
  <si>
    <t>EXTRACCION DE CUERPO EXTRAÑO DEL CANAL RAQUIDEO POR LAMINECTOMIA VIA PERCUTANEA</t>
  </si>
  <si>
    <t>EXTRACCION DE CUERPO EXTRAÑO DEL CANAL RAQUIDEO POR HEMILAMINECTOMIA VIA ABIERTA</t>
  </si>
  <si>
    <t>EXTRACCION DE CUERPO EXTRAÑO DEL CANAL RAQUIDEO POR HEMILAMINECTOMIA VIA PERCUTANEA</t>
  </si>
  <si>
    <t>EXTRACCION DE CUERPO EXTRAÑO DEL CANAL RAQUIDEO POR LAMINOTOMIA VIA ABIERTA</t>
  </si>
  <si>
    <t>EXTRACCION DE CUERPO EXTRAÑO DEL CANAL RAQUIDEO POR LAMINOTOMIA VIA PERCUTANEA</t>
  </si>
  <si>
    <t>EXPLORACION Y DESCOMPRESION DEL CANAL RAQUIDEO Y RAICES ESPINALES HASTA DOS SEGMENTOS POR LAMINECTOMIA VIA ABIERTA</t>
  </si>
  <si>
    <t>EXPLORACION Y DESCOMPRESION DEL CANAL RAQUIDEO Y RAICES ESPINALES HASTA DOS SEGMENTOS POR LAMINECTOMIA VIA PERCUTANEA</t>
  </si>
  <si>
    <t>EXPLORACION Y DESCOMPRESION DEL CANAL RAQUIDEO Y RAICES ESPINALES MAS DE DOS SEGMENTOS POR LAMINECTOMIA VIA ABIERTA</t>
  </si>
  <si>
    <t>EXPLORACION Y DESCOMPRESION DEL CANAL RAQUIDEO Y RAICES ESPINALES MAS DE DOS SEGMENTOS POR LAMINECTOMIA VIA PERCUTANEA</t>
  </si>
  <si>
    <t>EXPLORACION Y DESCOMPRESION DEL CANAL RAQUIDEO Y RAICES ESPINALES HASTA DOS SEGMENTOS POR HEMILAMINECTOMIA VIA ABIERTA</t>
  </si>
  <si>
    <t>EXPLORACION Y DESCOMPRESION DEL CANAL RAQUIDEO Y RAICES ESPINALES HASTA DOS SEGMENTOS POR HEMILAMINECTOMIA VIA PERCUTANEA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</si>
  <si>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</si>
  <si>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PERCUTANEA</t>
  </si>
  <si>
    <t>EXPLORACION Y DESCOMPRESION DEL CANAL RAQUIDEO Y RAICES ESPINALES HASTA DOS SEGMENTOS POR LAMINOTOMIA VIA ABIERTA</t>
  </si>
  <si>
    <t>EXPLORACION Y DESCOMPRESION DEL CANAL RAQUIDEO Y RAICES ESPINALES HASTA DOS SEGMENTOS POR LAMINOTOMIA VIA PERCUTANEA</t>
  </si>
  <si>
    <t>EXPLORACION Y DESCOMPRESION DEL CANAL RAQUIDEO Y RAICES ESPINALES MAS DE DOS SEGMENTOS POR LAMINOTOMIA VIA ABIERTA</t>
  </si>
  <si>
    <t>EXPLORACION Y DESCOMPRESION DEL CANAL RAQUIDEO Y RAICES ESPINALES MAS DE DOS SEGMENTOS POR LAMINOTOMIA VIA PERCUTANEA</t>
  </si>
  <si>
    <t>EXPLORACION Y DESCOMPRESION HASTA DOS SEGMENTOS POR FORAMINOTOMIA VIA ABIERTA</t>
  </si>
  <si>
    <t>EXPLORACION Y DESCOMPRESION HASTA DOS SEGMENTOS POR FORAMINOTOMIA VIA PERCUTANEA</t>
  </si>
  <si>
    <t>EXPLORACION Y DESCOMPRESION MAS DE DOS SEGMENTOS POR FORAMINOTOMIA VIA PERCUTANEA</t>
  </si>
  <si>
    <t>EXPLORACION Y DESCOMPRESION DE RAIZ DEL NERVIO ESPINAL</t>
  </si>
  <si>
    <t>DRENAJE DE COLECCION EPIDURAL CERVICAL</t>
  </si>
  <si>
    <t>DRENAJE DE COLECCION EPIDURAL TORACICA</t>
  </si>
  <si>
    <t>DRENAJE DE COLECCION EPIDURAL LUMBOSACRA</t>
  </si>
  <si>
    <t>DRENAJE DE COLECCION SUBDURAL CERVICAL</t>
  </si>
  <si>
    <t>DRENAJE DE COLECCION SUBDURAL TORACICA</t>
  </si>
  <si>
    <t>DRENAJE DE COLECCION SUBDURAL LUMBOSACRA</t>
  </si>
  <si>
    <t>RIZOTOMIA DE RAIZ NERVIO ESPINAL VIA ABIERTA</t>
  </si>
  <si>
    <t>RIZOTOMIA DE RAIZ NERVIO ESPINAL VIA PERCUTANEA</t>
  </si>
  <si>
    <t>CORDOTOMIA VIA ABIERTA</t>
  </si>
  <si>
    <t>CORDOTOMIA VIA PERCUTANEA</t>
  </si>
  <si>
    <t>TRACTOTOMIA DE MEDULA ESPINAL (ANTERIOR, LATERAL O POSTERIOR)</t>
  </si>
  <si>
    <t>LESION DE TRACTOS DE ENTRADA DE RAICES POSTERIORES [DREZ]</t>
  </si>
  <si>
    <t>MIELOTOMIA POR ABLACION VIA ABIERTA</t>
  </si>
  <si>
    <t>PUNCION LUMBAR (DIAGNOSTICA O TERAPEUTICA)</t>
  </si>
  <si>
    <t>BIOPSIA DE TUMOR INTRADURALES (INTRAMEDULARES Y EXTRAMEDULARES) CERVICALES, DORSALES, LUMBOSACROS O COCCIGEOS</t>
  </si>
  <si>
    <t>BIOPSIA ABIERTA DE TUMOR DEL FORAMEN MAGNO, VIA LATERAL</t>
  </si>
  <si>
    <t>BIOPSIA DE MEDULA ESPINAL O MENINGES ESPINALES</t>
  </si>
  <si>
    <t>RESECCION DE TUMOR DEL FORAMEN MAGNO, POR CRANEOTOMIA DE FOSA POSTERIOR Y ESCISION DE ARCO POSTERIOR DE ATLAS VIA POSTERIOR</t>
  </si>
  <si>
    <t>RESECCION DE TUMOR DEL FORAMEN MAGNO, VIA TRANSCONDILEA</t>
  </si>
  <si>
    <t>RESECCION DE TUMOR DEL FORAMEN MAGNO, VIA TRANSORAL</t>
  </si>
  <si>
    <t>RESECCION DE TUMOR O LESION INTRARRAQUIDEO EXTRADURAL C1 C2 VIA ABIERTA</t>
  </si>
  <si>
    <t>RESECCION DE TUMOR O LESION INTRARRAQUIDEO EXTRADURAL C1 C2 VIA PERCUTANEA</t>
  </si>
  <si>
    <t>RESECCION DE TUMOR O LESION INTRARRAQUIDEO EXTRADURAL SUBAXIAL HASTA DOS SEGMENTOS VIA ABIERTA</t>
  </si>
  <si>
    <t>RESECCION DE TUMOR O LESION INTRARRAQUIDEO EXTRADURAL SUBAXIAL HASTA DOS SEGMENTOS VIA PERCUTANEA</t>
  </si>
  <si>
    <t>RESECCION DE TUMOR O LESION INTRARRAQUIDEO EXTRADURAL SUBAXIAL MAS DE DOS SEGMENTOS VIA ABIERTA</t>
  </si>
  <si>
    <t>RESECCION DE TUMOR O LESION INTRARRAQUIDEO EXTRADURAL SUBAXIAL MAS DE DOS SEGMENTOS VIA PERCUTANEA</t>
  </si>
  <si>
    <t>RESECCION DE TUMOR O LESION INTRARRAQUIDEO EXTRADURAL TORACICO HASTA DOS SEGMENTOS VIA ABIERTA</t>
  </si>
  <si>
    <t>RESECCION DE TUMOR O LESION INTRARRAQUIDEO EXTRADURAL TORACICO HASTA DOS SEGMENTOS VIA PERCUTANEA</t>
  </si>
  <si>
    <t>RESECCION DE TUMOR O LESION INTRARRAQUIDEO EXTRADURAL TORACICO MAS DE DOS SEGMENTOS VIA ABIERTA</t>
  </si>
  <si>
    <t>RESECCION DE TUMOR O LESION INTRARRAQUIDEO EXTRADURAL TORACICO MAS DE DOS SEGMENTOS VIA PERCUTANEA</t>
  </si>
  <si>
    <t>RESECCION DE TUMOR O LESION INTRARRAQUIDEO EXTRADURAL LUMBAR HASTA DOS SEGMENTOS VIA ABIERTA</t>
  </si>
  <si>
    <t>RESECCION DE TUMOR O LESION INTRARRAQUIDEO EXTRADURAL LUMBAR HASTA DOS SEGMENTOS VIA PERCUTANEA</t>
  </si>
  <si>
    <t>RESECCION DE TUMOR O LESION INTRARRAQUIDEO EXTRADURAL LUMBAR MAS DE DOS SEGMENTOS VIA ABIERTA</t>
  </si>
  <si>
    <t>RESECCION DE TUMOR O LESION INTRARRAQUIDEO EXTRADURAL LUMBAR MAS DE DOS SEGMENTOS VIA PERCUTANEA</t>
  </si>
  <si>
    <t>RESECCION DE TUMOR O LESION INTRARRAQUIDEO SACRO VIA ABIERTA</t>
  </si>
  <si>
    <t>RESECCION DE TUMOR RADICULAR EN RELOJ DE ARENA EN CANAL VERTEBRAL EXTRADURAL CON EXTENSION FORAMINAL</t>
  </si>
  <si>
    <t>RESECCION DE TUMOR RADICULAR EN RELOJ DE ARENA EN CANAL VERTEBRAL INTRA Y EXTRADURAL CON EXTENSION FORAMINAL</t>
  </si>
  <si>
    <t>RESECCION DE TUMOR O LESION INTRARRAQUIDEO INTRADURAL C1 C2 VIA ABIERTA</t>
  </si>
  <si>
    <t>RESECCION DE TUMOR O LESION INTRARRAQUIDEO INTRADURAL C1 C2 VIA PERCUTANEA</t>
  </si>
  <si>
    <t>RESECCION DE TUMOR O LESION INTRARRAQUIDEO INTRADURAL SUBAXIAL HASTA DOS SEGMENTOS VIA ABIERTA</t>
  </si>
  <si>
    <t>RESECCION DE TUMOR O LESION INTRARRAQUIDEO INTRADURAL SUBAXIAL HASTA DOS SEGMENTOS VIA PERCUTANEA</t>
  </si>
  <si>
    <t>RESECCION DE TUMOR O LESION INTRARRAQUIDEO INTRADURAL SUBAXIAL MAS DE DOS SEGMENTOS VIA ABIERTA</t>
  </si>
  <si>
    <t>RESECCION DE TUMOR O LESION INTRARRAQUIDEO INTRADURAL SUBAXIAL MAS DE DOS SEGMENTOS VIA PERCUTANEA</t>
  </si>
  <si>
    <t>RESECCION DE TUMOR O LESION INTRARRAQUIDEO INTRADURAL TORACICO HASTA DOS SEGMENTOS VIA ABIERTA</t>
  </si>
  <si>
    <t>RESECCION DE TUMOR O LESION INTRARRAQUIDEO INTRADURAL TORACICO HASTA DOS SEGMENTOS VIA PERCUTANEA</t>
  </si>
  <si>
    <t>RESECCION DE TUMOR O LESION INTRARRAQUIDEO INTRADURAL TORACICO MAS DE DOS SEGMENTOS VIA ABIERTA</t>
  </si>
  <si>
    <t>RESECCION DE TUMOR O LESION INTRARRAQUIDEO INTRADURAL TORACICO MAS DE DOS SEGMENTOS VIA PERCUTANEA</t>
  </si>
  <si>
    <t>RESECCION DE TUMOR O LESION INTRARRAQUIDEO INTRADURAL LUMBAR HASTA DOS SEGMENTOS VIA ABIERTA</t>
  </si>
  <si>
    <t>RESECCION DE TUMOR O LESION INTRARRAQUIDEO INTRADURAL LUMBAR HASTA DOS SEGMENTOS VIA PERCUTANEA</t>
  </si>
  <si>
    <t>RESECCION DE TUMOR O LESION INTRARRAQUIDEO INTRADURAL LUMBAR MAS DE DOS SEGMENTOS VIA ABIERTA</t>
  </si>
  <si>
    <t>RESECCION DE TUMOR O LESION INTRARRAQUIDEO INTRADURAL LUMBAR MAS DE DOS SEGMENTOS VIA PERCUTANEA</t>
  </si>
  <si>
    <t>RESECCION DE TUMOR O LESION INTRARRAQUIDEO INTRADURAL SACRO VIA ABIERTA</t>
  </si>
  <si>
    <t>RESECCION DE TUMOR O LESION INTRADURAL INTRAMEDULAR C1 C2 VIA ABIERTA</t>
  </si>
  <si>
    <t>RESECCION DE TUMOR O LESION INTRADURAL INTRAMEDULAR C1 C2 VIA PERCUTANEA</t>
  </si>
  <si>
    <t>RESECCION DE TUMOR O LESION INTRADURAL INTRAMEDULAR SUBAXIAL HASTA DOS SEGMENTOS VIA ABIERTA</t>
  </si>
  <si>
    <t>RESECCION DE TUMOR O LESION INTRADURAL INTRAMEDULAR SUBAXIAL HASTA DOS SEGMENTOS VIA PERCUTANEA</t>
  </si>
  <si>
    <t>RESECCION DE TUMOR O LESION INTRADURAL INTRAMEDULAR SUBAXIAL MAS DE DOS SEGMENTOS VIA ABIERTA</t>
  </si>
  <si>
    <t>RESECCION DE TUMOR O LESION INTRADURAL INTRAMEDULAR SUBAXIAL MAS DE DOS SEGMENTOS VIA PERCUTANEA</t>
  </si>
  <si>
    <t>RESECCION DE TUMOR O LESION INTRADURAL INTRAMEDULAR TORACICO HASTA DOS SEGMENTOS VIA ABIERTA</t>
  </si>
  <si>
    <t>RESECCION DE TUMOR O LESION INTRADURAL INTRAMEDULAR TORACICO HASTA DOS SEGMENTOS VIA PERCUTANEA</t>
  </si>
  <si>
    <t>RESECCION DE TUMOR O LESION INTRADURAL INTRAMEDULAR TORACICO MAS DE DOS SEGMENTOS VIA ABIERTA</t>
  </si>
  <si>
    <t>RESECCION DE TUMOR O LESION INTRADURAL INTRAMEDULAR TORACICO MAS DE DOS SEGMENTOS VIA PERCUTANEA</t>
  </si>
  <si>
    <t>RESECCION DE TUMOR O LESION INTRAMEDULAR O MULTIRRADICULAR LUMBAR HASTA DOS SEGMENTOS VIA ABIERTA</t>
  </si>
  <si>
    <t>RESECCION DE TUMOR O LESION INTRAMEDULAR O MULTIRRADICULAR LUMBAR HASTA DOS SEGMENTOS VIA PERCUTANEA</t>
  </si>
  <si>
    <t>RESECCION DE TUMOR O LESION INTRAMEDULAR O MULTIRRADICULAR LUMBAR MAS DE DOS SEGMENTOS VIA ABIERTA</t>
  </si>
  <si>
    <t>RESECCION DE TUMOR O LESION INTRAMEDULAR O MULTIRRADICULAR LUMBAR MAS DE DOS SEGMENTOS VIA PERCUTANEA</t>
  </si>
  <si>
    <t>RESECCION DE TUMOR O LESION MULTIRRADICULAR SACRO VIA ABIERTA</t>
  </si>
  <si>
    <t>CORRECCION DE MALFORMACION DE MEDULA ESPINAL, CON MIELOTOMIA POSTERIOR</t>
  </si>
  <si>
    <t>CORRECCION DE MALFORMACION DE MEDULA ESPINAL, CON FUSION OSEA E INJERTO AUTOLOGO O HETEROLOGO</t>
  </si>
  <si>
    <t>CORRECCION DE MALFORMACION DE MEDULA ESPINAL, CON RESECCION DE TABIQUE OSEO</t>
  </si>
  <si>
    <t>CORRECCION DE MALFORMACION DE MEDULA ESPINAL, CON SECCION DE FILUM TERMINALIS</t>
  </si>
  <si>
    <t>CORRECCION DE MALFORMACION DE MEDULA ESPINAL, CON RESECCION DE CELE, DUROPLASTIA Y PLASTIA DE PIEL</t>
  </si>
  <si>
    <t>CORRECCION DE MALFORMACION DE MEDULA ESPINAL SIN INSTRUMENTACION VIA POSTERIOR</t>
  </si>
  <si>
    <t>CORRECCION DE MALFORMACION DE MEDULA ESPINAL CON INSTRUMENTACION VIA POSTERIOR</t>
  </si>
  <si>
    <t>CORRECCION DE ANOMALIA DE MEDULA ESPINAL EN UNION CRANEOCERVICAL POR CRANIECTOMIA SUBOCCIPITAL CON LAMINECTOMIA Y DUROPLASTIA</t>
  </si>
  <si>
    <t>CORRECCION DE MEDULA ESPINAL EN UNION CRANEOCERVICAL POR CRANIECTOMIA SUBOCCIPITAL CON LAMINECTOMIA C1-C2 Y DUROPLASTIA</t>
  </si>
  <si>
    <t>ESQUIRLECTOMIA CON PLASTIA O INJERTO DE MENINGE ESPINAL</t>
  </si>
  <si>
    <t>REPARACION DE FISTULA ESPINAL DE LIQUIDO CEFALORRAQUIDEO (DUROPLASTIA ESPINAL)</t>
  </si>
  <si>
    <t>LISIS O RESECCION DE ADHERENCIAS EXTRADURALES EN MEDULA ESPINAL O RAICES DE NERVIOS ESPINALES VIA ABIERTA</t>
  </si>
  <si>
    <t>LISIS O RESECCION DE ADHERENCIAS EXTRADURALES EN MEDULA ESPINAL O RAICES DE NERVIOS ESPINALES VIA PERCUTANEA</t>
  </si>
  <si>
    <t>DERIVACION Y DRENAJE LUMBAR EXTERNA</t>
  </si>
  <si>
    <t>INYECCIONES NEUROLITICAS SUBARACNOIDEAS</t>
  </si>
  <si>
    <t>NEUROLISIS DE RAICES ESPINALES</t>
  </si>
  <si>
    <t>INSERCION DE CATETER EPIDURAL EN CANAL ESPINAL PARA INFUSION DE SUSTANCIA TERAPEUTICA O PALIATIVA</t>
  </si>
  <si>
    <t>INSERCION DE CATETER EPIDURAL EN CANAL ESPINAL CON PUERTO DE ENTRADA IMPLANTABLE PARA INFUSION DE SUSTANCIA TERAPEUTICA O PALIATIVA</t>
  </si>
  <si>
    <t>INSERCION DE CATETER SUBARACNOIDEO EN CANAL ESPINAL PARA INFUSION DE SUSTANCIA TERAPEUTICA O PALIATIVA</t>
  </si>
  <si>
    <t>INSERCION DE CATETER SUBARACNOIDEO EN CANAL ESPINAL CON PUERTO DE ENTRADA IMPLANTABLE PARA INFUSION DE SUSTANCIA TERAPEUTICA O PALIATIVA</t>
  </si>
  <si>
    <t>INYECCION DE ANESTESICO EN EL CANAL ESPINAL</t>
  </si>
  <si>
    <t>INYECCION DE OTRA SUSTANCIA TERAPEUTICA EN EL CANAL ESPINAL</t>
  </si>
  <si>
    <t>NEUROLISIS DEL GANGLIO DE GASSER O ESFENOPALATINO POR RADIOFRECUENCIA</t>
  </si>
  <si>
    <t>NEUROLISIS DE CADENA SIMPATICA POR RADIOFRECUENCIA</t>
  </si>
  <si>
    <t>NEUROLISIS DE NERVIOS ESPINALES POR RADIOFRECUENCIA</t>
  </si>
  <si>
    <t>NEUROLISIS DE NERVIOS PERIFERICOS POR RADIOFRECUENCIA</t>
  </si>
  <si>
    <t>IMPLANTACION DE ELECTRODOS DE NEUROESTIMULACION ESPINAL POR LAPAROSCOPIA</t>
  </si>
  <si>
    <t>IMPLANTACION DE ELECTRODOS DE NEUROESTIMULACION ESPINAL VIA PERCUTANEA</t>
  </si>
  <si>
    <t>IMPLANTACION DE NEUROESTIMULADOR ESPINAL VIA ABIERTA</t>
  </si>
  <si>
    <t>IMPLANTACION DE NEUROESTIMULADOR ESPINAL VIA PERCUTANEA</t>
  </si>
  <si>
    <t>IMPLANTACION DE NEUROESTIMULADOR ESPINAL POR LAPAROSCOPIA</t>
  </si>
  <si>
    <t>RETIRO DE ELECTRODOS O RECEPTOR DE NEUROESTIMULACION ESPINAL</t>
  </si>
  <si>
    <t>PARCHE HEMATICO EPIDURAL EN CANAL ESPINAL</t>
  </si>
  <si>
    <t>REEMPLAZO, IRRIGACION O REVISION DE DERIVACION ESPINAL</t>
  </si>
  <si>
    <t>RETIRO DE DERIVACION ESPINAL</t>
  </si>
  <si>
    <t>REVISION DE ELECTRODOS O RECEPTORES DE NEUROESTIMULACION ESPINAL</t>
  </si>
  <si>
    <t>RESECCION DE LESION DE NERVIO DEL CONDUCTO AUDITIVO INTERNO VIA RETROLABERINTICA</t>
  </si>
  <si>
    <t>RESECCION DE LESION DE NERVIO DEL CONDUCTO AUDITIVO INTERNO VIA FOSA MEDIA</t>
  </si>
  <si>
    <t>RESECCION DE LESION DE NERVIO DEL CONDUCTO AUDITIVO INTERNO VIA SUBOCCIPITAL O RETROSIGMOIDEA</t>
  </si>
  <si>
    <t>RESECCION DE LESION DE NERVIO DEL CONDUCTO AUDITIVO INTERNO VIA TRANSLABERINTICA</t>
  </si>
  <si>
    <t>RESECCION DE LESION DE NERVIO DEL CONDUCTO AUDITIVO INTERNO VIA TRANSOTICA O TRANSCOCLEAR</t>
  </si>
  <si>
    <t>SECCION DE NERVIO TRIGEMINO POR CRANEOTOMIA</t>
  </si>
  <si>
    <t>GANGLIONECTOMIA DE GASSER</t>
  </si>
  <si>
    <t>IMPLANTACION DE NEUROESTIMULADOR DE NERVIO VAGO</t>
  </si>
  <si>
    <t>IMPLANTACION DE NEUROESTIMULADOR DE OTRO NERVIO CRANEAL</t>
  </si>
  <si>
    <t>IMPLANTACION DE NEUROESTIMULADOR DE NERVIO PERIFERICO</t>
  </si>
  <si>
    <t>SUSTITUCION DE NEUROESTIMULADOR DE NERVIO VAGO</t>
  </si>
  <si>
    <t>SUSTITUCION DE NEUROESTIMULADOR DE OTRO NERVIO CRANEAL</t>
  </si>
  <si>
    <t>RETIRO DE NEUROESTIMULADOR DE NERVIO VAGO</t>
  </si>
  <si>
    <t>RETIRO DE NEUROESTIMULADOR DE OTROS NERVIOS CRANEALES</t>
  </si>
  <si>
    <t>RETIRO DE NEUROESTIMULADOR NERVIOS PERIFERICOS</t>
  </si>
  <si>
    <t>RESECCION DE TUMOR PRIMARIO DEL NERVIO OPTICO, POR CRANEOTOMIA SUBFRONTAL</t>
  </si>
  <si>
    <t>RESECCION DE TUMOR PRIMARIO DEL NERVIO OPTICO, POR ORBITOTOMIA LATERAL</t>
  </si>
  <si>
    <t>NEURECTOMIA DEL NERVIO TRIGEMINAL, POR CRANEOTOMIA DE FOSA MEDIA</t>
  </si>
  <si>
    <t>NEURECTOMIA DE NERVIO PERIFERICO EN CABEZA O CUELLO</t>
  </si>
  <si>
    <t>RESECCION DE TUMOR DE NERVIO EN MUÑON (DE AMPUTACION O HERIDA) O EN PLEJO</t>
  </si>
  <si>
    <t>RESECCION DE TUMOR BENIGNO DE NERVIO EN BRAZO VIA ABIERTA</t>
  </si>
  <si>
    <t>RESECCION DE TUMOR MALIGNO DE NERVIO EN BRAZO VIA ABIERTA</t>
  </si>
  <si>
    <t>RESECCION DE TUMOR BENIGNO DE NERVIO EN ANTEBRAZO VIA ABIERTA</t>
  </si>
  <si>
    <t>RESECCION DE TUMOR MALIGNO DE NERVIO EN ANTEBRAZO VIA ABIERTA</t>
  </si>
  <si>
    <t>RESECCION DE TUMOR BENIGNO DE NERVIO EN MUSLO VIA ABIERTA</t>
  </si>
  <si>
    <t>RESECCION DE TUMOR MALIGNO DE NERVIO EN MUSLO VIA ABIERTA</t>
  </si>
  <si>
    <t>NEURECTOMIA O RESECCION DE TUMOR BENIGNO EN HUECO POPLITEO VIA ABIERTA</t>
  </si>
  <si>
    <t>RESECCION DE TUMOR BENIGNO DE NERVIO EN PIERNA VIA ABIERTA</t>
  </si>
  <si>
    <t>RESECCION DE TUMOR MALIGNO DE NERVIO EN PIERNA VIA ABIERTA</t>
  </si>
  <si>
    <t>RESECCION DE TUMOR BENIGNO DE NERVIO EN TOBILLO VIA ABIERTA</t>
  </si>
  <si>
    <t>RESECCION DE TUMOR BENIGNO DE NERVIO EN PIE VIA ABIERTA</t>
  </si>
  <si>
    <t>TOMA DE INJERTO DE NERVIO PERIFERICO</t>
  </si>
  <si>
    <t>RESECCION DE TUMOR MALIGNO DE NERVIO EN PIE VIA ABIERTA</t>
  </si>
  <si>
    <t>NEURECTOMIA SUPRASELECTIVA INTRAESPINAL</t>
  </si>
  <si>
    <t>BIOPSIA NERVIO PERIFERICO (SUPERFICIAL O PROFUNDO), VIA PERCUTANEA</t>
  </si>
  <si>
    <t>BIOPSIA (PERCUTANEA) (AGUJA) DE NERVIO O GANGLIO CRANEAL O PERIFERICO</t>
  </si>
  <si>
    <t>BIOPSIA ABIERTA DE NERVIO O GANGLIO PERIFERICO</t>
  </si>
  <si>
    <t>RIZOTOMIA DE NERVIO TRIGEMINAL, POR CRANEOTOMIA SUBOCCIPITAL</t>
  </si>
  <si>
    <t>RIZOTOMIA DE NERVIO XI, POR CRANEOTOMIA SUBOCCIPITAL</t>
  </si>
  <si>
    <t>RIZOTOMIA DE NERVIO CRANEAL</t>
  </si>
  <si>
    <t>NEUROLISIS DE NERVIO XI, POR AMIGDALECTOMIA ESTEREOTACTICA</t>
  </si>
  <si>
    <t>NEUROLISIS DE NERVIO VIDIANO POR ELECTROCOAGULACION O ESCISION</t>
  </si>
  <si>
    <t>NEUROLISIS DE NERVIO EN BRAZO VIA ABIERTA</t>
  </si>
  <si>
    <t>NEUROLISIS DE NERVIO EN ANTEBRAZO VIA ABIERTA</t>
  </si>
  <si>
    <t>NEUROLISIS DE NERVIO EN MUSLO VIA ABIERTA</t>
  </si>
  <si>
    <t>NEUROLISIS DE NERVIO EN HUECO POPLITEO VIA ABIERTA</t>
  </si>
  <si>
    <t>NEUROLISIS DE NERVIO EN PIERNA VIA ABIERTA</t>
  </si>
  <si>
    <t>NEUROLISIS DE NERVIO EN TOBILLO VIA ABIERTA</t>
  </si>
  <si>
    <t>NEUROLISIS DE NERVIO EN PIE EXCEPTO DEDO DE PIE VIA ABIERTA</t>
  </si>
  <si>
    <t>NEUROLISIS DE NERVIO EN DEDO DE PIE VIA ABIERTA</t>
  </si>
  <si>
    <t>NEUROLISIS DE OTRO NERVIO PERIFERICO VIA ABIERTA</t>
  </si>
  <si>
    <t>ANASTOMOSIS DE NERVIO FACIAL</t>
  </si>
  <si>
    <t>ANASTOMOSIS DE NERVIO CRANEAL</t>
  </si>
  <si>
    <t>NEURORRAFIA DE NERVIO PERIFERICO</t>
  </si>
  <si>
    <t>NEURORRAFIA DE NERVIO DENTARIO</t>
  </si>
  <si>
    <t>NEURORRAFIA DE NERVIO EN MUSLO</t>
  </si>
  <si>
    <t>DESCOMPRESION NEUROVASCULAR DE NERVIO TRIGEMINAL, POR CRANEOTOMIA SUBOCCIPITAL</t>
  </si>
  <si>
    <t>DESCOMPRESION DE RAIZ DE NERVIO TRIGEMINO</t>
  </si>
  <si>
    <t>DESCOMPRESION NEUROVASCULAR DE NERVIOS CRANEALES BAJOS (IX X XI XII)</t>
  </si>
  <si>
    <t>DESCOMPRESION NEUROVASCULAR DE NERVIO ACUSTICO VESTIBULAR</t>
  </si>
  <si>
    <t>DESCOMPRESION INTRACANALICULAR DE NERVIO FACIAL</t>
  </si>
  <si>
    <t>DESCOMPRESION NEUROVASCULAR DE NERVIO FACIAL, POR CRANEOTOMIA SUBOCCIPITAL</t>
  </si>
  <si>
    <t>DESCOMPRESION DE NERVIO FACIAL INTRATEMPORAL VIA TRANSLABERINTICA</t>
  </si>
  <si>
    <t>DESCOMPRESION DE NERVIO FACIAL INTRATEMPORAL VIA TRANSMASTOIDEA</t>
  </si>
  <si>
    <t>DESCOMPRESION DE NERVIO EN TUNEL DEL CARPO VIA ABIERTA</t>
  </si>
  <si>
    <t>DESCOMPRESION DE NERVIO EN TUNEL DEL CARPO CON NEUROLISIS VIA ABIERTA</t>
  </si>
  <si>
    <t>DESCOMPRESION DE NERVIO EN TUNEL DEL TARSO VIA ABIERTA</t>
  </si>
  <si>
    <t>DESCOMPRESION DE NERVIO EN HOMBRO VIA ABIERTA</t>
  </si>
  <si>
    <t>DESCOMPRESION DE NERVIO EN BRAZO VIA ABIERTA</t>
  </si>
  <si>
    <t>DESCOMPRESION DE NERVIO EN CODO VIA ABIERTA</t>
  </si>
  <si>
    <t>DESCOMPRESION DE NERVIO EN ANTEBRAZO VIA ABIERTA</t>
  </si>
  <si>
    <t>DESCOMPRESION DE NERVIO EN MUSLO VIA ABIERTA</t>
  </si>
  <si>
    <t>DESCOMPRESION DE NERVIO EN HUECO POPLITEO VIA ABIERTA</t>
  </si>
  <si>
    <t>DESCOMPRESION DE NERVIO EN PIERNA VIA ABIERTA</t>
  </si>
  <si>
    <t>DESCOMPRESION DE NERVIO EN TOBILLO VIA ABIERTA</t>
  </si>
  <si>
    <t>DESCOMPRESION DE NERVIO EN PIE VIA ABIERTA</t>
  </si>
  <si>
    <t>INJERTO DE NERVIO PERIFERICO A NERVIO FACIAL IPSILATERAL</t>
  </si>
  <si>
    <t>INJERTO DE NERVIO PERIFERICO A NERVIO FACIAL CONTRALATERAL</t>
  </si>
  <si>
    <t>TRANSPOSICION DE NERVIO PERIFERICO EN MIEMBRO SUPERIOR VIA ABIERTA</t>
  </si>
  <si>
    <t>REPARACION DE NERVIO FACIAL, POR ANASTOMOSIS TERMINO TERMINAL</t>
  </si>
  <si>
    <t>INYECCION DE ANESTESIA DENTRO DE NERVIO CRANEAL CON FIN ANALGESICO</t>
  </si>
  <si>
    <t>INYECCION DE AGENTE ANESTESICO PARA NERVIO PERIFERICO</t>
  </si>
  <si>
    <t>INFUSION CONTINUA DE OTRA SUSTANCIA TERAPEUTICA PARA NERVIO PERIFERICO</t>
  </si>
  <si>
    <t>INYECCION DE AGENTE ANESTESICO EN ESPACIO INTERFACIAL DE NERVIO PERIFERICO</t>
  </si>
  <si>
    <t>ANESTESIA REGIONAL INTRAVENOSA</t>
  </si>
  <si>
    <t>INYECCION DE ANESTESIA EN NERVIO DE FACETA ARTICULAR VERTEBRAL CON FINES ANALGESICOS</t>
  </si>
  <si>
    <t>INYECCION DE ANESTESIA TRANSFORAMINAL CON FINES ANALGESICOS</t>
  </si>
  <si>
    <t>INYECCION DE ANESTESIA EPIDURAL CAUDAL CON FINES ANALGESICOS</t>
  </si>
  <si>
    <t>BIOPSIA DE NERVIO O GANGLIO SIMPATICO</t>
  </si>
  <si>
    <t>GANGLIONECTOMIA ESFENOPALATINA</t>
  </si>
  <si>
    <t>GANGLIONECTOMIA</t>
  </si>
  <si>
    <t>SIMPATECTOMIA CERVICAL</t>
  </si>
  <si>
    <t>SIMPATECTOMIA LUMBAR</t>
  </si>
  <si>
    <t>SIMPATECTOMIA PRESACRA POR LAPAROTOMIA</t>
  </si>
  <si>
    <t>SIMPATECTOMIA PRESACRA POR LAPAROSCOPIA</t>
  </si>
  <si>
    <t>SIMPATECTOMIA PERIARTERIAL</t>
  </si>
  <si>
    <t>RESECCION DE TUMOR EN NERVIO O GANGLIO SIMPATICO</t>
  </si>
  <si>
    <t>RESECCION DE TUMOR EN NERVIO O GANGLIO SIMPATICO CERVICAL</t>
  </si>
  <si>
    <t>TIMPANOSIMPATECTOMIA [NEURECTOMIA DEL JACOBSON]</t>
  </si>
  <si>
    <t>SIMPATECTOMIA O GANGLIECTOMIA</t>
  </si>
  <si>
    <t>BLOQUEO DE NERVIO SIMPATICO UNICO</t>
  </si>
  <si>
    <t>BLOQUEO DE SENO CAROTIDEO</t>
  </si>
  <si>
    <t>BLOQUEO DE UNION MIONEURAL</t>
  </si>
  <si>
    <t>BLOQUEO DE NERVIO FRENICO</t>
  </si>
  <si>
    <t>BLOQUEO DE PLEJO CELIACO</t>
  </si>
  <si>
    <t>BLOQUEO DEL NERVIO HIPOGASTRICO SUPERIOR</t>
  </si>
  <si>
    <t>BLOQUEO DE NERVIO ESPLACNICO</t>
  </si>
  <si>
    <t>BLOQUEO SIMPATICO REGIONAL (CERVICAL, TORACICO O LUMBAR)</t>
  </si>
  <si>
    <t>BLOQUEO DEL SIMPATICO PRESACRO (GANGLIO IMPAR DE WALTER)</t>
  </si>
  <si>
    <t>INYECCION DE ANESTESICO EN GANGLIO SIMPATICO CILIAL</t>
  </si>
  <si>
    <t>NEUROLISIS DE PLEJO BRAQUIAL</t>
  </si>
  <si>
    <t>NEUROLISIS DE PLEJO CELIACO</t>
  </si>
  <si>
    <t>NEUROLISIS DEL GANGLIO SIMPATICO PRESACRO [GANGLIO IMPAR DE WALTER]</t>
  </si>
  <si>
    <t>NEUROLISIS DE NERVIO SIMPATICO UNICO</t>
  </si>
  <si>
    <t>GANGLIOLISIS EN GANGLIOS SIMPATICOS, POR RADIOFRECUENCIA O FENOLIZACION</t>
  </si>
  <si>
    <t>GANGLIOLISIS EN GANGLIOS PARAVERTEBRALES, POR RADIOFRECUENCIA O FENOLIZACION</t>
  </si>
  <si>
    <t>GANGLIOLISIS EN GANGLIO DEL V PAR [GASSER] POR RADIOFRECUENCIA O FENOLIZACION</t>
  </si>
  <si>
    <t>NEURORRAFIA DE TRONCO DE PLEJO BRAQUIAL</t>
  </si>
  <si>
    <t>RECONSTRUCCION DE PLEJO, POR NEURORRAFIA</t>
  </si>
  <si>
    <t>RECONSTRUCCION DE PLEJO, POR INJERTO DE NERVIO</t>
  </si>
  <si>
    <t>RECONSTRUCCION DE PLEJO, POR NEUROTIZACION</t>
  </si>
  <si>
    <t>EXPLORACION SUPRA E INFRACLAVICULAR DE PLEJO BRAQUIAL</t>
  </si>
  <si>
    <t>EXPLORACION DE PLEJO O TRONCO (CERVICAL, LUMBAR O SACRO)</t>
  </si>
  <si>
    <t>DESCOMPRESION DE PLEJO O TRONCO (CERVICAL, LUMBAR O SACRO)</t>
  </si>
  <si>
    <t>DRENAJE DEL AREA TIROIDEA VIA PERCUTANEA</t>
  </si>
  <si>
    <t>DRENAJE DE COLECCION EN AREA TIROIDEA POR INCISION</t>
  </si>
  <si>
    <t>EXTRACCION DE CUERPO EXTRAÑO POR INCISION</t>
  </si>
  <si>
    <t>EXPLORACION DE CUELLO O AREA TIROIDEA POR INCISION</t>
  </si>
  <si>
    <t>DRENAJE EN CUELLO (EXCEPTO AREA TIROIDEA) POR INCISION</t>
  </si>
  <si>
    <t>BIOPSIA DE GLANDULA TIROIDES VIA ABIERTA</t>
  </si>
  <si>
    <t>BIOPSIA DE GLANDULA TIROIDES VIA PERCUTANEA</t>
  </si>
  <si>
    <t>BIOPSIA DE GLANDULA PARATIROIDES VIA ABIERTA</t>
  </si>
  <si>
    <t>BIOPSIA DE GLANDULA PARATIROIDES VIA PERCUTANEA</t>
  </si>
  <si>
    <t>TIROIDECTOMIA PARCIAL VIA ABIERTA</t>
  </si>
  <si>
    <t>ABLACION PARCIAL DE TIROIDES VIA PERCUTANEA</t>
  </si>
  <si>
    <t>TIROIDECTOMIA TOTAL VIA ABIERTA</t>
  </si>
  <si>
    <t>TIROIDECTOMIA RETROESTERNAL PARCIAL VIA ABIERTA</t>
  </si>
  <si>
    <t>TIROIDECTOMIA RETROESTERNAL TOTAL VIA ABIERTA</t>
  </si>
  <si>
    <t>RESECCION DE QUISTE O CONDUCTO TIROGLOSO VIA ABIERTA</t>
  </si>
  <si>
    <t>RESECCION DE FISTULA TIROGLOSA VIA ABIERTA</t>
  </si>
  <si>
    <t>PARATIROIDECTOMIA TOTAL VIA ABIERTA</t>
  </si>
  <si>
    <t>ABLACION PARCIAL DE PARATIROIDES VIA PERCUTANEA</t>
  </si>
  <si>
    <t>PARATIROIDECTOMIA PARCIAL VIA ABIERTA</t>
  </si>
  <si>
    <t>REEXPLORACION DE CUELLO Y MEDIASTINO VIA ABIERTA</t>
  </si>
  <si>
    <t>EXPLORACION DE AREA SUPRARRENAL VIA ABIERTA</t>
  </si>
  <si>
    <t>EXPLORACION DE AREA SUPRARRENAL VIA LAPAROSCOPICA</t>
  </si>
  <si>
    <t>BIOPSIA DE GLANDULA SUPRARRENAL VIA ABIERTA</t>
  </si>
  <si>
    <t>BIOPSIA DE GLANDULA SUPRARRENAL VIA PERCUTANEA</t>
  </si>
  <si>
    <t>BIOPSIA DE GLANDULA SUPRARRENAL VIA LAPAROSCOPICA</t>
  </si>
  <si>
    <t>BIOPSIA DE HIPOFISIS, VIA TRANSFRONTAL</t>
  </si>
  <si>
    <t>BIOPSIA DE HIPOFISIS VIA TRANSESFENOIDAL</t>
  </si>
  <si>
    <t>BIOPSIA DE TIMO VIA ABIERTA</t>
  </si>
  <si>
    <t>BIOPSIA DE GLANDULA PINEAL</t>
  </si>
  <si>
    <t>SUPRARRENALECTOMIA PARCIAL UNILATERAL VIA ABIERTA</t>
  </si>
  <si>
    <t>SUPRARRENALECTOMIA PARCIAL UNILATERAL VIA LAPAROSCOPICA</t>
  </si>
  <si>
    <t>SUPRARRENALECTOMIA PARCIAL BILATERAL VIA ABIERTA</t>
  </si>
  <si>
    <t>SUPRARRENALECTOMIA PARCIAL BILATERAL VIA LAPAROSCOPICA</t>
  </si>
  <si>
    <t>SUPRARRENALECTOMIA TOTAL UNILATERAL VIA ABIERTA</t>
  </si>
  <si>
    <t>SUPRARRENALECTOMIA TOTAL UNILATERAL VIA LAPAROSCOPICA</t>
  </si>
  <si>
    <t>SUPRARRENALECTOMIA TOTAL BILATERAL VIA ABIERTA</t>
  </si>
  <si>
    <t>SUPRARRENALECTOMIA TOTAL BILATERAL VIA LAPAROSCOPICA</t>
  </si>
  <si>
    <t>REIMPLANTE DE TEJIDO SUPRARRENAL VIA ABIERTA</t>
  </si>
  <si>
    <t>REIMPLANTE DE TEJIDO SUPRARRENAL VIA LAPAROSCOPICA</t>
  </si>
  <si>
    <t>DRENAJE DE GLANDULA SUPRARRENAL VIA ABIERTA</t>
  </si>
  <si>
    <t>DRENAJE DE GLANDULA SUPRARRENAL VIA PERCUTANEA</t>
  </si>
  <si>
    <t>DRENAJE DE GLANDULA SUPRARRENAL VIA LAPAROSCOPICA</t>
  </si>
  <si>
    <t>ESCISION PARCIAL DE GLANDULA PINEAL</t>
  </si>
  <si>
    <t>ESCISION TOTAL DE GLANDULA PINEAL [PINEALECTOMIA]</t>
  </si>
  <si>
    <t>ESCISION PARCIAL DE HIPOFISIS, VIA TRANSFRONTAL</t>
  </si>
  <si>
    <t>ESCISION PARCIAL DE HIPOFISIS, VIA TRANSESFENOIDAL</t>
  </si>
  <si>
    <t>ESCISION TOTAL DE HIPOFISIS, VIA TRANSFRONTAL</t>
  </si>
  <si>
    <t>ESCISION TOTAL DE HIPOFISIS, VIA TRANSESFENOIDAL</t>
  </si>
  <si>
    <t>RESECCION TOTAL DEL TIMO VIA ABIERTA</t>
  </si>
  <si>
    <t>RESECCION PARCIAL DEL TIMO VIA ABIERTA</t>
  </si>
  <si>
    <t>RESECCION PARCIAL DEL TIMO POR TORACOSCOPIA</t>
  </si>
  <si>
    <t>INYECCION INTRAVITREA DE SUSTANCIA TERAPEUTICA</t>
  </si>
  <si>
    <t>DRENAJE DE COLECCION DE PABELLON AURICULAR</t>
  </si>
  <si>
    <t>DRENAJE DE COLECCION DE CONDUCTO AUDITIVO EXTERNO</t>
  </si>
  <si>
    <t>EXTRACCION DE CUERPO EXTRAÑO DE CONDUCTO AUDITIVO EXTERNO, CON INCISION</t>
  </si>
  <si>
    <t>EXTRACCION DE CERUMEN O CUERPO EXTRAÑO DEL CONDUCTO AUDITIVO EXTERNO BAJO VISION MICROSCOPICA O ENDOSCOPICA</t>
  </si>
  <si>
    <t>BIOPSIA DE AURICULA (PABELLON AURICULAR)</t>
  </si>
  <si>
    <t>BIOPSIA DE CONDUCTO AUDITIVO EXTERNO</t>
  </si>
  <si>
    <t>BIOPSIA DE OIDO EXTERNO</t>
  </si>
  <si>
    <t>RESECCION DE FISTULA O QUISTE PREAURICULAR</t>
  </si>
  <si>
    <t>RESECCION DE APENDICE PREAURICULAR</t>
  </si>
  <si>
    <t>RESECCION DE QUISTE DE PABELLON AURICULAR</t>
  </si>
  <si>
    <t>ABLACION DE LESION DE OIDO EXTERNO POR COAGULACION, CAUTERIZACION, FULGURACION, CRIOTERAPIA U OTRA TECNICA</t>
  </si>
  <si>
    <t>ABLACION DE LESION DE OIDO EXTERNO</t>
  </si>
  <si>
    <t>RESECCION DE TUMOR BENIGNO DE CONDUCTO AUDITIVO EXTERNO</t>
  </si>
  <si>
    <t>AURICULECTOMIA PARCIAL</t>
  </si>
  <si>
    <t>AURICULECTOMIA TOTAL</t>
  </si>
  <si>
    <t>SUTURA DE LACERACION DE PABELLON AURICULAR</t>
  </si>
  <si>
    <t>CIERRE DE PERFORACION DE MEMBRANA TIMPANICA [MIRINGOPLASTIA]</t>
  </si>
  <si>
    <t>TIMPANOPLASTIA CON REVISION DE LA CADENA OSICULAR</t>
  </si>
  <si>
    <t>RECONSTRUCCION DE CADENA OSEA [OSICULOPLASTIA] CON INJERTO O PROTESIS SOBRE REMANENTE DE CADENA OSEA</t>
  </si>
  <si>
    <t>RECONSTRUCCION DE CADENA OSEA [OSICULOPLASTIA] CON INJERTO O PROTESIS SOBRE VENTANA SIN CADENA OSEA</t>
  </si>
  <si>
    <t>TIMPANOTOMIA CON DRENAJE DE MEMBRANA TIMPANICA</t>
  </si>
  <si>
    <t>TIMPANOSTOMIA CON COLOCACION DE DISPOSITIVO</t>
  </si>
  <si>
    <t>DRENAJE DE COLECCION DE MASTOIDES</t>
  </si>
  <si>
    <t>TIMPANOTOMIA EXPLORATORIA</t>
  </si>
  <si>
    <t>ASPIRACION DE OIDO MEDIO O CAVIDAD MASTOIDEA</t>
  </si>
  <si>
    <t>ATICO ANTROMASTOIDECTOMIA</t>
  </si>
  <si>
    <t>MASTOIDECTOMIA CON EPITIMPANECTOMIA O TIMPANOTOMIA POSTERIOR</t>
  </si>
  <si>
    <t>MASTOIDECTOMIA SIN PRESERVACION DE LA PARED POSTERIOR</t>
  </si>
  <si>
    <t>CONTROL DE EPISTAXIS, POR TAPONAMIENTO ANTERIOR VIA TRANSNASAL</t>
  </si>
  <si>
    <t>CONTROL DE EPISTAXIS, POR TAPONAMIENTO POSTERIOR VIA TRANSNASAL</t>
  </si>
  <si>
    <t>CONTROL DE EPISTAXIS, POR TAPONAMIENTO ANTERIOR Y POSTERIOR</t>
  </si>
  <si>
    <t>EXTRACCION DE CUERPO EXTRAÑO DE NARIZ VIA ABIERTA</t>
  </si>
  <si>
    <t>DRENAJE DE LESION (COLECCION) EN PIRAMIDE NASAL</t>
  </si>
  <si>
    <t>BIOPSIA NASAL VIA ABIERTA</t>
  </si>
  <si>
    <t>BIOPSIA NASAL VIA ENDOSCOPICA</t>
  </si>
  <si>
    <t>RESECCION O ABLACION DE LESION DE PIRAMIDE NASAL</t>
  </si>
  <si>
    <t>SUTURA DE LACERACION DE NARIZ</t>
  </si>
  <si>
    <t>RECONSTRUCCION NASAL CON TEJIDO HETEROLOGO U HOMOLOGO O DISPOSITIVO</t>
  </si>
  <si>
    <t>SEPTORRINOPLASTIA PRIMARIA VIA ABIERTA</t>
  </si>
  <si>
    <t>SEPTORRINOPLASTIA SECUNDARIA VIA ABIERTA</t>
  </si>
  <si>
    <t>RINOPLASTIA DE AUMENTO CON IMPLANTE SINTETICO VIA ABIERTA</t>
  </si>
  <si>
    <t>RINOPLASTIA DE AUMENTO CON INJERTO OSEO O CONDRAL VIA ABIERTA</t>
  </si>
  <si>
    <t>RINOPLASTIA VIA ABIERTA</t>
  </si>
  <si>
    <t>REDUCCION CERRADA DE FRACTURA NASAL</t>
  </si>
  <si>
    <t>REDUCCION ABIERTA DE FRACTURA NASAL</t>
  </si>
  <si>
    <t>TURBINECTOMIA VIA TRANSNASAL</t>
  </si>
  <si>
    <t>TURBINECTOMIA VIA TRANSNASAL ENDOSCOPICA</t>
  </si>
  <si>
    <t>TURBINOPLASTIA VIA TRANSNASAL</t>
  </si>
  <si>
    <t>TURBINOPLASTIA VIA TRANSNASAL ENDOSCOPICA</t>
  </si>
  <si>
    <t>SEPTOPLASTIA PRIMARIA TRANSNASAL</t>
  </si>
  <si>
    <t>SEPTOPLASTIA PRIMARIA VIA TRANSNASAL ENDOSCOPICA</t>
  </si>
  <si>
    <t>SEPTOPLASTIA REVISIONAL TRANSNASAL</t>
  </si>
  <si>
    <t>SEPTOPLASTIA REVISIONAL VIA TRANSNASAL ENDOSCOPICA</t>
  </si>
  <si>
    <t>BIOPSIA DE SENO PARANASAL VIA ENDOSCOPICA</t>
  </si>
  <si>
    <t>NASOSINUSCOPIA</t>
  </si>
  <si>
    <t>ANTROSTOMIA MAXILAR POR MEATO INFERIOR VIA TRANSNASAL</t>
  </si>
  <si>
    <t>ASPIRACION O LAVADO O DRENAJE DE SENO MAXILAR VIA OROANTRAL</t>
  </si>
  <si>
    <t>ANTROTOMIA MAXILAR RADICAL VIA OROANTRAL</t>
  </si>
  <si>
    <t>ANTROTOMIA MAXILAR RADICAL VIA ABIERTA</t>
  </si>
  <si>
    <t>ANTROTOMIA MAXILAR EXPLORATORIA VIA OROANTRAL</t>
  </si>
  <si>
    <t>SINUSOTOMIA FRONTAL VIA TRANSNASAL</t>
  </si>
  <si>
    <t>SINUSOTOMIA FRONTAL VIA TRANSNASAL ENDOSCOPICA</t>
  </si>
  <si>
    <t>SINUSOTOMIA FRONTAL VIA CORONAL CON FRONTOTOMIA RADICAL</t>
  </si>
  <si>
    <t>SINUSECTOMIA FRONTAL VIA TRANSNASAL ENDOSCOPICA</t>
  </si>
  <si>
    <t>ANTROSTOMIA MAXILAR REVISIONAL</t>
  </si>
  <si>
    <t>ETMOIDECTOMIA ANTERIOR REVISIONAL</t>
  </si>
  <si>
    <t>ETMOIDECTOMIA POSTERIOR REVISIONAL</t>
  </si>
  <si>
    <t>SINUSOTOMIA FRONTAL REVISIONAL</t>
  </si>
  <si>
    <t>ESFENOIDECTOMIA REVISIONAL</t>
  </si>
  <si>
    <t>INCISION DE MULTIPLES SENOS PARANASALES VIA TRANSNASAL</t>
  </si>
  <si>
    <t>ESCISION DE LESION DE SENO MAXILAR VIA OROANTRAL</t>
  </si>
  <si>
    <t>RESECCION DE LESION BENIGNA EN SENO MAXILAR VIA TRANSNASAL ENDOSCOPICA</t>
  </si>
  <si>
    <t>RESECCION DE LESION MALIGNA EN SENO MAXILAR VIA ABIERTA</t>
  </si>
  <si>
    <t>FRONTO ETMOIDECTOMIA EXTERNA</t>
  </si>
  <si>
    <t>ETMOIDECTOMIA EXTERNA</t>
  </si>
  <si>
    <t>ETMOIDECTOMIA ANTERIOR TRANSNASAL</t>
  </si>
  <si>
    <t>CIERRE DE FISTULA OROANTRAL</t>
  </si>
  <si>
    <t>CIERRE DE FISTULA DE SENO MAXILAR</t>
  </si>
  <si>
    <t>EXODONCIA DE INCLUIDO EN POSICION ECTOPICA CON ABORDAJE INTRAORAL</t>
  </si>
  <si>
    <t>EXPLORACION Y MOVILIZACION DE NERVIO DENTARIO INFERIOR</t>
  </si>
  <si>
    <t>BIOPSIA INCISIONAL DE ENCIA</t>
  </si>
  <si>
    <t>BIOPSIA ESCISIONAL DE ENCIA CON CIERRE PRIMARIO</t>
  </si>
  <si>
    <t>BIOPSIA ESCISIONAL DE ENCIA Y RECUBRIMIENTO CON COLGAJO O INJERTO</t>
  </si>
  <si>
    <t>BIOPSIA DE ENCIA</t>
  </si>
  <si>
    <t>BIOPSIA DE PARED ALVEOLAR</t>
  </si>
  <si>
    <t>ESCISION DE LESION MALIGNA DE ENCIA CON VACIAMIENTO GANGLIONAR, PISO DE BOCA O LENGUA CON CIERRE PRIMARIO</t>
  </si>
  <si>
    <t>ESCISION DE LESION MALIGNA DE ENCIA CON VACIAMIENTO GANGLIONAR, PISO DE BOCA O LENGUA Y RECONSTRUCCION CON COLGAJO PEDICULADO</t>
  </si>
  <si>
    <t>ESCISION DE LESION MALIGNA DE ENCIA CON VACIAMIENTO GANGLIONAR, RESECCION OSEA Y RECONSTRUCCION CON PLACA Y COLGAJO PEDICULADO</t>
  </si>
  <si>
    <t>ESCISION DE LESION MALIGNA DE ENCIA CON VACIAMIENTO GANGLIONAR, RESECCION OSEA Y RECONSTRUCCION CON PLACA Y COLGAJO LIBRE</t>
  </si>
  <si>
    <t>RESECCION DE LENGUA EN CUÑA</t>
  </si>
  <si>
    <t>RESECCION O ABLACION PARCIAL DE LENGUA</t>
  </si>
  <si>
    <t>HEMIGLOSECTOMIA CON CIERRE PRIMARIO</t>
  </si>
  <si>
    <t>HEMIGLOSECTOMIA CON COLGAJO LOCAL O A DISTANCIA VIA ABIERTA</t>
  </si>
  <si>
    <t>HEMIGLOSECTOMIA CON RESECCION OSEA VIA ABIERTA</t>
  </si>
  <si>
    <t>GLOSECTOMIA TOTAL VIA ABIERTA</t>
  </si>
  <si>
    <t>GLOSECTOMIA RADICAL VIA ABIERTA</t>
  </si>
  <si>
    <t>GLOSOPLASTIA CON INJERTO CUTANEO O MUCOSO</t>
  </si>
  <si>
    <t>GLOSOPEXIA POSTERIOR VIA ABIERTA</t>
  </si>
  <si>
    <t>SIALOLITOTOMIA VIA ABIERTA</t>
  </si>
  <si>
    <t>EXPLORACION DE GLANDULA SALIVAL VIA ABIERTA</t>
  </si>
  <si>
    <t>CATETERIZACION Y SIALOMETRIA</t>
  </si>
  <si>
    <t>DRENAJE DE GLANDULA SALIVAL VIA ABIERTA</t>
  </si>
  <si>
    <t>BIOPSIA CERRADA DE GLANDULA O CONDUCTO SALIVAL (PUNCION O ASPIRACION CON AGUJA FINA O TRUCUT)</t>
  </si>
  <si>
    <t>BIOPSIA ABIERTA DE GLANDULA SALIVAL MENOR (CON CONDUCTO SALIVAL)</t>
  </si>
  <si>
    <t>BIOPSIA ABIERTA DE GLANDULA SALIVAL MAYOR (CON CONDUCTO SALIVAL)</t>
  </si>
  <si>
    <t>MARSUPIALIZACION DE LA RANULA</t>
  </si>
  <si>
    <t>RESECCION DE MUCOCELE DE GLANDULA SALIVAL</t>
  </si>
  <si>
    <t>PAROTIDECTOMIA DEL LOBULO SUPERFICIAL</t>
  </si>
  <si>
    <t>SIALOADENECTOMIA PARCIAL</t>
  </si>
  <si>
    <t>PAROTIDECTOMIA TOTAL</t>
  </si>
  <si>
    <t>SIALOADENECTOMIA DE GLANDULA SUBLINGUAL</t>
  </si>
  <si>
    <t>REINTERVENCION DE GLANDULA SALIVAL MAYOR</t>
  </si>
  <si>
    <t>CIERRE O REPARACION DE FISTULA SALIVAL CON INJERTO VIA ABIERTA</t>
  </si>
  <si>
    <t>CIERRE O REPARACION DE FISTULA SALIVAL SIN INJERTO VIA ABIERTA</t>
  </si>
  <si>
    <t>SIALOPLASTIA (REPARACION DEL CONDUCTO) CON INJERTO</t>
  </si>
  <si>
    <t>FISTULIZACION DE GLANDULA SALIVAL</t>
  </si>
  <si>
    <t>SIALOPLASTIA (REPARACION DEL CONDUCTO) VIA ABIERTA</t>
  </si>
  <si>
    <t>BIOPSIA INCISIONAL DE LABIO</t>
  </si>
  <si>
    <t>BIOPSIA ESCISIONAL DE LABIO</t>
  </si>
  <si>
    <t>BIOPSIA POR ASPIRACION CON AGUJA FINA EN CAVIDAD ORAL [BACAF]</t>
  </si>
  <si>
    <t>PALATECTOMIA DE PALADAR OSEO TOTAL</t>
  </si>
  <si>
    <t>CIERRE DE FISTULA OROSINUSAL CON SINUSOTOMIA, CON O SIN REMOCION DE CUERPO EXTRAÑO O COLGAJO PALATINO, LINGUAL O BUCAL</t>
  </si>
  <si>
    <t>INJERTO DE PIEL DE GROSOR TOTAL APLICADO AL LABIO Y CAVIDAD BUCAL</t>
  </si>
  <si>
    <t>INJERTO DE PIEL EN LABIOS CON ADHESION DE COLGAJO PEDICULADO</t>
  </si>
  <si>
    <t>PROFUNDIZACION O DESCENSO DE PISO DE BOCA CON DESINSERCION DE MILOHIODEO O GENIHIODEO</t>
  </si>
  <si>
    <t>PROFUNDIZACION DE PISO DE BOCA</t>
  </si>
  <si>
    <t>PROFUNDIZACION DE SURCO VESTIBULAR CON INJERTO CUTANEO</t>
  </si>
  <si>
    <t>RECONSTRUCCION DE BOVEDA PALATINA MEDIANTE COLGAJOS PEDICULADOS</t>
  </si>
  <si>
    <t>CORRECCION DE FISURA PALATINA, CON COLGAJO VOMERIANO</t>
  </si>
  <si>
    <t>CORRECCION DE PALADAR FISURADO</t>
  </si>
  <si>
    <t>CIERRE VELOFARINGEO CON COLGAJO FARINGEO</t>
  </si>
  <si>
    <t>CORRECCION DE MACROSTOMA</t>
  </si>
  <si>
    <t>CORRECCION DE MICROSTOMA</t>
  </si>
  <si>
    <t>DRENAJE EN AMIGDALAS O ESTRUCTURAS PERIAMIGDALINAS VIA TRANSORAL</t>
  </si>
  <si>
    <t>DRENAJE EN AMIGDALAS O ESTRUCTURAS PERIAMIGDALINAS VIA TRANSCERVICAL</t>
  </si>
  <si>
    <t>AMIGDALECTOMIA VIA ABIERTA</t>
  </si>
  <si>
    <t>RESECCION DE RESTOS ADENOAMIGDALINOS</t>
  </si>
  <si>
    <t>ADENOIDECTOMIA VIA ABIERTA</t>
  </si>
  <si>
    <t>CONTROL DE HEMORRAGIA POS AMIGDALECTOMIA</t>
  </si>
  <si>
    <t>CONTROL DE HEMORRAGIA POS ADENOIDECTOMIA VIA ABIERTA</t>
  </si>
  <si>
    <t>BIOPSIA POR ASPIRACION CON AGUJA FINA DE AMIGDALAS Y ADENOIDES</t>
  </si>
  <si>
    <t>BIOPSIA DE AMIGDALAS O VEGETACIONES ADENOIDES</t>
  </si>
  <si>
    <t>EXPLORACION DE AREA FARINGEA E HIPOFARINGEA VIA ABIERTA</t>
  </si>
  <si>
    <t>FARINGOSTOMIA VIA ABIERTA</t>
  </si>
  <si>
    <t>EXTRACCION DE CUERPO EXTRAÑO ENCLAVADO EN FARINGE VIA ABIERTA</t>
  </si>
  <si>
    <t>DRENAJE DE FARINGE VIA ABIERTA</t>
  </si>
  <si>
    <t>FARINGOSCOPIA DIAGNOSTICA</t>
  </si>
  <si>
    <t>BIOPSIA DE NASOFARINGE</t>
  </si>
  <si>
    <t>BIOPSIA DE OROFARINGE</t>
  </si>
  <si>
    <t>BIOPSIA DE HIPOFARINGE</t>
  </si>
  <si>
    <t>MIOTOMIA CRICOFARINGEA VIA ABIERTA</t>
  </si>
  <si>
    <t>RESECCION DE LESION O TUMOR BENIGNO DE FARINGE VIA ABIERTA</t>
  </si>
  <si>
    <t>RESECCION DE TUMOR MALIGNO DE FARINGE VIA ABIERTA</t>
  </si>
  <si>
    <t>DIVERTICULECTOMIA FARINGEA VIA ABIERTA</t>
  </si>
  <si>
    <t>FARINGECTOMIA TOTAL VIA ABIERTA</t>
  </si>
  <si>
    <t>RESECCION RADICAL DE OROFARINGE (TEJIDOS BLANDOS Y DUROS) VIA ABIERTA</t>
  </si>
  <si>
    <t>DILATACION DE NASOFARINGE</t>
  </si>
  <si>
    <t>DILATACION DE OROFARINGE</t>
  </si>
  <si>
    <t>DILATACION DE HIPOFARINGE</t>
  </si>
  <si>
    <t>CORRECCION DE ATRESIA NASOFARINGEA VIA ABIERTA</t>
  </si>
  <si>
    <t>CORRECCION DE ESTENOSIS NASOFARINGEA VIA ABIERTA</t>
  </si>
  <si>
    <t>FISTULECTOMIA FARINGEA</t>
  </si>
  <si>
    <t>LISIS DE ADHERENCIAS FARINGEAS VIA ABIERTA</t>
  </si>
  <si>
    <t>FARINGOPLASTIA CON COLGAJO FARINGEO</t>
  </si>
  <si>
    <t>FARINGORRAFIA</t>
  </si>
  <si>
    <t>RESECCION DE FISTULA BRANQUIAL</t>
  </si>
  <si>
    <t>RESECCION DE QUISTE BRANQUIAL</t>
  </si>
  <si>
    <t>FARINGOPLASTIA POR IMPLANTE FARINGEO</t>
  </si>
  <si>
    <t>FARINGOPLASTIA POR COLGAJO FARINGEO DE BASE SUPERIOR O INFERIOR</t>
  </si>
  <si>
    <t>FARINGOPLASTIA POR ENTRECRUZAMIENTO DE PILARES</t>
  </si>
  <si>
    <t>FARINGOPLASTIA CON COLGAJO FARINGEO POSTERIOR Y DESPLAZAMIENTO DE PILARES [TECNICA HOGAN]</t>
  </si>
  <si>
    <t>FARINGOPLASTIA LATERAL</t>
  </si>
  <si>
    <t>ESFINTEROPLASTIA DE EXPANSION</t>
  </si>
  <si>
    <t>ZPLASTIA FARINGEA LATERAL</t>
  </si>
  <si>
    <t>FARINGOPLASTIA DE TRACCION CON SUTURAS</t>
  </si>
  <si>
    <t>IMPLANTACION O SUSTITUCION DE NEUROESTIMULADOR DEL NERVIO HIPOGLOSO</t>
  </si>
  <si>
    <t>IMPLANTACION O SUSTITUCION DE CIRCUITO DE NERVIO HIPOGLOSO</t>
  </si>
  <si>
    <t>IMPLANTACION O SUSTITUCION DE ESTIMULADOR DE NERVIO HIPOGLOSO</t>
  </si>
  <si>
    <t>EXTRACCION DE NEUROESTIMULADOR DEL NERVIO HIPOGLOSO</t>
  </si>
  <si>
    <t>EXTRACCION DE CIRCUITO DE NERVIO HIPOGLOSO</t>
  </si>
  <si>
    <t>EXTRACCION DE ESTIMULADOR DE NERVIO HIPOGLOSO</t>
  </si>
  <si>
    <t>RESECCION DE QUISTE VENTRICULAR VIA ABIERTA</t>
  </si>
  <si>
    <t>RESECCION DE LESION EN LARINGE VIA ABIERTA</t>
  </si>
  <si>
    <t>RESECCION O LISIS DE ADHERENCIAS DE LARINGE VIA ANTERIOR [LARINGOFISURA]</t>
  </si>
  <si>
    <t>LARINGECTOMIA SUPRACRICOIDEA CON CRICOHIODOEPIGLOTOPEXIA</t>
  </si>
  <si>
    <t>HEMILARINGECTOMIA SUPRAGLOTICA VIA ABIERTA</t>
  </si>
  <si>
    <t>HEMILARINGECTOMIA SUPRAGLOTICA AMPLIADA VIA ABIERTA</t>
  </si>
  <si>
    <t>HEMILARINGECTOMIA VERTICAL VIA ABIERTA</t>
  </si>
  <si>
    <t>HEMILARINGECTOMIA VERTICAL AMPLIADA VIA ABIERTA</t>
  </si>
  <si>
    <t>EPIGLOTIDECTOMIA VIA ABIERTA</t>
  </si>
  <si>
    <t>ARITENOIDECTOMIA UNILATERAL VIA ABIERTA</t>
  </si>
  <si>
    <t>CORDECTOMIA PARCIAL VIA ABIERTA</t>
  </si>
  <si>
    <t>CORDECTOMIA TOTAL VIA ABIERTA</t>
  </si>
  <si>
    <t>SUTURA DE LACERACION DE LARINGE VIA ABIERTA</t>
  </si>
  <si>
    <t>FISTULECTOMIA LARINGOTRAQUEAL VIA ABIERTA</t>
  </si>
  <si>
    <t>REVISION LARINGOSTOMIA</t>
  </si>
  <si>
    <t>REDUCCION ABIERTA DE FRACTURA LARINGEA CON SUTURA O ALAMBRE</t>
  </si>
  <si>
    <t>REDUCCION ABIERTA DE FRACTURA LARINGEA CON MINIPLACAS DE FIJACION INTERNA (DISPOSITIVOS DE FIJACION U OSTEOSINTESIS)</t>
  </si>
  <si>
    <t>REDUCCION DE LUXACION DE ARITENOIDES VIA ABIERTA</t>
  </si>
  <si>
    <t>EPIGLOTOPLASTIA VIA ABIERTA</t>
  </si>
  <si>
    <t>EPIGLOTOPEXIA VIA ABIERTA</t>
  </si>
  <si>
    <t>ARITENOPLASTIA VIA ABIERTA</t>
  </si>
  <si>
    <t>ARITENOPEXIA VIA ABIERTA</t>
  </si>
  <si>
    <t>LARINGOPLASTIA DE MEDIALIZACION VIA ABIERTA</t>
  </si>
  <si>
    <t>LARINGOPLASTIA DE MEDIALIZACION VIA PERCUTANEA</t>
  </si>
  <si>
    <t>LARINGOPLASTIA DE LATERALIZACION VIA ABIERTA</t>
  </si>
  <si>
    <t>LARINGOPLASTIA DE RELAJACION VIA ABIERTA</t>
  </si>
  <si>
    <t>LARINGOPLASTIA DE ELONGACION O APROXIMACION CRICOTIROIDEA VIA ABIERTA</t>
  </si>
  <si>
    <t>REINERVACION EN LARINGE CON PEDICULO NEUROMUSCULAR</t>
  </si>
  <si>
    <t>LARINGOFARINGECTOMIA CON RECONSTRUCCION CON COLGAJO FASCIOCUTANEO O MIOCUTANEO A DISTANCIA</t>
  </si>
  <si>
    <t>LARINGOFARINGECTOMIA CON RECONSTRUCCION CON COLGAJO MICROVASCULAR</t>
  </si>
  <si>
    <t>LARINGECTOMIA TOTAL VIA ABIERTA</t>
  </si>
  <si>
    <t>LARINGECTOMIA RADICAL VIA ABIERTA</t>
  </si>
  <si>
    <t>EXANTERACION CERVICAL</t>
  </si>
  <si>
    <t>EXTRACCION DE CUERPO EXTRAÑO DE LARINGE VIA ABIERTA</t>
  </si>
  <si>
    <t>EXTRACCION DE CUERPO EXTRAÑO EN LARINGE VIA ENDOSCOPICA</t>
  </si>
  <si>
    <t>NASOLARINGOSCOPIA</t>
  </si>
  <si>
    <t>MICROENDOSCOPIA LARINGEA</t>
  </si>
  <si>
    <t>ESTROBOSCOPIA LARINGEA</t>
  </si>
  <si>
    <t>LARINGOSCOPIA</t>
  </si>
  <si>
    <t>SOMNOSCOPIA</t>
  </si>
  <si>
    <t>BIOPSIA DE LARINGE VIA ABIERTA</t>
  </si>
  <si>
    <t>DILATACION DE LARINGE</t>
  </si>
  <si>
    <t>INSERCION O SUSTITUCION DE DISPOSITIVO EN LARINGE VIA ABIERTA</t>
  </si>
  <si>
    <t>EXTRACCION DE DISPOSITIVO LARINGEO VIA ABIERTA</t>
  </si>
  <si>
    <t>INYECCION EN PLIEGUE VOCAL LATERAL CON TEJIDO AUTOLOGO VIA PERCUTANEA</t>
  </si>
  <si>
    <t>INYECCION EN PLIEGUE VOCAL LATERAL CON MATERIAL INERTE VIA PERCUTANEA</t>
  </si>
  <si>
    <t>INYECCION EN PLIEGUE VOCAL DE SUSTANCIA TERAPEUTICA VIA PERCUTANEA</t>
  </si>
  <si>
    <t>INYECCION DE SUSTANCIA TERAPEUTICA EN OTRA PARTE DE LA LARINGE VIA PERCUTANEA</t>
  </si>
  <si>
    <t>CRICOTIROTOMIA VIA ABIERTA</t>
  </si>
  <si>
    <t>CRICOTIROTOMIA VIA PERCUTANEA</t>
  </si>
  <si>
    <t>TRAQUEOSTOMIA VIA ABIERTA</t>
  </si>
  <si>
    <t>TRAQUEOSTOMIA VIA PERCUTANEA</t>
  </si>
  <si>
    <t>PUNCION (ASPIRACION) TRANSTRAQUEAL VIA PERCUTANEA</t>
  </si>
  <si>
    <t>EXTRACCION DE CUERPO EXTRAÑO DE TRAQUEA VIA ABIERTA</t>
  </si>
  <si>
    <t>TRAQUEOSCOPIA A TRAVES DEL ESTOMA ARTIFICIAL</t>
  </si>
  <si>
    <t>BIOPSIA DE TRAQUEA VIA ABIERTA</t>
  </si>
  <si>
    <t>RESECCION O ABLACION DE LESION DE TRAQUEA VIA ABIERTA</t>
  </si>
  <si>
    <t>RESECCION O ABLACION DE LESION DE TRAQUEA CON RECONSTRUCCION E INTERPOSICION DE COLGAJO VIA ABIERTA</t>
  </si>
  <si>
    <t>RESECCION DE CARINA CON REIMPLANTACION BRONQUIAL</t>
  </si>
  <si>
    <t>SUTURA DE LACERACION DE TRAQUEA VIA ABIERTA</t>
  </si>
  <si>
    <t>CIERRE DE FISTULA TRAQUEO CUTANEA</t>
  </si>
  <si>
    <t>CIERRE DE FISTULA TRAQUEOESOFAGICA CON RECONSTRUCCION DE ESOFAGO VIA ABIERTA</t>
  </si>
  <si>
    <t>CIERRE DE FISTULA TRAQUEOESOFAGICA CON RECONSTRUCCION TRAQUEAL VIA ABIERTA</t>
  </si>
  <si>
    <t>CIERRE DE FISTULA TRAQUEOESOFAGICA SIN RECONSTRUCCION POR CERVICOTOMIA</t>
  </si>
  <si>
    <t>CIERRE DE FISTULA TRAQUEOESOFAGICA SIN RECONSTRUCCION POR TORACOTOMIA</t>
  </si>
  <si>
    <t>REVISION DE TRAQUEOSTOMIA VIA ABIERTA</t>
  </si>
  <si>
    <t>RECONSTRUCCION LARINGOTRAQUEAL TERMINOTERMINAL</t>
  </si>
  <si>
    <t>RECONSTRUCCION LARINGOTRAQUEAL CON INJERTO (ANTERIOR O POSTERIOR)</t>
  </si>
  <si>
    <t>RECONSTRUCCION POR RESECCION CRICOTRAQUEAL PARCIAL SIN INJERTO</t>
  </si>
  <si>
    <t>RECONSTRUCCION POR RESECCION CRICOTRAQUEAL PARCIAL CON INJERTO (EXTENDIDA)</t>
  </si>
  <si>
    <t>RECONSTRUCCION TRAQUEAL TERMINOTERMINAL VIA ABIERTA</t>
  </si>
  <si>
    <t>TRAQUEOPEXIA ANTERIOR</t>
  </si>
  <si>
    <t>TRAQUEOPEXIA POSTERIOR</t>
  </si>
  <si>
    <t>TRAQUEOPEXIA MEDIANTE AORTOPEXIA</t>
  </si>
  <si>
    <t>TRAQUEOPEXIA CERVICAL CON FIJACION EXTERNA</t>
  </si>
  <si>
    <t>DILATACION DE LA TRAQUEA VIA TRANSLARINGEA</t>
  </si>
  <si>
    <t>INYECCION INTRATRAQUEAL DE SUSTANCIA TERAPEUTICA VIA PERCUTANEA</t>
  </si>
  <si>
    <t>RESECCION O ABLACION DE LESION O TEJIDO EN BRONQUIO CON BRONCOPLASTIA VIA ABIERTA</t>
  </si>
  <si>
    <t>CIERRE DE FISTULA BRONCOCUTANEA O BRONCOPLEURAL VIA ABIERTA</t>
  </si>
  <si>
    <t>CIERRE DE FISTULA BRONCOCUTANEA O BRONCOPLEURAL POR TORACOSCOPIA</t>
  </si>
  <si>
    <t>NEUMORRAFIA VIA ABIERTA</t>
  </si>
  <si>
    <t>LAVADO PULMONAR TOTAL</t>
  </si>
  <si>
    <t>RESECCION DE BULAS PULMONARES VIA ABIERTA</t>
  </si>
  <si>
    <t>REDUCCION DE VOLUMEN PULMONAR VIA ABIERTA</t>
  </si>
  <si>
    <t>LOBECTOMIA SEGMENTARIA VIA ABIERTA</t>
  </si>
  <si>
    <t>RESECCION EN CUÑA VIA ABIERTA</t>
  </si>
  <si>
    <t>RESECCION EN CUÑA POR TORACOSCOPIA</t>
  </si>
  <si>
    <t>LOBECTOMIA TOTAL PULMONAR VIA ABIERTA</t>
  </si>
  <si>
    <t>LOBECTOMIA TOTAL PULMONAR POR TORACOSCOPIA</t>
  </si>
  <si>
    <t>BILOBECTOMIA PULMONAR VIA ABIERTA</t>
  </si>
  <si>
    <t>LOBECTOMIA TOTAL PULMONAR (DONANTE VIVO) VIA ABIERTA</t>
  </si>
  <si>
    <t>NEUMONECTOMIA SIMPLE VIA ABIERTA</t>
  </si>
  <si>
    <t>NEUMONECTOMIA RADICAL VIA ABIERTA</t>
  </si>
  <si>
    <t>NEUMONECTOMIA CON DECORTICACION CONCOMITANTE [PLEURONEUMONECTOMIA] VIA ABIERTA</t>
  </si>
  <si>
    <t>PLEURONEUMOPERICARDIECTOMIA EXTRAPLEURAL CON RECONSTRUCCION VIA ABIERTA</t>
  </si>
  <si>
    <t>DISECCION EN (BLOQUE) DE BRONQUIO, LOBULO DE PULMON, PLEJO BRAQUIAL, ESTRUCTURA INTERCOSTAL, COSTILLA (APOFISIS TRANSVERSAL) Y NERVIOS SIMPATICOS</t>
  </si>
  <si>
    <t>BRONCOSCOPIA A TRAVES DE ESTOMA ARTIFICIAL</t>
  </si>
  <si>
    <t>BRONCOSCOPIA CON LAVADO BRONQUIAL</t>
  </si>
  <si>
    <t>BRONCOSCOPIA</t>
  </si>
  <si>
    <t>BRONCOSCOPIA CON LAVADO BRONCOALVEOLAR</t>
  </si>
  <si>
    <t>BRONCOSCOPIA CON CEPILLADO</t>
  </si>
  <si>
    <t>BRONCOSCOPIA CON APLICACION O RETIRO DE FUENTE RADIACTIVA</t>
  </si>
  <si>
    <t>BRONCOSCOPIA CON PUNCION (ASPIRACION) TRANSTRAQUEAL</t>
  </si>
  <si>
    <t>BRONCOSCOPIA CON PUNCION (ASPIRACION) TRANSBRONQUIAL</t>
  </si>
  <si>
    <t>BRONCOSCOPIA CON TERMOPLASTIA BRONQUIAL</t>
  </si>
  <si>
    <t>BIOPSIA DE BRONQUIO VIA ABIERTA</t>
  </si>
  <si>
    <t>BIOPSIA CERRADA DE PULMON VIA PERCUTANEA</t>
  </si>
  <si>
    <t>BIOPSIA DE PULMON POR TORACOSCOPIA</t>
  </si>
  <si>
    <t>BIOPSIA DE PULMON VIA ABIERTA</t>
  </si>
  <si>
    <t>EXTRACCION DE CUERPO EXTRAÑO DE BRONQUIO O PULMON VIA ABIERTA</t>
  </si>
  <si>
    <t>TORACOTOMIA EXPLORATORIA</t>
  </si>
  <si>
    <t>TORACOTOMIA PARA ABORDAJE DE COLUMNA</t>
  </si>
  <si>
    <t>TORACOSTOMIA VIA ABIERTA CON RESECCION COSTAL</t>
  </si>
  <si>
    <t>LAVADO O DESBRIDAMIENTO DE TORACOSTOMIA ABIERTA</t>
  </si>
  <si>
    <t>TORACOSTOMIA CERRADA PARA DRENAJE</t>
  </si>
  <si>
    <t>BIOPSIA DE LESION DE PARED TORACICA VIA PERCUTANEA</t>
  </si>
  <si>
    <t>BIOPSIA DE LESION DE PARED TORACICA VIA ABIERTA</t>
  </si>
  <si>
    <t>ESCISION O ABLACION DE LESION DE PARED TORACICA POR TORACOTOMIA</t>
  </si>
  <si>
    <t>ESCISION O ABLACION RADICAL DE PARED TORACICA</t>
  </si>
  <si>
    <t>EXTRACCION DE CUERPO EXTRAÑO EN PARED TORACICA</t>
  </si>
  <si>
    <t>EXTRACCION DE DISPOSITIVO EN PARED TORACICA VIA ABIERTA</t>
  </si>
  <si>
    <t>EXTRACCION DE DISPOSITIVO EN PARED TORACICA POR TORACOSCOPIA</t>
  </si>
  <si>
    <t>SUTURA DE LACERACION DE PARED TORACICA</t>
  </si>
  <si>
    <t>CIERRE DE TORACOSTOMIA VIA ABIERTA</t>
  </si>
  <si>
    <t>FIJACION DE ESTERNON CON DISPOSITIVO</t>
  </si>
  <si>
    <t>RECONSTRUCCION DE LA PARED TORACICA ANTERIOR CON COLGAJO (MUSCULAR O DE EPIPLON)</t>
  </si>
  <si>
    <t>RECONSTRUCCION DE LA PARED TORACICA CON DISPOSITIVO</t>
  </si>
  <si>
    <t>TORACOPLASTIA CON CIERRE DE FISTULA BRONCOPLEURAL</t>
  </si>
  <si>
    <t>TORACOPLASTIA EXTRAPLEURAL</t>
  </si>
  <si>
    <t>REPARACION DE DEFORMIDAD DE PECTUS</t>
  </si>
  <si>
    <t>REPARACION DE DEFORMIDAD DE PECTUS CON DISPOSITIVO</t>
  </si>
  <si>
    <t>RECONSTRUCCION DEL ESTERNON CON INTERPOSICION DE MUSCULOS</t>
  </si>
  <si>
    <t>RECONSTRUCCION DE ESTERNON CON DISPOSITIVO</t>
  </si>
  <si>
    <t>REPARACION DE DEFORMIDAD DE PECTUS CON DISPOSITIVO ASISTIDO POR TORACOSCOPIA</t>
  </si>
  <si>
    <t>MEDIASTINOSCOPIA DIAGNOSTICA</t>
  </si>
  <si>
    <t>EXPLORACION Y DRENAJE DE MEDIASTINO POR MEDIASTINOTOMIA</t>
  </si>
  <si>
    <t>EXPLORACION Y DRENAJE DE MEDIASTINO POR ESTERNOTOMIA</t>
  </si>
  <si>
    <t>EXPLORACION Y DRENAJE DE MEDIASTINO POR TORACOTOMIA</t>
  </si>
  <si>
    <t>LAVADO O DESBRIDAMIENTO DE MEDIASTINO</t>
  </si>
  <si>
    <t>BIOPSIA DE ORGANO O TEJIDO DE MEDIASTINO VIA ABIERTA</t>
  </si>
  <si>
    <t>TORACOSCOPIA DIAGNOSTICA</t>
  </si>
  <si>
    <t>TORACENTESIS DIAGNOSTICA</t>
  </si>
  <si>
    <t>PLEURECTOMIA PARIETAL VIA ABIERTA</t>
  </si>
  <si>
    <t>PLEURECTOMIA PARIETAL POR TORACOSCOPIA</t>
  </si>
  <si>
    <t>PLEURODESIS QUIMICA VIA ABIERTA</t>
  </si>
  <si>
    <t>PLEURODESIS QUIMICA POR TORACOSCOPIA</t>
  </si>
  <si>
    <t>PLEURODESIS QUIMICA POR TORACOSTOMIA CERRADA</t>
  </si>
  <si>
    <t>PLEURODESIS MECANICA VIA ABIERTA</t>
  </si>
  <si>
    <t>PLEURODESIS MECANICA POR TORACOSCOPIA</t>
  </si>
  <si>
    <t>DECORTICACION PULMONAR VIA ABIERTA</t>
  </si>
  <si>
    <t>DECORTICACION PULMONAR POR TORACOSCOPIA</t>
  </si>
  <si>
    <t>BIOPSIA DE PLEURA PERCUTANEA</t>
  </si>
  <si>
    <t>BIOPSIAS DE PLEURA VIA ABIERTA</t>
  </si>
  <si>
    <t>BIOPSIAS DE PLEURA POR TORACOSCOPIA</t>
  </si>
  <si>
    <t>RESECCION DE TUMOR DE PLEURA VIA ABIERTA</t>
  </si>
  <si>
    <t>LISIS DE ADHERENCIAS PLEURALES VIA ABIERTA</t>
  </si>
  <si>
    <t>COLOCACION DE CATETER PLEURAL PERMANENTE</t>
  </si>
  <si>
    <t>BIOPSIA DE DIAFRAGMA VIA ABIERTA</t>
  </si>
  <si>
    <t>ESCISION TRANSTORACICA DE LESION O TEJIDO DE DIAFRAGMA VIA ABIERTA</t>
  </si>
  <si>
    <t>SUTURA DE LACERACION DIAFRAGMATICA VIA ABDOMINAL POR LAPAROTOMIA</t>
  </si>
  <si>
    <t>SUTURA DE LACERACION DIAFRAGMATICA VIA ABDOMINAL POR LAPAROSCOPIA</t>
  </si>
  <si>
    <t>SUTURA DE LACERACION DIAFRAGMATICA TRANSTORACICA VIA ABIERTA</t>
  </si>
  <si>
    <t>FISTULECTOMIA TORACICOABDOMINAL</t>
  </si>
  <si>
    <t>FISTULECTOMIA TORACICOGASTRICA</t>
  </si>
  <si>
    <t>FISTULECTOMIA TORACICOINTESTINAL</t>
  </si>
  <si>
    <t>IMPLANTACION DE MARCAPASOS DIAFRAGMATICO VIA ABIERTA</t>
  </si>
  <si>
    <t>PLICATURA DE DIAFRAGMA POR EVENTRACION VIA ABIERTA</t>
  </si>
  <si>
    <t>CONTROL DE HEMORRAGIA DESPUES DE INTERVENCIONES INTRATORACICAS VIA ABIERTA</t>
  </si>
  <si>
    <t>VALVULOPLASTIA AORTICA VIA ABIERTA</t>
  </si>
  <si>
    <t>VALVULOPLASTIA AORTICA MINIMAMENTE INVASIVA</t>
  </si>
  <si>
    <t>VALVULOPLASTIA AORTICA PERCUTANEA (ENDOVASCULAR)</t>
  </si>
  <si>
    <t>VALVULOPLASTIA MITRAL VIA ABIERTA</t>
  </si>
  <si>
    <t>VALVULOPLASTIA MITRAL MINIMAMENTE INVASIVA</t>
  </si>
  <si>
    <t>VALVULOPLASTIA MITRAL VIA PERCUTANEA (ENDOVASCULAR)</t>
  </si>
  <si>
    <t>VALVULOPLASTIA PULMONAR VIA ABIERTA</t>
  </si>
  <si>
    <t>VALVULOPLASTIA PULMONAR MINIMAMENTE INVASIVA</t>
  </si>
  <si>
    <t>VALVULOPLASTIA PULMONAR VIA PERCUTANEA (ENDOVASCULAR)</t>
  </si>
  <si>
    <t>VALVULOPLASTIA TRICUSPIDEA VIA ABIERTA</t>
  </si>
  <si>
    <t>VALVULOPLASTIA TRICUSPIDEA MINIMAMENTE INVASIVA</t>
  </si>
  <si>
    <t>VALVULOPLASTIA TRICUSPIDEA VIA PERCUTANEA (ENDOVASCULAR)</t>
  </si>
  <si>
    <t>PERFORACION DE VALVULA PULMONAR VIA PERCUTANEA (ENDOVASCULAR)</t>
  </si>
  <si>
    <t>REPARACION DE MUSCULO PAPILAR VIA ABIERTA</t>
  </si>
  <si>
    <t>REPARACION DE MUSCULO PAPILAR MINIMAMENTE INVASIVA</t>
  </si>
  <si>
    <t>REIMPLANTACION DE MUSCULO PAPILAR VIA ABIERTA</t>
  </si>
  <si>
    <t>REIMPLANTACION DE MUSCULO PAPILAR MINIMAMENTE INVASIVA</t>
  </si>
  <si>
    <t>REPARACION DE CUERDAS TENDINOSAS VIA ABIERTA</t>
  </si>
  <si>
    <t>REPARACION DE CUERDAS TENDINOSAS MINIMAMENTE INVASIVA</t>
  </si>
  <si>
    <t>AMPLIACION DE ANILLO VIA ABIERTA</t>
  </si>
  <si>
    <t>AMPLIACION DE ANILLO MINIMAMENTE INVASIVA</t>
  </si>
  <si>
    <t>REPARACION DE ANILLO VIA ABIERTA</t>
  </si>
  <si>
    <t>REPARACION DE ANILLO MINIMAMENTE INVASIVA</t>
  </si>
  <si>
    <t>REPARACION DE ANILLO VIA PERCUTANEA (ENDOVASCULAR)</t>
  </si>
  <si>
    <t>REEMPLAZO DE LA VALVULA PULMONAR VIA ABIERTA</t>
  </si>
  <si>
    <t>REEMPLAZO DE LA VALVULA PULMONAR MINIMAMENTE INVASIVA</t>
  </si>
  <si>
    <t>REEMPLAZO DE LA VALVULA PULMONAR VIA PERCUTANEA (ENDOVASCULAR)</t>
  </si>
  <si>
    <t>REEMPLAZO DE LA VALVULA AORTICA VIA ABIERTA</t>
  </si>
  <si>
    <t>REEMPLAZO DE LA VALVULA AORTICA MINIMAMENTE INVASIVA</t>
  </si>
  <si>
    <t>REEMPLAZO DE LA VALVULA AORTICA VIA PERCUTANEA (ENDOVASCULAR)</t>
  </si>
  <si>
    <t>REEMPLAZO DE LA VALVULA MITRAL VIA ABIERTA</t>
  </si>
  <si>
    <t>REEMPLAZO DE LA VALVULA MITRAL MINIMAMENTE INVASIVA</t>
  </si>
  <si>
    <t>REEMPLAZO DE LA VALVULA MITRAL VIA PERCUTANEA (ENDOVASCULAR)</t>
  </si>
  <si>
    <t>REEMPLAZO DE LA VALVULA TRICUSPIDEA VIA ABIERTA</t>
  </si>
  <si>
    <t>REEMPLAZO DE LA VALVULA TRICUSPIDEA MINIMAMENTE INVASIVA</t>
  </si>
  <si>
    <t>REEMPLAZO DE LA VALVULA TRICUSPIDEA VIA PERCUTANEA (ENDOVASCULAR)</t>
  </si>
  <si>
    <t>AUTOINJERTO PULMONAR EN POSICION AORTICA Y REEMPLAZO DE LA VALVULA PULMONAR [ROSS]</t>
  </si>
  <si>
    <t>REINTERVENCION DE DISPOSITIVO O VALVULA PULMONAR VIA ABIERTA</t>
  </si>
  <si>
    <t>REINTERVENCION DE DISPOSITIVO O VALVULA PULMONAR MINIMAMENTE INVASIVA</t>
  </si>
  <si>
    <t>REINTERVENCION DE DISPOSITIVO O VALVULA PULMONAR VIA PERCUTANEA (ENDOVASCULAR)</t>
  </si>
  <si>
    <t>REINTERVENCION DE DISPOSITIVO O VALVULA AORTICA VIA ABIERTA</t>
  </si>
  <si>
    <t>REINTERVENCION DE DISPOSITIVO O VALVULA AORTICA MINIMAMENTE INVASIVA</t>
  </si>
  <si>
    <t>REINTERVENCION DE DISPOSITIVO O VALVULA AORTICA VIA PERCUTANEA (ENDOVASCULAR)</t>
  </si>
  <si>
    <t>REINTERVENCION DE DISPOSITIVO O VALVULA MITRAL VIA ABIERTA</t>
  </si>
  <si>
    <t>REINTERVENCION DE DISPOSITIVO O VALVULA MITRAL MINIMAMENTE INVASIVA</t>
  </si>
  <si>
    <t>REINTERVENCION DE DISPOSITIVO O VALVULA MITRAL VIA PERCUTANEA (ENDOVASCULAR)</t>
  </si>
  <si>
    <t>REINTERVENCION DE DISPOSITIVO O VALVULA TRICUSPIDEA VIA ABIERTA</t>
  </si>
  <si>
    <t>REINTERVENCION DE DISPOSITIVO O VALVULA TRICUSPIDEA MINIMAMENTE INVASIVA</t>
  </si>
  <si>
    <t>REINTERVENCION DE DISPOSITIVO O VALVULA TRICUSPIDEA VIA PERCUTANEA (ENDOVASCULAR)</t>
  </si>
  <si>
    <t>EXCLUSION DE VALVULA AORTICA VIA ABIERTA</t>
  </si>
  <si>
    <t>EXCLUSION DE VALVULA TRICUSPIDEA VIA ABIERTA</t>
  </si>
  <si>
    <t>ESCISION DE LA VALVULA TRICUSPIDEA VIA ABIERTA</t>
  </si>
  <si>
    <t>ESCISION DE LA VALVULA TRICUSPIDEA MINIMAMENTE INVASIVA</t>
  </si>
  <si>
    <t>CORRECCION DE PARAFUGAS PERIVALVULARES VIA ABIERTA</t>
  </si>
  <si>
    <t>CORRECCION DE PARAFUGAS PERIVALVULARES MINIMAMENTE INVASIVA</t>
  </si>
  <si>
    <t>CORRECCION DE PARAFUGAS PERIVALVULARES VIA PERCUTANEA (ENDOVASCULAR)</t>
  </si>
  <si>
    <t>ESCISION DE TRABECULAS CARNOSAS DEL CORAZON</t>
  </si>
  <si>
    <t>RESECCION DE MEMBRANA SUBAORTICA VIA ABIERTA</t>
  </si>
  <si>
    <t>RESECCION DE MEMBRANA SUBAORTICA MINIMAMENTE INVASIVA</t>
  </si>
  <si>
    <t>COLOCACION DE PARCHE U HOMOINJERTO SUPRAVALVULAR</t>
  </si>
  <si>
    <t>ATRIOSEPTOSTOMIA (CREACION O AMPLIACION DE DEFECTO DE TABIQUE INTERAURICULAR) VIA ABIERTA</t>
  </si>
  <si>
    <t>ATRIOSEPTOSTOMIA (CREACION O AMPLIACION DE DEFECTO DE TABIQUE INTERAURICULAR) VIA MINIMAMENTE INVASIVA</t>
  </si>
  <si>
    <t>ATRIOSEPTOSTOMIA (CREACION O AMPLIACION DE DEFECTO DE TABIQUE INTERAURICULAR) VIA PERCUTANEA (ENDOVASCULAR)</t>
  </si>
  <si>
    <t>VENTRICULOSEPTOSTOMIA VIA ABIERTA</t>
  </si>
  <si>
    <t>REPARACION DE DEFECTO DE TABIQUE INTERAURICULAR VIA PERCUTANEA (ENDOVASCULAR)</t>
  </si>
  <si>
    <t>REPARACION DE DEFECTO DE TABIQUE INTERAURICULAR VIA ABIERTA</t>
  </si>
  <si>
    <t>REPARACION DE DEFECTO DE TABIQUE INTERAURICULAR MINIMAMENTE INVASIVA</t>
  </si>
  <si>
    <t>REPARACION DE DEFECTO DE TABIQUE INTERVENTRICULAR MINIMAMENTE INVASIVA</t>
  </si>
  <si>
    <t>REPARACION DE DEFECTO DE TABIQUE INTERVENTRICULAR VIA ABIERTA</t>
  </si>
  <si>
    <t>REPARACION DE DEFECTO DE TABIQUE INTERVENTRICULAR VIA PERCUTANEA (ENDOVASCULAR)</t>
  </si>
  <si>
    <t>REPARACION DE DEFECTO INTERAURICULAR CON SUTURA CONTINUA</t>
  </si>
  <si>
    <t>ATRIOSEPTOPLASTIA CON INJERTO (PARCHE) DE TEJIDO</t>
  </si>
  <si>
    <t>REPARACION DE DEFECTO INTERVENTRICULAR CON PARCHE A TRAVES DE AURICULA DERECHA, VENTRICULOTOMIA DERECHA O ARTERIOTOMIA PULMONAR O AORTICA</t>
  </si>
  <si>
    <t>REPARACION DE DEFECTO INTERVENTRICULAR CON PARCHE A TRAVES DE VENTRICULOTOMIA IZQUIERDA</t>
  </si>
  <si>
    <t>REPARACION DE DEFECTO DE TABIQUE INTERVENTRICULAR CON INJERTO DE TEJIDO</t>
  </si>
  <si>
    <t>REPARACION DE CANAL ATRIO-VENTRICULAR PARCIAL</t>
  </si>
  <si>
    <t>REPARACION DE CANAL ATRIO-VENTRICULAR COMPLETO (RASTELLY A, B, C)</t>
  </si>
  <si>
    <t>REPARACION DE TETRALOGIA DE FALLOT CON ESTENOSIS DE RAMAS PULMONARES</t>
  </si>
  <si>
    <t>REPARACION TRANSATRIAL DE LA TETRALOGIA DE FALLOT CON ESTENOSIS PULMONAR</t>
  </si>
  <si>
    <t>REPARACION TRANSVENTRICULAR DE LA TETRALOGIA DE FALLOT</t>
  </si>
  <si>
    <t>REPARACION DE TETRALOGIA DE FALLOT CON ESTENOSIS DE BIFURCACION DEL TRONCO PULMONAR</t>
  </si>
  <si>
    <t>REPARACION DE TETRALOGIA DE FALLOT CON CORONARIA ANOMALA (DESCENDENTE ANTERIOR ORIGINADA DE LA CORONARIA DERECHA)</t>
  </si>
  <si>
    <t>REPARACION DE TETRALOGIA DE FALLOT CON FISTULA SISTEMICO PULMONAR PREVIA</t>
  </si>
  <si>
    <t>REPARACION DE TETRALOGIA DE FALLOT CON AGENESIA DE VALVULA PULMONAR</t>
  </si>
  <si>
    <t>REPARACION COMPLETA DE DRENAJE VENOSO PULMONAR ANOMALO TOTAL SUPRACARDIACO</t>
  </si>
  <si>
    <t>REPARACION COMPLETA DE DRENAJE VENOSO PULMONAR ANOMALO TOTAL INFRACARDIACO</t>
  </si>
  <si>
    <t>REPARACION COMPLETA DE DRENAJE VENOSO PULMONAR ANOMALO TOTAL A SENO CORONARIO O INTRACARDIACO</t>
  </si>
  <si>
    <t>REPARACION COMPLETA DE DRENAJE VENOSO PULMONAR ANOMALO TOTAL A AURICULA DERECHA</t>
  </si>
  <si>
    <t>REPARACION COMPLETA DE DRENAJE VENOSO PULMONAR ANOMALO TOTAL A VENA INFRADIAFRAGMATICA</t>
  </si>
  <si>
    <t>REPARACION COMPLETA DE DRENAJE VENOSO PULMONAR ANOMALO TOTAL MIXTO</t>
  </si>
  <si>
    <t>REPARACION DE DRENAJE VENOSO PULMONAR ANOMALO PARCIAL DE VENAS PULMONARES DERECHAS A VENA CAVA SUPERIOR</t>
  </si>
  <si>
    <t>REPARACION DE DRENAJE VENOSO PULMONAR ANOMALO PARCIAL DE VENAS PULMONARES DERECHAS A VENA CAVA INFERIOR</t>
  </si>
  <si>
    <t>REPARACION DE DRENAJE VENOSO PULMONAR ANOMALO PARCIAL DE VENAS PULMONARES IZQUIERDA A VENA INNOMINADA</t>
  </si>
  <si>
    <t>REPARACION DE DRENAJE VENOSO PULMONAR ANOMALO TOTAL A CAMARA ACCESORIA (CORTRIATUM)</t>
  </si>
  <si>
    <t>REPARACION COMPLETA DE DRENAJE VENOSO PULMONAR ANOMALO</t>
  </si>
  <si>
    <t>CORRECCION DEL TUNEL AORTO VENTRICULAR</t>
  </si>
  <si>
    <t>VALVULOPLASTIA DE VALVULA TRUNCAL</t>
  </si>
  <si>
    <t>REPARO DEL TRUNCUS ARTERIOSO CON HOMOINJERTO O CON TEJIDO AUTOLOGO</t>
  </si>
  <si>
    <t>REPARO DEL TRUNCUS ARTERIOSO CON CONDUCTO EXTERNO</t>
  </si>
  <si>
    <t>REPARO DEL TRUNCUS ARTERIOSO CON PARCHE PERICARDICO DEJANDO ARTERIA PULMONAR ANTERIOR A LA AORTA [LECOMPTE]</t>
  </si>
  <si>
    <t>REEMPLAZO DE LA VALVULA TRUNCAL</t>
  </si>
  <si>
    <t>REPARO DE LA DOBLE SALIDA DEL VENTRICULO IZQUIERDO Y CONEXION ATRIOVENTRICULAR CONCORDANTE O DISCORDANTE</t>
  </si>
  <si>
    <t>REPARO DE LA DOBLE SALIDA DEL VENTRICULO IZQUIERDO CON ESTENOSIS PULMONAR</t>
  </si>
  <si>
    <t>REPARO DE LA DOBLE SALIDA DEL VENTRICULO IZQUIERDO E HIPOPLASIA DEL VENTRICULO DERECHO</t>
  </si>
  <si>
    <t>REPARACION DE LA DOBLE SALIDA DEL VENTRICULO IZQUIERDO</t>
  </si>
  <si>
    <t>REPARO DEL DOBLE TRACTO DE SALIDA DEL VENTRICULO DERECHO CON CIV SUBAORTICA Y ESTENOSIS PULMONAR</t>
  </si>
  <si>
    <t>REPARO DE DEFECTO VENTRICULAR POR TRANSPOSICION AORTA CABALGAMIENTO PULMONAR [CORAZON DE TAUSSING-BING]</t>
  </si>
  <si>
    <t>REPARO DEL DOBLE TRACTO DE SALIDA DEL VENTRICULO DERECHO CON CIV DOBLE/RELACIONADA</t>
  </si>
  <si>
    <t>REPARO DEL DOBLE TRACTO DE SALIDA DEL VENTRICULO DERECHO CON CIV NO RELACIONADA</t>
  </si>
  <si>
    <t>REPARO DEL DOBLE TRACTO DE SALIDA DEL VENTRICULO DERECHO CON CANAL AV</t>
  </si>
  <si>
    <t>REPARO DEL DOBLE TRACTO DE SALIDA DEL VENTRICULO DERECHO CON L- MALPOSICION DE LA AORTA</t>
  </si>
  <si>
    <t>REPARO DEL DOBLE TRACTO DE SALIDA DEL VENTRICULO DERECHO Y CONEXION ATRIOVENTRICULAR DISCORDANTE</t>
  </si>
  <si>
    <t>REPARO DEL DOBLE TRACTO DE SALIDA DEL VENTRICULO DERECHO CON ESTENOSIS PULMONAR</t>
  </si>
  <si>
    <t>REPARO DEL DOBLE TRACTO DE SALIDA DEL VENTRICULO DERECHO SIN ESTENOSIS PULMONAR</t>
  </si>
  <si>
    <t>REPARO INTRAVENTRICULAR DEL DOBLE TRACTO DE SALIDA DEL VENTRICULO DERECHO</t>
  </si>
  <si>
    <t>REPARACION DEL DOBLE TRACTO DE SALIDA DEL VENTRICULO DERECHO</t>
  </si>
  <si>
    <t>REPARACION DE HIPOPLASIA DE VENTRICULO IZQUIERDO [NORWOOD O SANO]</t>
  </si>
  <si>
    <t>ANASTOMOSIS AORTO-PULMONAR Y CREACION DE FISTULA SISTEMICO PULMONAR [DAMUS - KAYE - STANSEL]</t>
  </si>
  <si>
    <t>REPARACION DE COARTACION AORTICA CON RESECCION Y ANASTOMOSIS T-T</t>
  </si>
  <si>
    <t>REPARACION DE COARTACION AORTICA CON RESECCION Y COLGAJO DE SUBCLAVIA</t>
  </si>
  <si>
    <t>REPARACION DE COARTACION AORTICA CON INTERPOSICION DE INJERTO</t>
  </si>
  <si>
    <t>RESECCION ARTERIAL Y LIBERACION DE TEJIDOS VECINOS (CORRECCION DE ANILLO VASCULAR)</t>
  </si>
  <si>
    <t>TRANSPOSICION DEL RETORNO VENOSO CON PARCHE O SEPTACION INTERAURICULAR [MUSTARD Y SENNING]</t>
  </si>
  <si>
    <t>TRANSPOSICION ARTERIAL CON REIMPLANTE DE CORONARIAS [JATENE]</t>
  </si>
  <si>
    <t>REPARO DE VENTANA AORTOPULMONAR CON PARCHE AORTICO O PULMONAR</t>
  </si>
  <si>
    <t>CORRECCION DE TRANSPOSICION DE GRANDES ARTERIAS CON COMUNICACION INTERVENTRICULAR Y ESTENOSIS PULMONAR [RASTELLI]</t>
  </si>
  <si>
    <t>CORRECCION DE TRANSPOSICION DE GRANDES ARTERIAS CON COMUNICACION INTERVENTRICULAR Y ESTENOSIS PULMONAR [REV]</t>
  </si>
  <si>
    <t>CORRECCION DE TRASPOSICION DE GRANDES ARTERIAS CON COMUNICACION INTERVENTRICULAR Y ESTENOSIS PULMONAR CON TRASLOCACION AORTICA [NIKAIDOH]</t>
  </si>
  <si>
    <t>CIERRE DE DUCTUS ARTERIOSO PERSISTENTE VIA ABIERTA</t>
  </si>
  <si>
    <t>CIERRE DE DUCTUS ARTERIOSO PERSISTENTE MINIMAMENTE INVASIVA</t>
  </si>
  <si>
    <t>CIERRE DE DUCTUS ARTERIOSO PERSISTENTE, VIA PERCUTANEA (ENDOVASCULAR)</t>
  </si>
  <si>
    <t>DILATACION DE DUCTUS ARTERIOSO (ANGIOPLASTIA O IMPLANTE DE DISPOSITIVO) VIA PERCUTANEA (ENDOVASCULAR)</t>
  </si>
  <si>
    <t>DILATACION DE DUCTUS ARTERIOSO (ANGIOPLASTIA O IMPLANTE DE DISPOSITIVO) TRANSPULMONAR</t>
  </si>
  <si>
    <t>CREACION DE CONDUCTO ENTRE EL VENTRICULO DERECHO Y LA ARTERIA PULMONAR</t>
  </si>
  <si>
    <t>CREACION DE CONDUCTO ENTRE EL VENTRICULO IZQUIERDO Y LA AORTA</t>
  </si>
  <si>
    <t>CREACION DE CONDUCTO ENTRE AURICULA Y ARTERIA PULMONAR</t>
  </si>
  <si>
    <t>CREACION DE FISTULAS SISTEMICO-PULMONARES</t>
  </si>
  <si>
    <t>DERIVACION CAVO-PULMONAR TOTAL [FONTAN]</t>
  </si>
  <si>
    <t>DERIVACION CAVO SUPERIOR A ARTERIA PULMONAR (GLENN CLASICO O BIDIRECCIONAL)</t>
  </si>
  <si>
    <t>DERIVACION CAVO SUPERIOR-PULMONAR, DEJANDO FLUJO ANTEROGRADO (REPARO UNO Y MEDIO VENTRICULAR)</t>
  </si>
  <si>
    <t>DERIVACION CAVO SUPERIOR A ARTERIA PULMONAR (GLENN CLASICO O BIDIRECCIONAL) BILATERAL</t>
  </si>
  <si>
    <t>REVISION O LIGADURA DE FISTULA SISTEMICO PULMONAR</t>
  </si>
  <si>
    <t>REINTERVENCION POR SANGRADO, DESPUES DE CIRUGIA CARDIACA</t>
  </si>
  <si>
    <t>REINTERVENCION POR CARDIOPATIAS CONGENITAS COMPLEJAS</t>
  </si>
  <si>
    <t>REOPERACION DE CONDUCTOS CARDIACOS</t>
  </si>
  <si>
    <t>CERCLAJE DE ARTERIA PULMONAR VIA ABIERTA</t>
  </si>
  <si>
    <t>CERCLAJE BILATERAL DE RAMAS DE ARTERIA PULMONAR VIA ABIERTA</t>
  </si>
  <si>
    <t>REPARACION O RECONSTRUCCION DE ARTERIA PULMONAR O RAMAS VIA ABIERTA</t>
  </si>
  <si>
    <t>REPARACION O RECONSTRUCCION DE ARTERIA PULMONAR O RAMAS MINIMAMENTE INVASIVA</t>
  </si>
  <si>
    <t>REPARACION O RECONSTRUCCION DE ARTERIA PULMONAR O RAMAS VIA PERCUTANEA (ENDOVASCULAR)</t>
  </si>
  <si>
    <t>UNIFOCALIZACION DE ARTERIAS PULMONARES</t>
  </si>
  <si>
    <t>ANGIOPLASTIA CORONARIA PERCUTANEA (ENDOVASCULAR) UNO O DOS VASOS</t>
  </si>
  <si>
    <t>ANGIOPLASTIA CORONARIA PERCUTANEA (ENDOVASCULAR) MAS DE DOS VASOS</t>
  </si>
  <si>
    <t>ANGIOPLASTIA CORONARIA PERCUTANEA (ENDOVASCULAR) DE TRONCO PRINCIPAL</t>
  </si>
  <si>
    <t>ANGIOPLASTIA CORONARIA PERCUTANEA (ENDOVASCULAR) DE BIFURCACION</t>
  </si>
  <si>
    <t>ANGIOPLASTIA CORONARIA PERCUTANEA (ENDOVASCULAR) DE OCLUSION TOTAL CRONICA</t>
  </si>
  <si>
    <t>ANGIOPLASTIA CORONARIA PERCUTANEA (ENDOVASCULAR) CON INFUSION DE SUSTANCIA TERAPEUTICA UNO O DOS VASOS</t>
  </si>
  <si>
    <t>ANGIOPLASTIA CORONARIA TRANSLUMINAL PERCUTANEA SIMPLE CON INFUSION DE SUSTANCIA TERAPEUTICA MAS DE DOS VASOS</t>
  </si>
  <si>
    <t>ANGIOPLASTIA DE ARTERIA CORONARIA CON TORAX ABIERTO</t>
  </si>
  <si>
    <t>INFUSION ARTERIAL INTRACORONARIA DE TROMBOLITICOS VIA PERCUTANEA (ENDOVASCULAR)</t>
  </si>
  <si>
    <t>TROMBOLISIS INTRACORONARIA</t>
  </si>
  <si>
    <t>ANGIOPLASTIA CORONARIA POR VIA PERCUTANEA (ENDOVASCULAR) (ATERECTOMIA CORONARIA) REALIZADA DURANTE LA MISMA INTERVENCION</t>
  </si>
  <si>
    <t>INSERCION O IMPLANTE DE DISPOSITIVO INTRACORONARIO (ESPECIFICO)</t>
  </si>
  <si>
    <t>ANASTOMOSIS SIMPLE DE ARTERIA DESCENDENTE ANTERIOR CON INJERTO VENOSO VIA ABIERTA</t>
  </si>
  <si>
    <t>ANASTOMOSIS SIMPLE DE ARTERIA DESCENDENTE ANTERIOR CON INJERTO VENOSO MINIMAMENTE INVASIVA</t>
  </si>
  <si>
    <t>ANASTOMOSIS SECUENCIAL DE ARTERIA DESCENDENTE ANTERIOR CON INJERTO VENOSO VIA ABIERTA</t>
  </si>
  <si>
    <t>ANASTOMOSIS SECUENCIAL DE ARTERIA DESCENDENTE ANTERIOR CON INJERTO VENOSO MINIMAMENTE INVASIVA</t>
  </si>
  <si>
    <t>ANASTOMOSIS SIMPLE ARTERIA DESCENDENTE ANTERIOR CON ARTERIA MAMARIA VIA ABIERTA</t>
  </si>
  <si>
    <t>ANASTOMOSIS SIMPLE ARTERIA DESCENDENTE ANTERIOR CON ARTERIA MAMARIA MINIMAMENTE INVASIVA</t>
  </si>
  <si>
    <t>ANASTOMOSIS SECUENCIAL ARTERIA DESCENDENTE ANTERIOR CON ARTERIA MAMARIA VIA ABIERTA</t>
  </si>
  <si>
    <t>ANASTOMOSIS SECUENCIAL ARTERIA DESCENDENTE ANTERIOR CON ARTERIA MAMARIA MINIMAMENTE INVASIVA</t>
  </si>
  <si>
    <t>ANASTOMOSIS SIMPLE DE ARTERIA DESCENDENTE ANTERIOR CON ARTERIA RADIAL VIA ABIERTA</t>
  </si>
  <si>
    <t>ANASTOMOSIS SIMPLE DE ARTERIA DESCENDENTE ANTERIOR CON ARTERIA RADIAL MINIMANTE INVASIVA</t>
  </si>
  <si>
    <t>ANASTOMOSIS SECUENCIAL DE ARTERIA DESCENDENTE ANTERIOR CON ARTERIA RADIAL VIA ABIERTA</t>
  </si>
  <si>
    <t>ANASTOMOSIS SECUENCIAL DE ARTERIA DESCENDENTE ANTERIOR CON ARTERIA RADIAL MINIMAMENTE INVASIVA</t>
  </si>
  <si>
    <t>ANASTOMOSIS SIMPLE ARTERIA DESCENDENTE ANTERIOR CON ARTERIA EPIGASTRICA VIA ABIERTA</t>
  </si>
  <si>
    <t>ANASTOMOSIS SIMPLE ARTERIA DESCENDENTE ANTERIOR CON ARTERIA EPIGASTRICA MINIMAMENTE INVASIVA</t>
  </si>
  <si>
    <t>ANASTOMOSIS SECUENCIAL ARTERIA DESCENDENTE ANTERIOR CON ARTERIA EPIGASTRICA VIA ABIERTA</t>
  </si>
  <si>
    <t>ANASTOMOSIS SECUENCIAL ARTERIA DESCENDENTE ANTERIOR CON ARTERIA EPIGASTRICA MINIMANTE INVASIVA</t>
  </si>
  <si>
    <t>ANASTOMOSIS SIMPLE ARTERIA DESCENDENTE ANTERIOR CON ARTERIA GASTROEPIPLOICA VIA ABIERTA</t>
  </si>
  <si>
    <t>ANASTOMOSIS SIMPLE ARTERIA DESCENDENTE ANTERIOR CON ARTERIA GASTROEPIPLOICA MINIMANTE INVASIVA</t>
  </si>
  <si>
    <t>ANASTOMOSIS SECUENCIAL ARTERIA DESCENDENTE ANTERIOR CON ARTERIA GASTROEPIPLOICA VIA ABIERTA</t>
  </si>
  <si>
    <t>ANASTOMOSIS SECUENCIAL ARTERIA DESCENDENTE ANTERIOR CON ARTERIA GASTROEPIPLOICA MINIMANTE INVASIVA</t>
  </si>
  <si>
    <t>ANASTOMOSIS SIMPLE ARTERIA DESCENDENTE ANTERIOR CON OTRAS ARTERIAS VIA ABIERTA</t>
  </si>
  <si>
    <t>ANASTOMOSIS SIMPLE ARTERIA DESCENDENTE ANTERIOR CON OTRAS ARTERIAS MINIMANTE INVASIVA</t>
  </si>
  <si>
    <t>ANASTOMOSIS SECUENCIAL ARTERIA DESCENDENTE ANTERIOR CON OTRAS ARTERIAS VIA ABIERTA</t>
  </si>
  <si>
    <t>ANASTOMOSIS SECUENCIAL ARTERIA DESCENDENTE ANTERIOR CON OTRAS ARTERIAS MINIMAMENTE INVASIVA</t>
  </si>
  <si>
    <t>ANASTOMOSIS SIMPLE DE ARTERIA CIRCUNFLEJA CON INJERTO VENOSO VIA ABIERTA</t>
  </si>
  <si>
    <t>ANASTOMOSIS SIMPLE DE ARTERIA CIRCUNFLEJA CON INJERTO VENOSO MINIMAMENTE INVASIVA</t>
  </si>
  <si>
    <t>ANASTOMOSIS SECUENCIAL DE ARTERIA CIRCUNFLEJA CON INJERTO VENOSO VIA ABIERTA</t>
  </si>
  <si>
    <t>ANASTOMOSIS SECUENCIAL DE ARTERIA CIRCUNFLEJA CON INJERTO VENOSO MINIMAMENTE INVASIVA</t>
  </si>
  <si>
    <t>ANASTOMOSIS SIMPLE ARTERIA CIRCUNFLEJA CON ARTERIA MAMARIA VIA ABIERTA</t>
  </si>
  <si>
    <t>ANASTOMOSIS SIMPLE ARTERIA CIRCUNFLEJA CON ARTERIA MAMARIA MINIMAMENTE INVASIVA</t>
  </si>
  <si>
    <t>ANASTOMOSIS SECUENCIAL ARTERIA CIRCUNFLEJA CON ARTERIA MAMARIA VIA ABIERTA</t>
  </si>
  <si>
    <t>ANASTOMOSIS SECUENCIAL ARTERIA CIRCUNFLEJA CON ARTERIA MAMARIA MINIMAMENTE INVASIVA</t>
  </si>
  <si>
    <t>ANASTOMOSIS SIMPLE DE ARTERIA CIRCUNFLEJA CON ARTERIA RADIAL VIA ABIERTA</t>
  </si>
  <si>
    <t>ANASTOMOSIS SIMPLE DE ARTERIA CIRCUNFLEJA CON ARTERIA RADIAL MINIMANTE INVASIVA</t>
  </si>
  <si>
    <t>ANASTOMOSIS SECUENCIAL DE ARTERIA CIRCUNFLEJA CON ARTERIA RADIAL VIA ABIERTA</t>
  </si>
  <si>
    <t>ANASTOMOSIS SECUENCIAL DE ARTERIA CIRCUNFLEJA CON ARTERIA RADIAL MINIMAMENTE INVASIVA</t>
  </si>
  <si>
    <t>ANASTOMOSIS SIMPLE ARTERIA CIRCUNFLEJA CON ARTERIA EPIGASTRICA VIA ABIERTA</t>
  </si>
  <si>
    <t>ANASTOMOSIS SIMPLE ARTERIA CIRCUNFLEJA CON ARTERIA EPIGASTRICA MINIMAMENTE INVASIVA</t>
  </si>
  <si>
    <t>ANASTOMOSIS SECUENCIAL ARTERIA CIRCUNFLEJA CON ARTERIA EPIGASTRICA VIA ABIERTA</t>
  </si>
  <si>
    <t>ANASTOMOSIS SECUENCIAL ARTERIA CIRCUNFLEJA CON ARTERIA EPIGASTRICA MINIMANTE INVASIVA</t>
  </si>
  <si>
    <t>ANASTOMOSIS SIMPLE ARTERIA CIRCUNFLEJA CON ARTERIA GASTROEPIPLOICA VIA ABIERTA</t>
  </si>
  <si>
    <t>ANASTOMOSIS SIMPLE ARTERIA CIRCUNFLEJA CON ARTERIA GASTROEPIPLOICA MINIMANTE INVASIVA</t>
  </si>
  <si>
    <t>ANASTOMOSIS SECUENCIAL ARTERIA CIRCUNFLEJA CON ARTERIA GASTROEPIPLOICA VIA ABIERTA</t>
  </si>
  <si>
    <t>ANASTOMOSIS SECUENCIAL ARTERIA CIRCUNFLEJA CON ARTERIA GASTROEPIPLOICA MINIMANTE INVASIVA</t>
  </si>
  <si>
    <t>ANASTOMOSIS SIMPLE ARTERIA CIRCUNFLEJA CON OTRAS ARTERIAS VIA ABIERTA</t>
  </si>
  <si>
    <t>ANASTOMOSIS SIMPLE ARTERIA CIRCUNFLEJA CON OTRAS ARTERIAS MINIMANTE INVASIVA</t>
  </si>
  <si>
    <t>ANASTOMOSIS SECUENCIAL ARTERIA CIRCUNFLEJA CON OTRAS ARTERIAS VIA ABIERTA</t>
  </si>
  <si>
    <t>ANASTOMOSIS SECUENCIAL ARTERIA CIRCUNFLEJA CON OTRAS ARTERIAS MINIMAMENTE INVASIVA</t>
  </si>
  <si>
    <t>ANASTOMOSIS SIMPLE DE ARTERIA CORONARIA DERECHA CON INJERTO VENOSO VIA ABIERTA</t>
  </si>
  <si>
    <t>ANASTOMOSIS SIMPLE DE ARTERIA CORONARIA DERECHA CON INJERTO VENOSO MINIMAMENTE INVASIVA</t>
  </si>
  <si>
    <t>ANASTOMOSIS SECUENCIAL DE ARTERIA CORONARIA DERECHA CON INJERTO VENOSO VIA ABIERTA</t>
  </si>
  <si>
    <t>ANASTOMOSIS SECUENCIAL DE ARTERIA CORONARIA DERECHA CON INJERTO VENOSO MINIMAMENTE INVASIVA</t>
  </si>
  <si>
    <t>ANASTOMOSIS SIMPLE ARTERIA CORONARIA DERECHA CON ARTERIA MAMARIA VIA ABIERTA</t>
  </si>
  <si>
    <t>ANASTOMOSIS SIMPLE ARTERIA CORONARIA DERECHA CON ARTERIA MAMARIA MINIMAMENTE INVASIVA</t>
  </si>
  <si>
    <t>ANASTOMOSIS SECUENCIAL ARTERIA CORONARIA DERECHA CON ARTERIA MAMARIA VIA ABIERTA</t>
  </si>
  <si>
    <t>ANASTOMOSIS SECUENCIAL ARTERIA CORONARIA DERECHA CON ARTERIA MAMARIA MINIMAMENTE INVASIVA</t>
  </si>
  <si>
    <t>ANASTOMOSIS SIMPLE DE ARTERIA CORONARIA DERECHA CON ARTERIA RADIAL VIA ABIERTA</t>
  </si>
  <si>
    <t>ANASTOMOSIS SIMPLE DE ARTERIA CORONARIA DERECHA CON ARTERIA RADIAL MINIMANTE INVASIVA</t>
  </si>
  <si>
    <t>ANASTOMOSIS SECUENCIAL DE ARTERIA CORONARIA DERECHA CON ARTERIA RADIAL VIA ABIERTA</t>
  </si>
  <si>
    <t>ANASTOMOSIS SECUENCIAL DE ARTERIA CORONARIA DERECHA CON ARTERIA RADIAL MINIMAMENTE INVASIVA</t>
  </si>
  <si>
    <t>ANASTOMOSIS SIMPLE ARTERIA CORONARIA DERECHA CON ARTERIA EPIGASTRICA VIA ABIERTA</t>
  </si>
  <si>
    <t>ANASTOMOSIS SIMPLE ARTERIA CORONARIA DERECHA CON ARTERIA EPIGASTRICA MINIMAMENTE INVASIVA</t>
  </si>
  <si>
    <t>ANASTOMOSIS SECUENCIAL ARTERIA CORONARIA DERECHA CON ARTERIA EPIGASTRICA VIA ABIERTA</t>
  </si>
  <si>
    <t>ANASTOMOSIS SECUENCIAL ARTERIA CORONARIA DERECHA CON ARTERIA EPIGASTRICA MINIMANTE INVASIVA</t>
  </si>
  <si>
    <t>ANASTOMOSIS SIMPLE ARTERIA CORONARIA DERECHA CON ARTERIA GASTROEPIPLOICA VIA ABIERTA</t>
  </si>
  <si>
    <t>ANASTOMOSIS SIMPLE ARTERIA CORONARIA DERECHA CON ARTERIA GASTROEPIPLOICA MINIMANTE INVASIVA</t>
  </si>
  <si>
    <t>ANASTOMOSIS SECUENCIAL ARTERIA CORONARIA DERECHA CON ARTERIA GASTROEPIPLOICA VIA ABIERTA</t>
  </si>
  <si>
    <t>ANASTOMOSIS SECUENCIAL ARTERIA CORONARIA DERECHA CON ARTERIA GASTROEPIPLOICA MINIMANTE INVASIVA</t>
  </si>
  <si>
    <t>ANASTOMOSIS SIMPLE ARTERIA CORONARIA DERECHA CON OTRAS ARTERIAS VIA ABIERTA</t>
  </si>
  <si>
    <t>ANASTOMOSIS SIMPLE ARTERIA CORONARIA DERECHA CON OTRAS ARTERIAS MINIMANTE INVASIVA</t>
  </si>
  <si>
    <t>ANASTOMOSIS SECUENCIAL ARTERIA CORONARIA DERECHA CON OTRAS ARTERIAS VIA ABIERTA</t>
  </si>
  <si>
    <t>ANASTOMOSIS SECUENCIAL ARTERIA CORONARIA DERECHA CON OTRAS ARTERIAS MINIMAMENTE INVASIVA</t>
  </si>
  <si>
    <t>REINTERVENCION DE REVASCULARIZACION CARDIACA (DERIVACION O PUENTES CORONARIOS) VIA ABIERTA</t>
  </si>
  <si>
    <t>REINTERVENCION DE REVASCULARIZACION CARDIACA (DERIVACION O PUENTES CORONARIOS) MINIMAMENTE INVASIVA</t>
  </si>
  <si>
    <t>REPARACION DE ANEURISMA DE VASO CORONARIO VIA ABIERTA</t>
  </si>
  <si>
    <t>REPARACION DE ANEURISMA DE VASO CORONARIO MINIMAMENTE INVASIVA</t>
  </si>
  <si>
    <t>REPARACION DE ANEURISMA DE VASO CORONARIO VIA PERCUTANEA (ENDOVASCULAR)</t>
  </si>
  <si>
    <t>REPARACION O CIERRE DE FISTULA CORONARIA VIA ABIERTA</t>
  </si>
  <si>
    <t>REPARACION O CIERRE DE FISTULA CORONARIA MINIMAMENTE INVASIVA</t>
  </si>
  <si>
    <t>REPARACION O CIERRE DE FISTULA CORONARIA VIA PERCUTANEA (ENDOVASCULAR)</t>
  </si>
  <si>
    <t>REPARACION DE FISTULA A CAVIDAD CARDIACA VIA ABIERTA</t>
  </si>
  <si>
    <t>REPARACION DE FISTULA A CAVIDAD CARDIACA MINIMAMENTE INVASIVA</t>
  </si>
  <si>
    <t>REPARACION DE FISTULA A CAVIDAD CARDIACA VIA PERCUTANEA (ENDOVASCULAR)</t>
  </si>
  <si>
    <t>OCLUSION O LIGADURA DE COLATERALES SISTEMICO PULMONARES VIA ABIERTA</t>
  </si>
  <si>
    <t>OCLUSION O LIGADURA DE COLATERALES SISTEMICO PULMONARES VIA PERCUTANEA (ENDOVASCULAR)</t>
  </si>
  <si>
    <t>CORRECCION DE ORIGEN ANOMALO CORONARIO EN ARTERIA PULMONAR MEDIANTE REIMPLANTE CORONARIA</t>
  </si>
  <si>
    <t>TUNELIZACION DE LA CORONARIA IZQUIERDA HACIA LA AORTA A TRAVES DE LA ARTERIA PULMONAR [TAKEUCHI]</t>
  </si>
  <si>
    <t>PERICARDIOCENTESIS</t>
  </si>
  <si>
    <t>PERICARDIOTOMIA VIA ABIERTA</t>
  </si>
  <si>
    <t>PERICARDIOTOMIA MINIMAMENTE INVASIVA</t>
  </si>
  <si>
    <t>ESTUDIO ELECTROFISIOLOGICO CARDIACO CONVENCIONAL DEL LADO DERECHO DEL CORAZON VIA PERCUTANEA (ENDOVASCULAR)</t>
  </si>
  <si>
    <t>CATETERISMO CARDIACO DEL LADO DERECHO DEL CORAZON CON PRUEBA DE SUSTANCIA TERAPEUTICA</t>
  </si>
  <si>
    <t>ESTUDIO ELECTROFISIOLOGICO CARDIACO DEL LADO IZQUIERDO DEL CORAZON VIA PERCUTANEA (ENDOVASCULAR)</t>
  </si>
  <si>
    <t>CATETERISMO CARDIACO DEL LADO IZQUIERDO DEL CORAZON</t>
  </si>
  <si>
    <t>ESTUDIO ELECTROFISIOLOGICO CARDIACO COMBINADO DERECHO E IZQUIERDO DEL CORAZON VIA PERCUTANEA (ENDOVASCULAR)</t>
  </si>
  <si>
    <t>CATETERISMO COMBINADO DE LOS LADOS DERECHO E IZQUIERDO DEL CORAZON</t>
  </si>
  <si>
    <t>ESTUDIO ELECTROFISIOLOGICO CARDIACO COMBINADO DERECHO E IZQUIERDO CON PUNCION TRANSEPTAL EN CORAZON VIA PERCUTANEA (ENDOVASCULAR)</t>
  </si>
  <si>
    <t>CATETERISMO TRANSEPTAL DEL CORAZON</t>
  </si>
  <si>
    <t>ESTUDIO ELECTROFISIOLOGICO CARDIACO TRANS ESOFAGICO</t>
  </si>
  <si>
    <t>ESTUDIO ELECTROFISIOLOGICO EPICARDICO VIA PERCUTANEA</t>
  </si>
  <si>
    <t>ESTUDIO ELECTROFISIOLOGICO EPICARDICO VIA ABIERTA</t>
  </si>
  <si>
    <t>BIOPSIA DE PERICARDIO VIA ABIERTA</t>
  </si>
  <si>
    <t>BIOPSIA DE PERICARDIO MINIMAMENTE INVASIVA</t>
  </si>
  <si>
    <t>BIOPSIA DE CORAZON VIA ABIERTA</t>
  </si>
  <si>
    <t>BIOPSIA DE CORAZON VIA PERCUTANEA</t>
  </si>
  <si>
    <t>MAPEO ELECTROANATOMICO CONVENCIONAL</t>
  </si>
  <si>
    <t>MAPEO ELECTROANATOMICO TRIDIMENSIONAL</t>
  </si>
  <si>
    <t>PERICARDIECTOMIA VIA ABIERTA</t>
  </si>
  <si>
    <t>PERICARDIECTOMIA MINIMAMENTE INVASIVA</t>
  </si>
  <si>
    <t>ESCISION DE QUISTE O TUMOR PERICARDICO VIA ABIERTA</t>
  </si>
  <si>
    <t>ESCISION DE QUISTE O TUMOR PERICARDICO MINIMAMENTE INVASIVA</t>
  </si>
  <si>
    <t>ESCISION DE ANEURISMA DE CORAZON</t>
  </si>
  <si>
    <t>RESECCION ENDOMIOCARDICA</t>
  </si>
  <si>
    <t>ESCISION DE TUMOR DEL CORAZON VIA ABIERTA</t>
  </si>
  <si>
    <t>ESCISION DE TUMOR DEL CORAZON MINIMAMENTE INVASIVA</t>
  </si>
  <si>
    <t>RESECCION DE HACES ANOMALOS DEL SISTEMA DE CONDUCCION VIA ABIERTA</t>
  </si>
  <si>
    <t>RESECCION DE HACES ANOMALOS DEL SISTEMA DE CONDUCCION MINIMAMENTE INVASIVA</t>
  </si>
  <si>
    <t>RESECCION DE LESION O TEJIDO DEL CORAZON VIA ABIERTA</t>
  </si>
  <si>
    <t>RESECCION DE LESION O TEJIDO DEL CORAZON MINIMAMENTE INVASIVA</t>
  </si>
  <si>
    <t>ABLACION DE LESION O TEJIDO CARDIACO FOCAL VIA ABIERTA</t>
  </si>
  <si>
    <t>ABLACION DE LESION O TEJIDO CARDIACO FOCAL MINIMAMENTE INVASIVA</t>
  </si>
  <si>
    <t>ABLACION DE LESION O TEJIDO CARDIACO FOCAL PERCUTANEA (ENDOVASCULAR)</t>
  </si>
  <si>
    <t>ABLACION DE LESION O TEJIDO CARDIACO MULTIFOCAL VIA ABIERTA</t>
  </si>
  <si>
    <t>ABLACION DE LESION O TEJIDO CARDIACO MULTIFOCAL MINIMAMENTE INVASIVA</t>
  </si>
  <si>
    <t>ABLACION DE LESION O TEJIDO CARDIACO MULTIFOCAL PERCUTANEA (ENDOVASCULAR)</t>
  </si>
  <si>
    <t>AISLAMIENTO ELECTRICO DE VENAS PULMONARES VIA ABIERTA</t>
  </si>
  <si>
    <t>AISLAMIENTO ELECTRICO DE VENAS PULMONARES MINIMAMENTE INVASIVA</t>
  </si>
  <si>
    <t>AISLAMIENTO ELECTRICO DE VENAS PULMONARES VIA PERCUTANEA (ENDOVASCULAR)</t>
  </si>
  <si>
    <t>MODULACION DE SUSTRATO ARRITMICO (AURICULAR O VENTRICULAR) ENDOCARDICA</t>
  </si>
  <si>
    <t>MODULACION DE SUSTRATO ARRITMICO (AURICULAR O VENTRICULAR) EPICARDICA</t>
  </si>
  <si>
    <t>CARDIORRAFIA</t>
  </si>
  <si>
    <t>REPARACION DE CORAZON POR RUPTURA POSTINFARTO</t>
  </si>
  <si>
    <t>PERICARDIORRAFIA</t>
  </si>
  <si>
    <t>IMPLANTACION DE BALON CONTRAPULSACION</t>
  </si>
  <si>
    <t>EXTRACCION O RETIRO DE SISTEMA DE ASISTENCIA CARDIACA</t>
  </si>
  <si>
    <t>IMPLANTE DE UN SISTEMA DE ASISTENCIA CARDIACA EXTERNO O INTERNO TEMPORAL (DISPOSITIVO NO IMPLANTABLE FUERA DEL CUERPO PERO CONECTADO AL CORAZON) UNIVENTRICULAR</t>
  </si>
  <si>
    <t>IMPLANTE DE UN SISTEMA DE ASISTENCIA CARDIACA EXTERNO O INTERNO TEMPORAL (DISPOSITIVO NO IMPLANTABLE, FUERA DEL CUERPO PERO CONECTADO AL CORAZON) BIVENTRICULAR</t>
  </si>
  <si>
    <t>IMPLANTE DE UN SISTEMA DE ASISTENCIA CARDIACA DEFINITIVO (DISPOSITIVO CONECTADO DIRECTAMENTE AL CORAZON E IMPLANTADO DENTRO DEL CUERPO) UNIVENTRICULAR</t>
  </si>
  <si>
    <t>IMPLANTE DE UN SISTEMA DE ASISTENCIA CARDIACA DEFINITIVO (DISPOSITIVO CONECTADO DIRECTAMENTE AL CORAZON E IMPLANTADO DENTRO DEL CUERPO) BIVENTRICULAR</t>
  </si>
  <si>
    <t>INSERCION [IMPLANTACION] DE MONITOR DE EVENTOS</t>
  </si>
  <si>
    <t>INSERCION [IMPLANTACION] DE MARCAPASO TEMPORAL (TRANSITORIO) VIA ABIERTA</t>
  </si>
  <si>
    <t>INSERCION [IMPLANTACION] DE MARCAPASO TEMPORAL (TRANSITORIO) VIA PERCUTANEA (ENDOVASCULAR)</t>
  </si>
  <si>
    <t>INSERCION [IMPLANTACION] DE MARCAPASOS UNICAMERAL</t>
  </si>
  <si>
    <t>INSERCION [IMPLANTACION] DE MARCAPASOS BICAMERAL</t>
  </si>
  <si>
    <t>INSERCION [IMPLANTACION] DE RESINCRONIZADOR CARDIACO</t>
  </si>
  <si>
    <t>REVISION (REPROGRAMACION) DE MARCAPASOS</t>
  </si>
  <si>
    <t>REVISION (REPROGRAMACION) DE RESINCRONIZADOR CARDIACO</t>
  </si>
  <si>
    <t>REVISION (REPROGRAMACION) DE CARDIOVERSOR (DESFIBRILADOR)</t>
  </si>
  <si>
    <t>REVISION (REPROGRAMACION) DE CARDIOVERSOR (DESFIBRILADOR) CON RESINCRONIZADOR (CARDIORESINCRONIZADOR)</t>
  </si>
  <si>
    <t>REVISION (REPROGRAMACION) DE MONITOR DE EVENTOS</t>
  </si>
  <si>
    <t>REVISION DE ELECTRODO DE ESTIMULACION (AURICULAR O VENTRICULAR)</t>
  </si>
  <si>
    <t>REVISION DE ELECTRODO DE DESFIBRILACION</t>
  </si>
  <si>
    <t>REVISION DE ELECTRODO DE SENO CORONARIO</t>
  </si>
  <si>
    <t>INSERCION [IMPLANTACION] DE CARDIOVERSOR (DESFIBRILADOR) UNICAMERAL VIA ABIERTA</t>
  </si>
  <si>
    <t>INSERCION [IMPLANTACION] DE CARDIOVERSOR (DESFIBRILADOR) UNICAMERAL VIA PERCUTANEA (ENDOVASCULAR)</t>
  </si>
  <si>
    <t>INSERCION [IMPLANTACION] DE CARDIOVERSOR (DESFIBRILADOR) BICAMERAL VIA ABIERTA</t>
  </si>
  <si>
    <t>INSERCION [IMPLANTACION] DE CARDIOVERSOR (DESFIBRILADOR) BICAMERAL VIA PERCUTANEA (ENDOVASCULAR)</t>
  </si>
  <si>
    <t>INSERCION [IMPLANTACION] DE CARDIOVERSOR (DESFIBRILADOR) CON RESINCRONIZADOR (CARDIORESINCRONIZADOR) VIA ABIERTA</t>
  </si>
  <si>
    <t>INSERCION [IMPLANTACION] DE CARDIOVERSOR (DESFIBRILADOR) CON RESINCRONIZADOR (CARDIORESINCRONIZADOR) VIA PERCUTANEA (ENDOVASCULAR)</t>
  </si>
  <si>
    <t>INSERCION [IMPLANTACION] DE CARDIOVERSOR (DESFIBRILADOR) VIA SUBCUTANEA</t>
  </si>
  <si>
    <t>INSERCION O SUSTITUCION DE ELECTRODO EPICARDICO VIA ABIERTA</t>
  </si>
  <si>
    <t>INSERCION O SUSTITUCION DE ELECTRODO EPICARDICO MINIMAMENTE INVASIVA</t>
  </si>
  <si>
    <t>EXTRACCION INSTRUMENTADA DE ELECTRODO DE ESTIMULACION (AURICULAR O VENTRICULAR)</t>
  </si>
  <si>
    <t>EXTRACCION INSTRUMENTADA DE ELECTRODO DE DESFIBRILACION</t>
  </si>
  <si>
    <t>EXTRACCION INSTRUMENTADA DE ELECTRODO DE SENO CORONARIO</t>
  </si>
  <si>
    <t>CIERRE U OCLUSION DE AURICULILLA VIA ABIERTA</t>
  </si>
  <si>
    <t>CIERRE U OCLUSION DE AURICULILLA MINIMAMENTE INVASIVA</t>
  </si>
  <si>
    <t>CIERRE U OCLUSION DE AURICULILLA VIA PERCUTANEA (ENDOVASCULAR)</t>
  </si>
  <si>
    <t>MASAJE CARDIACO A TORAX ABIERTO</t>
  </si>
  <si>
    <t>INYECCION DE SUSTANCIA TERAPEUTICA EN CORAZON</t>
  </si>
  <si>
    <t>DILATACION DE TRACTO DE SALIDA VENTRICULAR DERECHO VIA PERCUTANEA (ENDOVASCULAR)</t>
  </si>
  <si>
    <t>TROMBECTOMIA DE VASOS ARTERIALES O VENOSOS VIA PERCUTANEA (ENDOVASCULAR)</t>
  </si>
  <si>
    <t>TROMBECTOMIA CORONARIA VIA PERCUTANEA (ENDOVASCULAR)</t>
  </si>
  <si>
    <t>TROMBECTOMIA PULMONAR VIA PERCUTANEA (ENDOVASCULAR)</t>
  </si>
  <si>
    <t>TROMBECTOMIA DE VASOS INTRACRANEALES VIA ENDOVASCULAR</t>
  </si>
  <si>
    <t>TROMBOLISIS FARMACOLOGICA DE VASOS INTRACRANEALES VIA ENDOVASCULAR</t>
  </si>
  <si>
    <t>TROMBOLISIS DE VASOS INTRACRANEALES VIA ENDOVENOSA</t>
  </si>
  <si>
    <t>TROMBOEMBOLECTOMIA ARTERIAL DE ZONA I Y III DE CUELLO</t>
  </si>
  <si>
    <t>TROMBOEMBOLECTOMIA ARTERIAL DE ZONA II DE CUELLO</t>
  </si>
  <si>
    <t>TROMBOEMBOLECTOMIA DE VASOS DE CABEZA Y CUELLO</t>
  </si>
  <si>
    <t>TROMBECTOMIA DE VASOS DE CABEZA Y CUELLO VIA ENDOVASCULAR</t>
  </si>
  <si>
    <t>TROMBOLISIS DE VASOS DE CABEZA Y CUELLO, VIA ENDOVASCULAR</t>
  </si>
  <si>
    <t>TROMBOLECTOMIA DE ARTERIA SUBCLAVIA</t>
  </si>
  <si>
    <t>TROMBOEMBOLECTOMIA ARTERIAL AXILAR</t>
  </si>
  <si>
    <t>TROMBOEMBOLECTOMIA ARTERIAL DE BRAZO O ANTEBRAZO</t>
  </si>
  <si>
    <t>TROMBOLECTOMIA DE VENA SUBCLAVIA</t>
  </si>
  <si>
    <t>TROMBOEMBOLECTOMIA VENOSA AXILAR</t>
  </si>
  <si>
    <t>TROMBOEMBOLECTOMIA VENOSA DE BRAZO O ANTEBRAZO</t>
  </si>
  <si>
    <t>TROMBOEMBOLECTOMIA DE VASOS DE MIEMBROS SUPERIORES</t>
  </si>
  <si>
    <t>TROMBOLISIS DE VASOS DE MIEMBROS SUPERIORES</t>
  </si>
  <si>
    <t>TROMBOEMBOLECTOMIA ARTERIAL TORACICA</t>
  </si>
  <si>
    <t>TROMBOEMBOLECTOMIA VENOSA TORACICA</t>
  </si>
  <si>
    <t>TROMBOLISIS EN VASOS TORACICOS</t>
  </si>
  <si>
    <t>TROMBOEMBOLECTOMIA ARTERIAL CORONARIA</t>
  </si>
  <si>
    <t>TROMBOEMBOLECTOMIA EN VASOS ESPINALES</t>
  </si>
  <si>
    <t>TROMBOEMBOLECTOMIA DE ARTERIAS ABDOMINALES VIA ABIERTA</t>
  </si>
  <si>
    <t>TROMBOLISIS ARTERIAL ABDOMINAL VIA ENDOVASCULAR</t>
  </si>
  <si>
    <t>TROMBOEMBOLECTOMIA DE ARTERIAS ABDOMINALES</t>
  </si>
  <si>
    <t>TROMBOEMBOLECTOMIA DE VENAS ABDOMINALES, VIA ABIERTA</t>
  </si>
  <si>
    <t>TROMBOLISIS VENOSA ABDOMINAL, VIA ENDOVASCULAR</t>
  </si>
  <si>
    <t>TROMBOEMBOLECTOMIA DE VENAS ABDOMINALES</t>
  </si>
  <si>
    <t>TROMBOEMBOLECTOMIA SUPRAPATELAR DE ARTERIAS EN MIEMBROS INFERIORES</t>
  </si>
  <si>
    <t>TROMBOEMBOLECTOMIA INFRAPATELAR DE ARTERIAS EN MIEMBROS INFERIORES</t>
  </si>
  <si>
    <t>TROMBOEMBOLECTOMIA DE ARTERIAS DE MIEMBROS INFERIORES</t>
  </si>
  <si>
    <t>TROMBOLISIS DE ARTERIAS DE MIEMBROS INFERIORES, VIA ENDOVASCULAR</t>
  </si>
  <si>
    <t>TROMBOEMBOLECTOMIA SUPRAPATELAR VENOSA PROFUNDA</t>
  </si>
  <si>
    <t>TROMBOEMBOLECTOMIA INFRAPATELAR VENOSA PROFUNDA</t>
  </si>
  <si>
    <t>TROMBOEMBOLECTOMIA VENOSA SUPERFICIAL EN MIEMBROS INFERIORES</t>
  </si>
  <si>
    <t>TROMBOEMBOLECTOMIA DE VENAS DE MIEMBROS INFERIORES</t>
  </si>
  <si>
    <t>TROMBOLISIS DE VENAS DE MIEMBROS INFERIORES, VIA ENDOVASCULAR</t>
  </si>
  <si>
    <t>ENDARTERECTOMIA DE LA CAROTIDA INTERNA PORCION INTRACRANEAL</t>
  </si>
  <si>
    <t>ENDARTERECTOMIA DE VASOS INTRACRANEALES</t>
  </si>
  <si>
    <t>ENDARTERECTOMIA DE ARTERIA CAROTIDA INTERNA O ARTERIA VERTEBRAL PORCION CERVICAL</t>
  </si>
  <si>
    <t>ENDARTERECTOMIA DE SUBCLAVIA</t>
  </si>
  <si>
    <t>ENDARTERECTOMIA AXILAR</t>
  </si>
  <si>
    <t>ENDARTERECTOMIA DE VASOS DE BRAZO O ANTEBRAZO</t>
  </si>
  <si>
    <t>ENDARTERECTOMIA DE VASOS DE MIEMBROS SUPERIORES</t>
  </si>
  <si>
    <t>ENDARTERECTOMIA DE AORTA</t>
  </si>
  <si>
    <t>TROMBOENDARTERECTOMIA PULMONAR</t>
  </si>
  <si>
    <t>ENDARTERECTOMIA DE VASOS TORACICOS</t>
  </si>
  <si>
    <t>ENDARTERECTOMIA RENAL</t>
  </si>
  <si>
    <t>ENDARTERECTOMIA CELIACA O MESENTERICA</t>
  </si>
  <si>
    <t>ENDARTERECTOMIA AORTOILIACA</t>
  </si>
  <si>
    <t>ENDARTERECTOMIA DE ARTERIAS ABDOMINALES</t>
  </si>
  <si>
    <t>ENDARTERECTOMIA SUPRAPATELAR</t>
  </si>
  <si>
    <t>ENDARTERECTOMIA INFRAPATELAR</t>
  </si>
  <si>
    <t>ENDARTERECTOMIA DE ARTERIAS DE MIEMBROS INFERIORES</t>
  </si>
  <si>
    <t>BIOPSIA DE VASO SANGUINEO SUPERFICIAL</t>
  </si>
  <si>
    <t>BIOPSIA DE VASO SANGUINEO PROFUNDO</t>
  </si>
  <si>
    <t>ANGIOSCOPIA PERCUTANEA</t>
  </si>
  <si>
    <t>PRUEBA FUNCIONAL EN VASOS ESPINALES</t>
  </si>
  <si>
    <t>PRUEBA FUNCIONAL MECANICA DE VASOS INTRACRANEALES</t>
  </si>
  <si>
    <t>PRUEBA FUNCIONAL QUIMICA EN VASOS INTRACRANEALES</t>
  </si>
  <si>
    <t>CAPILAROSCOPIA (VIDEO CAPILAROSCOPIA)</t>
  </si>
  <si>
    <t>RESECCION DE MALFORMACION VASCULAR SUPRATENTORIAL</t>
  </si>
  <si>
    <t>RESECCION DE MALFORMACION VASCULAR INFRATENTORIAL</t>
  </si>
  <si>
    <t>EMBOLIZACION DE MALFORMACION VASCULAR SUPRATENTORIAL</t>
  </si>
  <si>
    <t>EMBOLIZACION DE MALFORMACION VASCULAR INFRATENTORIAL</t>
  </si>
  <si>
    <t>RESECCION DE MALFORMACION ARTERIOVENOSA DE CUERO CABELLUDO, CARA O CUELLO</t>
  </si>
  <si>
    <t>RESECCION ARTERIAL CON ANASTOMOSIS TERMINO TERMINAL EN ZONA I Y III DE CUELLO</t>
  </si>
  <si>
    <t>RESECCION ARTERIAL CON ANASTOMOSIS TERMINO TERMINAL EN ZONA II DE CUELLO</t>
  </si>
  <si>
    <t>RESECCION VENOSA CON ANASTOMOSIS TERMINO TERMINAL EN ZONA I Y III DE CUELLO</t>
  </si>
  <si>
    <t>RESECCION VENOSA CON ANASTOMOSIS TERMINO TERMINAL EN ZONA II DE CUELLO</t>
  </si>
  <si>
    <t>RESECCION CON ANASTOMOSIS DE VASOS DE CABEZA Y CUELLO</t>
  </si>
  <si>
    <t>RESECCION CON ANASTOMOSIS PRIMARIA DE SUBCLAVIA</t>
  </si>
  <si>
    <t>RESECCION CON ANASTOMOSIS PRIMARIA AXILAR</t>
  </si>
  <si>
    <t>RESECCION CON ANASTOMOSIS TERMINO-TERMINAL EN BRAZO O ANTEBRAZO</t>
  </si>
  <si>
    <t>RESECCION CON ANASTOMOSIS DE VASOS DE MIEMBROS SUPERIORES</t>
  </si>
  <si>
    <t>RESECCION CON ANASTOMOSIS DE AORTA</t>
  </si>
  <si>
    <t>RECONSTRUCION AORTICA TORACO- ABDOMINAL (METODOS CLASICO, DE KOUCHOUKOSY DE LA TROMPA DE ELEFANTE)</t>
  </si>
  <si>
    <t>RECONSTRUCION DE AORTA TORACICA ASCENDENTE VIA ABIERTA</t>
  </si>
  <si>
    <t>RECONSTRUCION DE AORTA TORACICA ASCENDENTE VIA PERCUTANEA (ENDOVASCULAR)</t>
  </si>
  <si>
    <t>RECONSTRUCCION DEL CAYADO AORTICO VIA ABIERTA</t>
  </si>
  <si>
    <t>RECONSTRUCCION DEL CAYADO AORTICO VIA PERCUTANEA (ENDOVASCULAR)</t>
  </si>
  <si>
    <t>RECONSTRUCION DE AORTA TORACICA DESCENDENTE VIA ABIERTA</t>
  </si>
  <si>
    <t>RECONSTRUCION DE AORTA TORACICA DESCENDENTE VIA PERCUTANEA (ENDOVASCULAR)</t>
  </si>
  <si>
    <t>REIMPLANTE O RECONSTRUCCION DE OSTIA CORONARIA VIA ABIERTA</t>
  </si>
  <si>
    <t>REIMPLANTE O RECONSTRUCCION DE OSTIA CORONARIA MINIMAMENTE INVASIVA</t>
  </si>
  <si>
    <t>REVASCULARIZACION DE VASOS DE CUELLO VIA ABIERTA</t>
  </si>
  <si>
    <t>RESECCION DE MALFORMACIONES VASCULARES EN VASOS ESPINALES</t>
  </si>
  <si>
    <t>RESECCION CON ANASTOMOSIS TERMINO-TERMINAL DE ARTERIAS ABDOMINALES</t>
  </si>
  <si>
    <t>RESECCION CON ANASTOMOSIS DE ARTERIAS ABDOMINALES</t>
  </si>
  <si>
    <t>RESECCION CON ANASTOMOSIS TERMINO-TERMINAL DE VENAS ABDOMINALES</t>
  </si>
  <si>
    <t>RESECCION CON ANASTOMOSIS DE VENAS ABDOMINALES</t>
  </si>
  <si>
    <t>ANASTOMOSIS ARTERIAL PRIMARIA SUPRAPATELAR</t>
  </si>
  <si>
    <t>ANASTOMOSIS ARTERIAL PRIMARIA INFRAPATELAR</t>
  </si>
  <si>
    <t>RESECCION CON ANASTOMOSIS DE ARTERIAS DE MIEMBROS INFERIORES</t>
  </si>
  <si>
    <t>ANASTOMOSIS VENOSA TERMINO TERMINAL SUPRAPATELAR</t>
  </si>
  <si>
    <t>ANASTOMOSIS VENOSA TERMINO TERMINAL INFRAPATELAR</t>
  </si>
  <si>
    <t>RESECCION CON ANASTOMOSIS DE VENAS DE MIEMBROS INFERIORES</t>
  </si>
  <si>
    <t>RESECCION CON INJERTO AUTOLOGO O PROTESIS DE VASOS DE LA ZONA I Y III DEL CUELLO</t>
  </si>
  <si>
    <t>RESECCION CON INJERTO AUTOLOGO O PROTESIS DE VASOS DE LA ZONA II DEL CUELLO</t>
  </si>
  <si>
    <t>ESCISION CON SUSTITUCION DE VASOS DE CABEZA Y CUELLO</t>
  </si>
  <si>
    <t>RESECCION DE SUBCLAVIA CON INTERPOSICION DE INJERTO O PROTESIS</t>
  </si>
  <si>
    <t>RESECCION AXILAR CON INTERPOSICION DE INJERTO O PROTESIS</t>
  </si>
  <si>
    <t>RESECCION EN BRAZO O ANTEBRAZO CON INTERPOSICION DE INJERTO O PROTESIS</t>
  </si>
  <si>
    <t>RESECCION CON SUSTITUCION DE VASOS DE MIEMBROS SUPERIORES</t>
  </si>
  <si>
    <t>RESECCION CON SUSTITUCION DE AORTA ABDOMINAL</t>
  </si>
  <si>
    <t>RESECCION CON SUSTITUCION DE VASOS TORACICOS</t>
  </si>
  <si>
    <t>RESECCION CON SUSTITUCION DE ARTERIAS ABDOMINALES</t>
  </si>
  <si>
    <t>RESECCION CON SUSTITUCION DE VENAS ABDOMINALES</t>
  </si>
  <si>
    <t>RESECCION ARTERIAL SUPRAPATELAR CON INJERTO AUTOLOGO O PROTESIS</t>
  </si>
  <si>
    <t>RESECCION ARTERIAL INFRAPATELAR CON INJERTO AUTOLOGO O PROTESIS</t>
  </si>
  <si>
    <t>RESECCION CON SUSTITUCION DE ARTERIAS DE MIEMBROS INFERIORES</t>
  </si>
  <si>
    <t>TRANSPOSICION VENOSA CON SEGMENTO VALVULADO</t>
  </si>
  <si>
    <t>RESECCION CON SUSTITUCION DE VENAS DE MIEMBROS INFERIORES</t>
  </si>
  <si>
    <t>CIERRE, PINZAMIENTO O LIGADURA DE VASOS INTRACRANEALES VIA ABIERTA</t>
  </si>
  <si>
    <t>PINZAMIENTO DE ANEURISMA INTRACRANEAL SUPRATENTORIAL</t>
  </si>
  <si>
    <t>PINZAMIENTO DE ANEURISMA INTRACRANEAL INFRATENTORIAL</t>
  </si>
  <si>
    <t>OCLUSION DE ANEURISMA INTRACRANEAL POR VIA ENDOVASCULAR</t>
  </si>
  <si>
    <t>REVASCULARIZACION CEREBRAL</t>
  </si>
  <si>
    <t>OCLUSION DE LESION EN VASOS INTRACRANEALES, VIA ENDOVASCULAR</t>
  </si>
  <si>
    <t>OCLUSION, PINZAMIENTO O LIGADURA ARTERIAL EN ZONA I Y III DEL CUELLO</t>
  </si>
  <si>
    <t>OCLUSION, PINZAMIENTO O LIGADURA ARTERIAL EN ZONA II DEL CUELLO</t>
  </si>
  <si>
    <t>OCLUSION, PINZAMIENTO O LIGADURA VENOSA EN ZONA I Y III DEL CUELLO</t>
  </si>
  <si>
    <t>OCLUSION, PINZAMIENTO O LIGADURA VENOSA EN ZONA II DEL CUELLO</t>
  </si>
  <si>
    <t>OCLUSION, PINZAMIENTO O LIGADURA DE VASOS DE CABEZA Y CUELLO</t>
  </si>
  <si>
    <t>EMBOLIZACION DE TUMORES VIA PERCUTANEA</t>
  </si>
  <si>
    <t>EMBOLIZACION DE TUMORES VIA ENDOVASCULAR</t>
  </si>
  <si>
    <t>EMBOLIZACION DE EPISTAXIS VIA ENDOVASCULAR</t>
  </si>
  <si>
    <t>OCLUSION DE VASOS DE CABEZA Y CUELLO, VIA ENDOVASCULAR</t>
  </si>
  <si>
    <t>OCLUSION, PINZAMIENTO O LIGADURA DE SUBCLAVIA</t>
  </si>
  <si>
    <t>OCLUSION, PINZAMIENTO O LIGADURA DE VASOS AXILARES</t>
  </si>
  <si>
    <t>OCLUSION, PINZAMIENTO O LIGADURA DE VASOS EN BRAZO O ANTEBRAZO</t>
  </si>
  <si>
    <t>OCLUSION, PINZAMIENTO O LIGADURA DE VASOS DE MIEMBROS SUPERIORES</t>
  </si>
  <si>
    <t>OCLUSION DE VASOS DE MIEMBROS SUPERIORES, VIA ENDOVASCULAR</t>
  </si>
  <si>
    <t>OCLUSION DE VASOS ESPINALES, VIA ENDOVASCULAR</t>
  </si>
  <si>
    <t>CIERRE, PINZAMIENTO O LIGADURA DE VASOS ESPINALES</t>
  </si>
  <si>
    <t>CIERRE, PINZAMIENTO O LIGADURA DE VASOS TORACICOS</t>
  </si>
  <si>
    <t>OCLUSION DE VASOS TORACICOS VIA PERCUTANEA (ENDOVASCULAR)</t>
  </si>
  <si>
    <t>OCLUSION DE COLATERALES AORTO PULMONARES VIA PERCUTANEA (ENDOVASCULAR)</t>
  </si>
  <si>
    <t>OCLUSION, PINZAMIENTO O LIGADURA DE ARTERIAS ABDOMINALES, UNA O MAS (SELECTIVAS)</t>
  </si>
  <si>
    <t>CIERRE, PINZAMIENTO O LIGADURA DE ARTERIAS ABDOMINALES</t>
  </si>
  <si>
    <t>OCLUSION DE ARTERIAS ABDOMINALES, VIA ENDOVASCULAR</t>
  </si>
  <si>
    <t>OCLUSION, PINZAMIENTO O LIGADURA DE VENAS INTRAABDOMINALES, UNA O MAS</t>
  </si>
  <si>
    <t>CIERRE, PINZAMIENTO O LIGADURA DE VENAS INTRAABDOMINALES</t>
  </si>
  <si>
    <t>OCLUSION DE VENAS INTRAABDOMINALES, VIA ENDOVASCULAR</t>
  </si>
  <si>
    <t>OCLUSION, PINZAMIENTO O LIGADURA ARTERIAL SUPRAPATELAR</t>
  </si>
  <si>
    <t>OCLUSION, PINZAMIENTO O LIGADURA ARTERIAL INFRAPATELAR</t>
  </si>
  <si>
    <t>OCLUSION, PINZAMIENTO O LIGADURA DE ARTERIAS DE MIEMBROS INFERIORES</t>
  </si>
  <si>
    <t>OCLUSION DE ARTERIAS DE MIEMBROS INFERIORES, VIA PERCUTANEA O ENDOVASCULAR</t>
  </si>
  <si>
    <t>OCLUSION, PINZAMIENTO O LIGADURA VENOSA PROFUNDA SUPRAPATELAR</t>
  </si>
  <si>
    <t>OCLUSION, PINZAMIENTO O LIGADURA VENOSA PROFUNDA INFRAPATELAR</t>
  </si>
  <si>
    <t>OCLUSION, PINZAMIENTO O LIGADURAS DE VENAS DE MIEMBROS INFERIORES</t>
  </si>
  <si>
    <t>LIGADURA DE VENAS PERFORANTES, VIA ABIERTA</t>
  </si>
  <si>
    <t>OCLUSION DE VENAS PERFORANTES, VIA PERCUTANEA</t>
  </si>
  <si>
    <t>OCLUSION DE VENAS DE MIEMBROS INFERIORES, VIA ENDOVASCULAR</t>
  </si>
  <si>
    <t>TOMA DE INJERTO ARTERIAL</t>
  </si>
  <si>
    <t>TOMA DE INJERTO VENOSO</t>
  </si>
  <si>
    <t>ESCLEROSIS DE LESION EN VASOS SANGUINEOS VIA PERCUTANEA</t>
  </si>
  <si>
    <t>EXTRACCION DE CUERPO EXTRAÑO INTRAVASCULAR (ARTERIAL) (VENOSO), VIA ABIERTA</t>
  </si>
  <si>
    <t>EXTRACCION DE CUERPO EXTRAÑO INTRAVASCULAR (ARTERIAL) (VENOSO), VIA ENDOVASCULAR [PERCUTANEA]</t>
  </si>
  <si>
    <t>LIGADURA DE VENA CAVA (SUPERIOR O INFERIOR)</t>
  </si>
  <si>
    <t>INSERCION DE IMPLANTE O FILTRO EN VENA CAVA (SUPERIOR O INFERIOR)</t>
  </si>
  <si>
    <t>LIGADURA O ESCISION DE VENAS VARICOSAS ABDOMINALES</t>
  </si>
  <si>
    <t>LIGADURA O ESCISION DE VENAS VARICOSAS PELVICAS POR LAPAROTOMIA</t>
  </si>
  <si>
    <t>LIGADURA O ESCISION DE VENAS VARICOSAS PELVICAS POR LAPAROSCOPIA</t>
  </si>
  <si>
    <t>LIGADURA Y ESCISION SUPRAPATELAR DE VENAS VARICOSAS</t>
  </si>
  <si>
    <t>LIGADURA Y ESCISION DE SAFENA EXTERNA</t>
  </si>
  <si>
    <t>LIGADURA Y ESCISION DE VENAS VARICOSAS DE MIEMBROS INFERIORES</t>
  </si>
  <si>
    <t>COLOCACION DE CATETER ARTERIAL FEMORAL O BRAQUIAL</t>
  </si>
  <si>
    <t>COLOCACION CATETER ARTERIAL PERIFERICO (LINEA ARTERIAL)</t>
  </si>
  <si>
    <t>IMPLANTACION DE CATETER VENOSO SUBCLAVIO O FEMORAL</t>
  </si>
  <si>
    <t>INSERCION DE CATETER YUGULAR</t>
  </si>
  <si>
    <t>INSERCION DE CATETER CENTRAL, VIA PERIFERICA</t>
  </si>
  <si>
    <t>INSERCION DE CATETER CENTRAL VIA ABIERTA</t>
  </si>
  <si>
    <t>INSERCION DE CATETER CENTRAL MINIMAMENTE INVASIVA</t>
  </si>
  <si>
    <t>INSERCION DE DISPOSITIVO DE ACCESO VASCULAR IMPLANTABLE</t>
  </si>
  <si>
    <t>INSERCION DE CATETER EN VENA CAVA VIA TRANSLUMBAR (TRANSCAVO)</t>
  </si>
  <si>
    <t>CATETERISMO DE VENA UMBILICAL</t>
  </si>
  <si>
    <t>CATETERISMO O CANALIZACION DE VENA</t>
  </si>
  <si>
    <t>DISECCION VENOSA</t>
  </si>
  <si>
    <t>FLEBOTOMIA TERAPEUTICA</t>
  </si>
  <si>
    <t>ANASTOMOSIS (CON O SIN INJERTO) AORTA ASCENDENTE-ARTERIA PULMONAR</t>
  </si>
  <si>
    <t>ANASTOMOSIS (CON O SIN INJERTO) SUBCLAVIA-PULMONAR</t>
  </si>
  <si>
    <t>DERIVACION YUGULO-CAVA</t>
  </si>
  <si>
    <t>DERIVACION YUGULO-ATRIAL</t>
  </si>
  <si>
    <t>DERIVACION PORTO-CAVA</t>
  </si>
  <si>
    <t>DERIVACION MESENTERICO-CAVA</t>
  </si>
  <si>
    <t>DERIVACION ESPLENO-RENAL</t>
  </si>
  <si>
    <t>DERIVACION PORTO-SISTEMICA TRANSYUGULAR INTRAHEPATICA</t>
  </si>
  <si>
    <t>DERIVACION O PUENTE VASCULAR EXTRACRANEAL-INTRACRANEANO</t>
  </si>
  <si>
    <t>ANASTOMOSIS DE VENA CAVA-ARTERIA PULMONAR</t>
  </si>
  <si>
    <t>DERIVACION DE AORTA A CAROTIDA</t>
  </si>
  <si>
    <t>DERIVACION O PUENTE AXILO-AXILAR</t>
  </si>
  <si>
    <t>DERIVACION O PUENTE SUBCLAVIO-SUBCLAVIO</t>
  </si>
  <si>
    <t>DERIVACION O PUENTE AORTO-SUBCLAVIO</t>
  </si>
  <si>
    <t>DERIVACION AORTA-RENAL</t>
  </si>
  <si>
    <t>DERIVACION AORTO-FEMORAL</t>
  </si>
  <si>
    <t>DERIVACION AORTO-ILIACA</t>
  </si>
  <si>
    <t>DERIVACION O PUENTE FEMORO-FEMORAL (CRUZADO)</t>
  </si>
  <si>
    <t>DERIVACION O PUENTE AXILO-FEMORAL UNILATERAL</t>
  </si>
  <si>
    <t>DERIVACION AORTICO-MESENTERICO SUPERIOR</t>
  </si>
  <si>
    <t>DERIVACION O PUENTE AORTO-AORTICO</t>
  </si>
  <si>
    <t>FORMACION DE FISTULA AV (PERIFERICA) PARA DIALISIS RENAL</t>
  </si>
  <si>
    <t>DERIVACION (INJERTO) AXILAR-BRAQUIAL</t>
  </si>
  <si>
    <t>DERIVACION (INJERTO) O PUENTE FEMORO-PERONEAL</t>
  </si>
  <si>
    <t>DERIVACION (INJERTO) O PUENTE FEMORO-POPLITEO</t>
  </si>
  <si>
    <t>DERIVACION (INJERTO) O PUENTE FEMORO-TIBIAL</t>
  </si>
  <si>
    <t>DERIVACION O PUENTES DE VASOS PERIFERICOS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</si>
  <si>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</si>
  <si>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</si>
  <si>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</si>
  <si>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</si>
  <si>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CABEZA Y CUELLO</t>
  </si>
  <si>
    <t>SUTURA DE VASOS DE CUERO CABELLUDO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</si>
  <si>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</si>
  <si>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</si>
  <si>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</si>
  <si>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</si>
  <si>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</si>
  <si>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RECONSTRUCCION DE VASOS PERIFERICOS EN MANO</t>
  </si>
  <si>
    <t>SUTURA DE VASOS DE MIEMBROS SUPERIORES</t>
  </si>
  <si>
    <t>SUTURA DE ARTERIAS ABDOMINALES</t>
  </si>
  <si>
    <t>SUTURA DE VENAS ABDOMINALES</t>
  </si>
  <si>
    <t>SUTURA SUPRAPATELAR DE ARTERIAS VIA ABIERTA</t>
  </si>
  <si>
    <t>SUTURA SUPRAPATELAR DE ARTERIAS VIA PERCUTANEA (ENDOVASCULAR)</t>
  </si>
  <si>
    <t>SUTURA INFRAPATELAR DE ARTERIAS VIA ABIERTA</t>
  </si>
  <si>
    <t>SUTURA INFRAPATELAR DE ARTERIAS VIA PERCUTANEA (ENDOVASCULAR)</t>
  </si>
  <si>
    <t>SUTURA SUPRAPATELAR DE VENAS VIA ABIERTA</t>
  </si>
  <si>
    <t>SUTURA SUPRAPATELAR DE VENAS VIA PERCUTANEA (ENDOVASCULAR)</t>
  </si>
  <si>
    <t>SUTURA INFRAPATELAR DE VENAS VIA ABIERTA</t>
  </si>
  <si>
    <t>SUTURA INFRAPATELAR DE VENAS VIA PERCUTANEA (ENDOVASCULAR)</t>
  </si>
  <si>
    <t>CONTROL DE HEMORRAGIA DESPUES DE CIRUGIA VASCULAR</t>
  </si>
  <si>
    <t>REVISION DE DERIVACION (FISTULA) ARTERIOVENOSA PARA DIALISIS RENAL</t>
  </si>
  <si>
    <t>ANGIOPLASTIA O ATERECTOMIA DE VASOS NO CORONARIOS CON IMPLANTE DE DISPOSITIVO O INJERTO</t>
  </si>
  <si>
    <t>ANGIOPLASTIA DE VASOS INTRACRANEALES CON O SIN IMPLANTE DE DISPOSITIVO</t>
  </si>
  <si>
    <t>ANGIOPLASTIA DE VASOS CERVICALES CON O SIN IMPLANTE DE DISPOSITIVO</t>
  </si>
  <si>
    <t>ANGIOPLASTIA DE VASOS TORACICOS VIA ABIERTA</t>
  </si>
  <si>
    <t>ANGIOPLASTIA DE VASOS TORACICOS MINIMAMENTE INVASIVA</t>
  </si>
  <si>
    <t>ANGIOPLASTIA DE VASOS TORACICOS VIA PERCUTANEA (ENDOVASCULAR)</t>
  </si>
  <si>
    <t>ANGIOPLASTIA DE VENAS PULMONARES VIA ABIERTA</t>
  </si>
  <si>
    <t>ANGIOPLASTIA DE VENAS PULMONARES MINIMAMENTE INVASIVA</t>
  </si>
  <si>
    <t>ANGIOPLASTIA DE VENAS PULMONARES VIA PERCUTANEA (ENDOVASCULAR)</t>
  </si>
  <si>
    <t>MARSUPIALIZACION AL PERICARDIO Y COLOCACION DE PARCHE EN VENAS PULMONARES</t>
  </si>
  <si>
    <t>ANGIOPLASTIA CON BALON DE VASOS DE MIEMBROS SUPERIORES</t>
  </si>
  <si>
    <t>ANGIOPLASTIA CON BALON DE VASOS DE MIEMBROS SUPERIORES, CON PROTESIS (STENT) O INJERTO (S) PROTESICO (S)</t>
  </si>
  <si>
    <t>ANGIOPLASTIA O ATERECTOMIA DE VASOS ABDOMINALES CON BALON</t>
  </si>
  <si>
    <t>ANGIOPLASTIA O ATERECTOMIA DE VASOS ABDOMINALES CON BALON, CON PROTESIS (STENT) O INJERTO (S) PROTESICO (S)</t>
  </si>
  <si>
    <t>ANGIOPLASTIA O ATERECTOMIA DE ARTERIA MESENTERICA</t>
  </si>
  <si>
    <t>ANGIOPLASTIA O ATERECTOMIA DE ARTERIA RENAL</t>
  </si>
  <si>
    <t>ANGIOPLASTIA O ATERECTOMIA DE VASOS DE MIEMBROS INFERIORES, CON BALON</t>
  </si>
  <si>
    <t>ANGIOPLASTIA O ATERECTOMIA DE VASOS DE MIEMBROS INFERIORES, CON BALON, PROTESIS (STENT) O INJERTO (S) PROTESICO (S)</t>
  </si>
  <si>
    <t>DENERVACION DE ARTERIAS RENALES VIA PERCUTANEA (ENDOVASCULAR)</t>
  </si>
  <si>
    <t>PLASTIA POR ESTENOSIS DE VENAS SISTEMICAS VIA ABIERTA</t>
  </si>
  <si>
    <t>TUNELIZACION DE VENA CAVA IZQUIERDA A LA AURICULA DERECHA</t>
  </si>
  <si>
    <t>ANGIOPLASTIA QUIMICA DE VASOS INTRACRANEALES</t>
  </si>
  <si>
    <t>REPARACION DE ANEURISMA POR ENVOLTURA [REFORZAMIENTO DE PARED]</t>
  </si>
  <si>
    <t>REPARACION DE ANEURISMA POR OCLUSION VIA PERCUTANEA (ENDOVASCULAR)</t>
  </si>
  <si>
    <t>REPARO DE VASOS DE GRAN CALIBRE VIA ABIERTA</t>
  </si>
  <si>
    <t>REPARO DE VASOS DE GRAN CALIBRE VIA PERCUTANEA (ENDOVASCULAR)</t>
  </si>
  <si>
    <t>REPARO DE VASOS DE MEDIANO CALIBRE VIA ABIERTA</t>
  </si>
  <si>
    <t>REPARO DE VASOS DE MEDIANO CALIBRE VIA PERCUTANEA (ENDOVASCULAR)</t>
  </si>
  <si>
    <t>REPARO DE VASOS DE PEQUEÑO CALIBRE VIA ABIERTA</t>
  </si>
  <si>
    <t>REPARO DE VASOS DE PEQUEÑO CALIBRE VIA PERCUTANEA (ENDOVASCULAR)</t>
  </si>
  <si>
    <t>CIERRE DE FISTULA ARTERIOVENOSA VIA ABIERTA</t>
  </si>
  <si>
    <t>CIERRE DE FISTULA ARTERIOVENOSA VIA PERCUTANEA (ENDOVASCULAR)</t>
  </si>
  <si>
    <t>CIERRE DE FISTULA ARTERIOVENOSA MINIMAMENTE INVASIVA</t>
  </si>
  <si>
    <t>CIERRE DE FISTULA ARTERIOARTERIAL VIA ABIERTA</t>
  </si>
  <si>
    <t>CIERRE DE FISTULA ARTERIOARTERIAL MINIMAMENTE INVASIVA</t>
  </si>
  <si>
    <t>CIERRE DE FISTULA ARTERIOARTERIAL VIA PERCUTANEA (ENDOVASCULAR)</t>
  </si>
  <si>
    <t>CIERRE DE FISTULA VENOVENOSA VIA ABIERTA</t>
  </si>
  <si>
    <t>CIERRE DE FISTULA VENOVENOSA MINIMAMENTE INVASIVA</t>
  </si>
  <si>
    <t>CIERRE DE FISTULA VENOVENOSA VIA PERCUTANEA (ENDOVASCULAR)</t>
  </si>
  <si>
    <t>OPERACION DE RE-ENTRADA (AORTA)</t>
  </si>
  <si>
    <t>REPARACION DE VASO SANGUINEO CON INJERTO DE PARCHE DE TEJIDO</t>
  </si>
  <si>
    <t>REPARACION DE VASO SANGUINEO CON INJERTO DE PARCHE SINTETICO</t>
  </si>
  <si>
    <t>REPARACION DE VASO SANGUINEO CON INJERTO DE PARCHE NO ESPECIFICADO</t>
  </si>
  <si>
    <t>CIRCULACION EXTRACORPOREA AUXILIAR PARA CIRUGIA CARDIACA ABIERTA [DERIVACION CARDIOPULMONAR]</t>
  </si>
  <si>
    <t>HIPOTERMIA (SISTEMICA) ACCESORIA DE CIRUGIA CARDIACA ABIERTA</t>
  </si>
  <si>
    <t>OXIGENACION EXTRACORPOREA DE MEMBRANA [ECMO]</t>
  </si>
  <si>
    <t>CANULACION PERIFERICA PARA DISPOSITIVO DE OXIGENACION DE MEMBRANA EXTRACORPOREA [ECMO]</t>
  </si>
  <si>
    <t>CANULACION CENTRAL PARA DISPOSITIVO DE OXIGENACION DE MEMBRANA EXTRACORPOREA [ECMO]</t>
  </si>
  <si>
    <t>REACOMODACION O RECANULACION DE DISPOSITIVO DE OXIGENACION DE MEMBRANA EXTRACORPOREA [ECMO]</t>
  </si>
  <si>
    <t>RETIRO DE DISPOSITIVO DE OXIGENACION DE MEMBRANA EXTRACORPOREA [ECMO]</t>
  </si>
  <si>
    <t>DERIVACION CARDIOPULMONAR, VIA PERCUTANEA</t>
  </si>
  <si>
    <t>EXPLORACION DE ARTERIAS EN CUERO CABELLUDO Y CARA</t>
  </si>
  <si>
    <t>EXPLORACION DE ARTERIAS ZONA I Y III DE CUELLO</t>
  </si>
  <si>
    <t>EXPLORACION DE ARTERIAS EN ZONA II DE CUELLO</t>
  </si>
  <si>
    <t>EXPLORACION DE VENAS EN CUERO CABELLUDO Y CARA</t>
  </si>
  <si>
    <t>EXPLORACION DE VENA EN ZONA I Y III DEL CUELLO</t>
  </si>
  <si>
    <t>EXPLORACION DE VENA EN ZONA II DEL CUELLO</t>
  </si>
  <si>
    <t>EXPLORACION DE VASOS DE CABEZA Y CUELLO</t>
  </si>
  <si>
    <t>EXPLORACION DE ARTERIA SUBCLAVIA</t>
  </si>
  <si>
    <t>EXPLORACION DE ARTERIA AXILAR</t>
  </si>
  <si>
    <t>EXPLORACION DE ARTERIA DE BRAZO O ANTEBRAZO</t>
  </si>
  <si>
    <t>EXPLORACION DE VENA SUBCLAVIA</t>
  </si>
  <si>
    <t>EXPLORACION DE VENA AXILAR</t>
  </si>
  <si>
    <t>EXPLORACION DE VENA DE BRAZO O ANTEBRAZO</t>
  </si>
  <si>
    <t>EXPLORACION DE VASOS DE MIEMBROS SUPERIORES</t>
  </si>
  <si>
    <t>EXPLORACION DE AORTA ABDOMINAL</t>
  </si>
  <si>
    <t>EXPLORACION DE VASOS TORACICOS POR ESTERNOTOMIA</t>
  </si>
  <si>
    <t>EXPLORACION DE VASOS TORACICOS POR TORACOTOMIA</t>
  </si>
  <si>
    <t>EXPLORACION DE ARTERIAS ABDOMINALES</t>
  </si>
  <si>
    <t>EXPLORACION DE VENAS ABDOMINALES</t>
  </si>
  <si>
    <t>EXPLORACION ARTERIAL SUPRAPATELAR</t>
  </si>
  <si>
    <t>EXPLORACION ARTERIAL INFRAPATELAR</t>
  </si>
  <si>
    <t>EXPLORACION DE ARTERIAS DE MIEMBROS INFERIORES</t>
  </si>
  <si>
    <t>EXPLORACION VENOSA SUPRAPATELAR</t>
  </si>
  <si>
    <t>EXPLORACION VENOSA INFRAPATELAR</t>
  </si>
  <si>
    <t>EXPLORACION DE VENAS DE MIEMBROS INFERIORES</t>
  </si>
  <si>
    <t>RESECCION DE TUMOR DE CUERPO CAROTIDEO (QUEMODECTOMIA) SIN ESCISION DE LA CAROTIDA</t>
  </si>
  <si>
    <t>RESECCION DE TUMOR DE CUERPO CAROTIDEO (QUEMODECTOMIA) CON ESCISION DE LA CAROTIDA</t>
  </si>
  <si>
    <t>INSERCION O IMPLANTE DE OTRO DISPOSITIVO ENDOVASCULAR (ESPECIFICO)</t>
  </si>
  <si>
    <t>LIBERACION DE VASO SANGUINEO (ADHERENCIAS DE HAZ VASCULAR)</t>
  </si>
  <si>
    <t>INYECCION DE AGENTE ESCLEROSANTE EN VENA (ESCLEROTERAPIA)</t>
  </si>
  <si>
    <t>SUSTITUCION O REVISION DE CANULA VASO A VASO</t>
  </si>
  <si>
    <t>HEMODIALISIS ESTANDAR CON BICARBONATO</t>
  </si>
  <si>
    <t>PERFUSION DE CUERPO ENTERO EN ASISTENCIA CIRCULATORIA</t>
  </si>
  <si>
    <t>PERFUSION DE CUERPO ENTERO EN ASISTENCIA RESPIRATORIA</t>
  </si>
  <si>
    <t>PERFUSION LOCAL (REGIONAL) DIRIGIDA CON CATETER</t>
  </si>
  <si>
    <t>PERFUSION LOCAL</t>
  </si>
  <si>
    <t>HEMOFILTRACION ARTERIOVENOSA CONTINUA (CAVH)</t>
  </si>
  <si>
    <t>RETIRO DE CATETER INTRARTERIAL</t>
  </si>
  <si>
    <t>RETIRO DE CATETER INTRARTERIAL O INTRAVENOSO PERMANENTE</t>
  </si>
  <si>
    <t>RESECCION DE MALFORMACION VASCULAR EN CUERO CABELLUDO CARA O CUELLO</t>
  </si>
  <si>
    <t>BIOPSIA DE GANGLIO LINFATICO CENTINELA CON TINCION</t>
  </si>
  <si>
    <t>BIOPSIA DE GANGLIO LINFATICO SUPERFICIAL</t>
  </si>
  <si>
    <t>BIOPSIA DE GANGLIO LINFATICO PROFUNDO</t>
  </si>
  <si>
    <t>BUSQUEDA DE LESION OCULTA RADIOGUIADA</t>
  </si>
  <si>
    <t>ESCISION DE GANGLIO LINFATICO CERVICAL PROFUNDO</t>
  </si>
  <si>
    <t>ABLACION DE GANGLIO LINFATICO CERVICAL PROFUNDO VIA PERCUTANEA</t>
  </si>
  <si>
    <t>ESCISION DE GANGLIO LINFATICO MAMARIO INTERNO</t>
  </si>
  <si>
    <t>ESCISION DE GANGLIO LINFATICO AXILAR VIA ABIERTA</t>
  </si>
  <si>
    <t>ESCISION DE GANGLIO LINFATICO INGUINAL</t>
  </si>
  <si>
    <t>ESCISION DE HIGROMA QUISTICO DE CUELLO</t>
  </si>
  <si>
    <t>ESCISION DE LINFANGIOMA DE CUELLO</t>
  </si>
  <si>
    <t>ESCISION DE GANGLIO LINFATICO REGIONAL EXTENDIDA AL AREA DE DRENAJE LINFATICO, INCLUSO PIEL Y TEJIDO CELULAR SUBCUTANEO</t>
  </si>
  <si>
    <t>VACIAMIENTO LINFATICO RADICAL O RADICAL MODIFICADO DE CUELLO UNILATERAL VIA ABIERTA</t>
  </si>
  <si>
    <t>VACIAMIENTO LINFATICO RADICAL O RADICAL MODIFICADO DE CUELLO BILATERAL VIA ABIERTA</t>
  </si>
  <si>
    <t>VACIAMIENTO LINFATICO SELECTIVO [FUNCIONAL] DE CUELLO VIA ABIERTA</t>
  </si>
  <si>
    <t>VACIAMIENTO LINFATICO SELECTIVO [FUNCIONAL] DE MEDIASTINO POR CERVICOTOMIA</t>
  </si>
  <si>
    <t>VACIAMIENTO LINFATICO SELECTIVO [FUNCIONAL] DE MEDIASTINO POR ESTERNOTOMIA LIMITADA</t>
  </si>
  <si>
    <t>VACIAMIENTO RADICAL LINFATICO AXILAR VIA ABIERTA</t>
  </si>
  <si>
    <t>LINFADENECTOMIA RADICAL INGUINOFEMORAL, UNILATERAL VIA ABIERTA</t>
  </si>
  <si>
    <t>LINFADENECTOMIA RADICAL INGUINOFEMORAL, UNILATERAL VIA LAPAROSCOPICA</t>
  </si>
  <si>
    <t>LINFADENECTOMIA RADICAL INGUINOILIACO BILATERAL VIA ABIERTA</t>
  </si>
  <si>
    <t>LINFADENECTOMIA RADICAL INGUINOILIACO BILATERAL VIA LAPAROSCOPICA</t>
  </si>
  <si>
    <t>LINFADENECTOMIA RADICAL ABDOMINAL VIA ABIERTA</t>
  </si>
  <si>
    <t>LINFADENECTOMIA RADICAL ABDOMINAL VIA LAPAROSCOPICA</t>
  </si>
  <si>
    <t>LINFADENECTOMIA RADICAL PELVICA VIA ABIERTA</t>
  </si>
  <si>
    <t>LINFADENECTOMIA RADICAL PELVICA VIA LAPAROSCOPICA</t>
  </si>
  <si>
    <t>LINFADENECTOMIA RADICAL EXTRAPERITONEAL VIA ABIERTA</t>
  </si>
  <si>
    <t>LINFADENECTOMIA RADICAL EXTRAPERITONEAL VIA LAPAROSCOPICA</t>
  </si>
  <si>
    <t>LINFADENECTOMIA RADICAL ABDOMINO INGUINAL VIA ABIERTA</t>
  </si>
  <si>
    <t>LINFADENECTOMIA RADICAL ABDOMINO INGUINAL VIA LAPAROSCOPICA</t>
  </si>
  <si>
    <t>RESECCION RADICAL DE GANGLIOS LINFATICOS RETROPERITONEALES VIA ABIERTA</t>
  </si>
  <si>
    <t>LINFADENECTOMIA RETROPERITONEAL VIA LAPAROSCOPICA</t>
  </si>
  <si>
    <t>VACIAMIENTO RADICAL EPITROCLEAR VIA ABIERTA</t>
  </si>
  <si>
    <t>VACIAMIENTO RADICAL POPLITEO VIA ABIERTA</t>
  </si>
  <si>
    <t>FISTULIZACION DE CONDUCTO TORACICO</t>
  </si>
  <si>
    <t>CIERRE DE FISTULA DEL CONDUCTO TORACICO</t>
  </si>
  <si>
    <t>LIGADURA DEL CONDUCTO TORACICO VIA ABIERTA</t>
  </si>
  <si>
    <t>DERIVACION LINFOVENOSA</t>
  </si>
  <si>
    <t>LIGADURA (OBLITERACION) EN EL AREA ILIACA</t>
  </si>
  <si>
    <t>ANASTOMOSIS DE VASOS LINFATICOS DE GRUESO CALIBRE</t>
  </si>
  <si>
    <t>LINFANGIORRAFIA</t>
  </si>
  <si>
    <t>LINFANGIOPLASTIA</t>
  </si>
  <si>
    <t>BIOPSIA DE BAZO VIA PERCUTANEA</t>
  </si>
  <si>
    <t>BIOPSIA DE BAZO VIA ABIERTA</t>
  </si>
  <si>
    <t>BIOPSIA DE BAZO VIA LAPAROSCOPICA</t>
  </si>
  <si>
    <t>MARSUPIALIZACION DE QUISTE ESPLENICO VIA ABIERTA</t>
  </si>
  <si>
    <t>MARSUPIALIZACION DE QUISTE ESPLENICO VIA LAPAROSCOPICA</t>
  </si>
  <si>
    <t>ESCISION O ABLACION DE LESION O TEJIDO DE BAZO VIA ABIERTA</t>
  </si>
  <si>
    <t>ESCISION O ABLACION DE LESION O TEJIDO DE BAZO VIA LAPAROSCOPICA</t>
  </si>
  <si>
    <t>ESPLENECTOMIA PARCIAL VIA ABIERTA</t>
  </si>
  <si>
    <t>ESPLENECTOMIA PARCIAL VIA LAPAROSCOPICA</t>
  </si>
  <si>
    <t>EXTRACCION DE CUERPO EXTRAÑO DEL BAZO VIA ABIERTA</t>
  </si>
  <si>
    <t>EXTRACCION DE CUERPO EXTRAÑO DEL BAZO VIA LAPAROSCOPICA</t>
  </si>
  <si>
    <t>ESCISION DE BAZO ACCESORIO VIA ABIERTA</t>
  </si>
  <si>
    <t>ESCISION DE BAZO ACCESORIO VIA LAPAROSCOPICA</t>
  </si>
  <si>
    <t>ESPLENECTOMIA TOTAL VIA ABIERTA</t>
  </si>
  <si>
    <t>ESPLENECTOMIA TOTAL VIA LAPAROSCOPICA</t>
  </si>
  <si>
    <t>ESPLENORRAFIA VIA ABIERTA</t>
  </si>
  <si>
    <t>ESPLENORRAFIA VIA LAPAROSCOPICA</t>
  </si>
  <si>
    <t>ESPLENONEUMOPEXIA VIA ABIERTA</t>
  </si>
  <si>
    <t>ESPLENONEUMOPEXIA VIA LAPAROSCOPICA</t>
  </si>
  <si>
    <t>ASPIRACION DE MEDULA OSEA DE DONANTE</t>
  </si>
  <si>
    <t>INYECCION O INFUSION DE MEDULA OSEA</t>
  </si>
  <si>
    <t>DRENAJE DE COLECCION DE ESOFAGO POR ESOFAGOTOMIA VIA ABIERTA</t>
  </si>
  <si>
    <t>DRENAJE DE COLECCION DE ESOFAGO POR ESOFAGOTOMIA VIA TORACOSCOPICA</t>
  </si>
  <si>
    <t>DRENAJE DE COLECCION DE ESOFAGO POR ESOFAGOTOMIA VIA LAPAROSCOPICA</t>
  </si>
  <si>
    <t>ESOFAGOSTOMIA CON MIOTOMIA CERVICAL VIA ABIERTA</t>
  </si>
  <si>
    <t>ESOFAGOSCOPIA OPERATORIA POR INCISION</t>
  </si>
  <si>
    <t>ESOFAGOSCOPIA A TRAVES DE ESTOMA ARTIFICIAL</t>
  </si>
  <si>
    <t>ESOFAGOSCOPIA VIA ORAL EXPLORATORIA O DIAGNOSTICA SIN BIOPSIA</t>
  </si>
  <si>
    <t>BIOPSIA DE ESOFAGO VIA ABIERTA</t>
  </si>
  <si>
    <t>BIOPSIA DE ESOFAGO VIA ENDOSCOPICA</t>
  </si>
  <si>
    <t>DIVERTICULOSTOMIA DE ESOFAGO TRANSORAL</t>
  </si>
  <si>
    <t>DIVERTICULECTOMIA DE ESOFAGO CERVICAL VIA ABIERTA</t>
  </si>
  <si>
    <t>DIVERTICULECTOMIA DE ESOFAGO TORACICO VIA ABIERTA</t>
  </si>
  <si>
    <t>RESECCION DE LESION O TUMOR DE ESOFAGO CERVICAL VIA ABIERTA</t>
  </si>
  <si>
    <t>RESECCION DE LESION O TUMOR DE ESOFAGO TORACICO VIA ABIERTA</t>
  </si>
  <si>
    <t>RESECCION DE LESION O TUMOR DE ESOFAGO TORACICO VIA TORACOSCOPICA</t>
  </si>
  <si>
    <t>RESECCION DE LESION O TUMOR DE ESOFAGO ABDOMINAL VIA ABIERTA</t>
  </si>
  <si>
    <t>RESECCION DE LESION O TUMOR DE ESOFAGO ABDOMINAL VIA LAPAROSCOPICA</t>
  </si>
  <si>
    <t>RESECCION DE LESION MUCOSA DE ESOFAGO VIA ENDOSCOPICA</t>
  </si>
  <si>
    <t>RESECCION DE LESION SUBMUCOSA DE ESOFAGO VIA ENDOSCOPICA</t>
  </si>
  <si>
    <t>RECONSTRUCCION O ANASTOMOSIS ESOFAGICA CON INTERPOSICION DEL ESTOMAGO VIA ABIERTA</t>
  </si>
  <si>
    <t>RECONSTRUCCION O ANASTOMOSIS ESOFAGICA CON INTERPOSICION DEL ESTOMAGO VIA TORACOSCOPICA</t>
  </si>
  <si>
    <t>RECONSTRUCCION O ANASTOMOSIS ESOFAGICA CON INTERPOSICION DEL ESTOMAGO VIA LAPAROSCOPICA</t>
  </si>
  <si>
    <t>RECONSTRUCCION O ANASTOMOSIS ESOFAGICA CON TUBO GASTRICO VIA ABIERTA</t>
  </si>
  <si>
    <t>RECONSTRUCCION O ANASTOMOSIS ESOFAGICA CON TUBO GASTRICO VIA LAPAROSCOPICA</t>
  </si>
  <si>
    <t>RECONSTRUCCION O ANASTOMOSIS ESOFAGICA CON ASCENSO GASTRICO RETROESTERNAL VIA ABIERTA</t>
  </si>
  <si>
    <t>RECONSTRUCCION O ANASTOMOSIS ESOFAGICA CON ASCENSO GASTRICO MEDIASTINAL VIA ABIERTA</t>
  </si>
  <si>
    <t>RECONSTRUCCION ESOFAGICA CON INTERPOSICION DE COLON VIA ABIERTA</t>
  </si>
  <si>
    <t>RECONSTRUCCION ESOFAGICA CON INTERPOSICION DE COLON VIA TORACOSCOPICA</t>
  </si>
  <si>
    <t>RECONSTRUCCION ESOFAGICA CON INTERPOSICION DE COLON VIA LAPAROSCOPICA</t>
  </si>
  <si>
    <t>RECONSTRUCCION DE ESOFAGO CON COLGAJO LIBRE CON TECNICA MICROVASCULAR</t>
  </si>
  <si>
    <t>ESOFAGOTOMIA CERVICAL VIA ABIERTA</t>
  </si>
  <si>
    <t>ESOFAGOTOMIA TRANSTORACICA CON MIOTOMIA</t>
  </si>
  <si>
    <t>ESOFAGOTOMIA CON MIOTOMIA EN ESPIRAL</t>
  </si>
  <si>
    <t>ESOFAGOCARDIOMIOTOMIA ABDOMINAL O TORACICA [HELLER] VIA ABIERTA</t>
  </si>
  <si>
    <t>ESOFAGOCARDIOMIOTOMIA ABDOMINAL O TORACICA [HELLER] POR LAPAROSCOPIA</t>
  </si>
  <si>
    <t>INSERCION DE TUBO O PROTESIS (STENT) PERMANENTE EN ESOFAGO</t>
  </si>
  <si>
    <t>ESOFAGORRAFIA POR CERVICOTOMIA</t>
  </si>
  <si>
    <t>ESOFAGORRAFIA POR TORACOTOMIA</t>
  </si>
  <si>
    <t>CIERRE DE ESOFAGOSTOMIA</t>
  </si>
  <si>
    <t>REPARACION DE ESTENOSIS ESOFAGICA</t>
  </si>
  <si>
    <t>CREACION DE TUNEL SUBCUTANEO SIN ANASTOMOSIS ESOFAGICA</t>
  </si>
  <si>
    <t>REPARACION DE ATRESIA ESOFAGICA VIA ABIERTA</t>
  </si>
  <si>
    <t>LIGADURA DE VARICES ESOFAGICAS POR TRANSECCION GASTRICA</t>
  </si>
  <si>
    <t>LIGADURA DE VARICES ESOFAGICAS POR TORACOTOMIA</t>
  </si>
  <si>
    <t>LIGADURA DE VARICES ESOFAGICAS POR TORACOSCOPICA</t>
  </si>
  <si>
    <t>EXTRACCION DE CUERPO EXTRAÑO O LESION LOCALIZADA EN ESOFAGO CON REPARO PRIMARIO, VIA CERVICAL</t>
  </si>
  <si>
    <t>EXTRACCION DE CUERPO EXTRAÑO O LESION LOCALIZADA EN ESOFAGO CON REPARO PRIMARIO, VIA TRANSTORACICA</t>
  </si>
  <si>
    <t>REPOSICIONAMIENTO DE DISPOSITIVO EN ESOFAGO VIA ENDOSCOPICA</t>
  </si>
  <si>
    <t>OBLITERACION DE VARICES GASTRICAS</t>
  </si>
  <si>
    <t>GASTRECTOMIA VERTICAL [MANGA GASTRICA] VIA ABIERTA</t>
  </si>
  <si>
    <t>GASTRECTOMIA VERTICAL [MANGA GASTRICA] POR LAPAROSCOPIA</t>
  </si>
  <si>
    <t>REINTERVENCION O REVISION DE GASTRECTOMIA VERTICAL [MANGA GASTRICA] VIA ABIERTA</t>
  </si>
  <si>
    <t>REINTERVENCION O REVISION DE GASTRECTOMIA VERTICAL [MANGA GASTRICA] POR LAPAROSCOPIA</t>
  </si>
  <si>
    <t>CONVERSION DE GASTRECTOMIA VERTICAL [MANGA GASTRICA] A OTRA CIRUGIA VIA ABIERTA</t>
  </si>
  <si>
    <t>CONVERSION DE GASTRECTOMIA VERTICAL [MANGA GASTRICA] A OTRA CIRUGIA POR LAPAROSCOPIA</t>
  </si>
  <si>
    <t>RECONSTRUCCION GASTRICA CON INTERPOSICION INTESTINAL VIA LAPAROSCOPICA</t>
  </si>
  <si>
    <t>RECONSTRUCCION GASTROINTESTINAL EN Y DE ROUX VIA LAPAROSCOPICA</t>
  </si>
  <si>
    <t>DISECCION DEL VAGO TRONCAL [VAGOTOMIA TRONCAL] CON O SIN PILOROPLASTIA VIA ABIERTA</t>
  </si>
  <si>
    <t>VAGOTOMIA TRONCAL (SERIOTOMIA ANTERIOR) VIA LAPAROSCOPICA</t>
  </si>
  <si>
    <t>VAGOTOMIA SELECTIVA O SUPRASELECTIVA VIA ABIERTA</t>
  </si>
  <si>
    <t>VAGOTOMIA SELECTIVA O SUPRASELECTIVA VIA LAPAROSCOPICA</t>
  </si>
  <si>
    <t>GASTROSCOPIA TRANSABDOMINAL (INTRAQUIRURGICA) VIA ABIERTA</t>
  </si>
  <si>
    <t>GASTROSCOPIA TRANSABDOMINAL (INTRAQUIRURGICA) VIA LAPAROSCOPICA</t>
  </si>
  <si>
    <t>GASTROSCOPIA A TRAVES DE ESTOMA ARTIFICIAL</t>
  </si>
  <si>
    <t>ESOFAGOGASTRODUODENOSCOPIA [EGD] CON MAGNIFICACION O CROMOENDOSCOPIA</t>
  </si>
  <si>
    <t>DILATACION DE PILORO MEDIANTE INCISION VIA ABIERTA</t>
  </si>
  <si>
    <t>DILATACION DE PILORO MEDIANTE INCISION VIA LAPAROSCOPICA</t>
  </si>
  <si>
    <t>PILOROPLASTIA VIA LAPAROSCOPICA</t>
  </si>
  <si>
    <t>SUTURA DE ULCERA PERFORADA CON O SIN VAGOTOMIA CON EPIPLOPLASTIA VIA LAPAROSCOPICA</t>
  </si>
  <si>
    <t>SUTURA DE DESGARRO O HERIDA DE ESTOMAGO [GASTRORRAFIA] VIA LAPAROSCOPICA</t>
  </si>
  <si>
    <t>CIERRE DE GASTROSTOMIA VIA LAPAROSCOPICA</t>
  </si>
  <si>
    <t>GASTROPEXIA VIA ABIERTA</t>
  </si>
  <si>
    <t>GASTROPEXIA VIA LAPAROSCOPICA</t>
  </si>
  <si>
    <t>ESOFAGOGASTROPLASTIA VIA ABIERTA</t>
  </si>
  <si>
    <t>ESOFAGOGASTROPLASTIA VIA LAPAROSCOPICA</t>
  </si>
  <si>
    <t>REINTERVENCION EN ANTIRREFLUJO GASTROESOFAGICO CON RECONSTRUCCION DEL ESFINTER ESOFAGICO INFERIOR.</t>
  </si>
  <si>
    <t>INSERCION DE DISPOSITIVO INTRAGASTRICO RESTRICTIVO POR ENDOSCOPIA</t>
  </si>
  <si>
    <t>INSERCION DE DISPOSITIVO PERIGASTRICO RESTRICTIVO (FIJO O AJUSTABLE) VIA ABIERTA</t>
  </si>
  <si>
    <t>INSERCION DE DISPOSITIVO PERIGASTRICO RESTRICTIVO (FIJO O AJUSTABLE) POR LAPAROSCOPIA</t>
  </si>
  <si>
    <t>REVISION DE DISPOSITIVO PERIGASTRICO RESTRICTIVO (FIJO O AJUSTABLE) VIA ABIERTA</t>
  </si>
  <si>
    <t>REVISION DE DISPOSITIVO PERIGASTRICO RESTRICTIVO (FIJO O AJUSTABLE) POR LAPAROSCOPIA</t>
  </si>
  <si>
    <t>CONVERSION DE CIRUGIA CON DISPOSITIVO PERIGASTRICO RESTRICTIVO (FIJO O AJUSTABLE) A OTRA CIRUGIA VIA ABIERTA</t>
  </si>
  <si>
    <t>CONVERSION DE CIRUGIA CON DISPOSITIVO PERIGASTRICO RESTRICTIVO (FIJO O AJUSTABLE) A OTRA CIRUGIA POR LAPAROSCOPIA</t>
  </si>
  <si>
    <t>EXTRACCION DE DISPOSITIVO INTRAGASTRICO RESTRICTIVO POR ENDOSCOPIA</t>
  </si>
  <si>
    <t>EXTRACCION DE DISPOSITIVO PERIGASTRICO RESTRICTIVO (FIJO O AJUSTABLE) VIA ABIERTA</t>
  </si>
  <si>
    <t>EXTRACCION DE DISPOSITIVO PERIGASTRICO RESTRICTIVO (FIJO O AJUSTABLE) POR LAPAROSCOPIA</t>
  </si>
  <si>
    <t>BAIPAS O DERIVACION O PUENTE DUODENAL PARA REFLUJO DUODENOGASTRICO VIA ABIERTA</t>
  </si>
  <si>
    <t>BAIPAS O DERIVACION O PUENTE DUODENAL PARA REFLUJO DUODENOGASTRICO VIA LAPAROSCOPICA</t>
  </si>
  <si>
    <t>BAIPAS O DERIVACION O PUENTE GASTRICO VIA ABIERTA</t>
  </si>
  <si>
    <t>BAIPAS O DERIVACION O PUENTE GASTRICO POR LAPAROSCOPIA</t>
  </si>
  <si>
    <t>DERIVACION BILIOPANCREATICA VIA ABIERTA</t>
  </si>
  <si>
    <t>DERIVACION BILIOPANCREATICA POR LAPAROSCOPIA</t>
  </si>
  <si>
    <t>REINTERVENCION O REVISION DE CIRUGIA TIPO BAIPAS O DERIVACION O PUENTE GASTRICO VIA ABIERTA</t>
  </si>
  <si>
    <t>REINTERVENCION O REVISION DE CIRUGIA TIPO BAIPAS O DERIVACION O PUENTE GASTRICO POR LAPAROSCOPIA</t>
  </si>
  <si>
    <t>CONVERSION DE CIRUGIA TIPO BAIPAS O DERIVACION O PUENTE GASTRICO A OTRA CIRUGIA VIA ABIERTA</t>
  </si>
  <si>
    <t>CONVERSION DE CIRUGIA TIPO BAIPAS O DERIVACION O PUENTE GASTRICO A OTRA CIRUGIA POR LAPAROSCOPIA</t>
  </si>
  <si>
    <t>REVERSION DE BAIPAS O DERIVACION O PUENTE GASTRICO VIA ABIERTA</t>
  </si>
  <si>
    <t>REVERSION DE BAIPAS O DERIVACION O PUENTE GASTRICO POR LAPAROSCOPIA</t>
  </si>
  <si>
    <t>REINTERVENCION O REVISION DE CIRUGIA TIPO DERIVACION BILIOPANCREATICA VIA ABIERTA</t>
  </si>
  <si>
    <t>REINTERVENCION O REVISION DE CIRUGIA TIPO DERIVACION BILIOPANCREATICA POR LAPAROSCOPIA</t>
  </si>
  <si>
    <t>CONVERSION DE CIRUGIA TIPO DERIVACION BILIOPANCREATICA A OTRA CIRUGIA VIA ABIERTA</t>
  </si>
  <si>
    <t>CONVERSION DE CIRUGIA TIPO DERIVACION BILIOPANCREATICA A OTRA CIRUGIA POR LAPAROSCOPIA</t>
  </si>
  <si>
    <t>REVERSION DE DERIVACION BILIOPANCREATICA VIA ABIERTA</t>
  </si>
  <si>
    <t>REVERSION DE DERIVACION BILIOPANCREATICA POR LAPAROSCOPIA</t>
  </si>
  <si>
    <t>ENDOSCOPIA TRANSABDOMINAL DE INTESTINO DELGADO</t>
  </si>
  <si>
    <t>ENDOSCOPIA DE INTESTINO DELGADO A TRAVES DE ESTOMA ARTIFICIAL</t>
  </si>
  <si>
    <t>ENTEROSCOPIA O ENDOSCOPIA DE INTESTINO DELGADO DESPUES DE DUODENO</t>
  </si>
  <si>
    <t>ENTEROSCOPIA (INTRAQUIRURGICA) TRANSABDOMINAL VIA ABIERTA</t>
  </si>
  <si>
    <t>ENTEROSCOPIA (INTRAQUIRURGICA) TRANSABDOMINAL VIA LAPAROSCOPICA</t>
  </si>
  <si>
    <t>ENTEROSCOPIA O ENDOSCOPIA DE INTESTINO DELGADO DESPUES DE DUODENO CON BIOPSIA</t>
  </si>
  <si>
    <t>ENTEROSCOPIA O ENDOSCOPIA DE INTESTINO DELGADO TOTAL</t>
  </si>
  <si>
    <t>ENDOSCOPIA DEL INTESTINO GRUESO A TRAVES DE ESTOMA ARTIFICIAL</t>
  </si>
  <si>
    <t>BIOPSIA DE INTESTINO GRUESO ESCALONADA VIA ENDOSCOPICA (10 O MAS)</t>
  </si>
  <si>
    <t>OTRA ELIMINACION O ESCISION DE LESION DE DUODENO</t>
  </si>
  <si>
    <t>RESECCION DE LESION O TEJIDO DE INTESTINO GRUESO VIA ABIERTA</t>
  </si>
  <si>
    <t>AISLAMIENTO DE SEGMENTO DE INTESTINO DELGADO VIA ABIERTA</t>
  </si>
  <si>
    <t>AISLAMIENTO DE SEGMENTO DE INTESTINO DELGADO VIA LAPAROSCOPICA</t>
  </si>
  <si>
    <t>AISLAMIENTO DE SEGMENTO DE INTESTINO GRUESO VIA ABIERTA</t>
  </si>
  <si>
    <t>AISLAMIENTO DE SEGMENTO DE INTESTINO GRUESO VIA LAPAROSCOPICA</t>
  </si>
  <si>
    <t>ILECTOMIA VIA LAPAROSCOPICA</t>
  </si>
  <si>
    <t>RESECCION TOTAL DE INTESTINO DELGADO VIA LAPAROSCOPICA</t>
  </si>
  <si>
    <t>RESECCION INTESTINAL CONDUCTO ONFALOMESENTERICO</t>
  </si>
  <si>
    <t>RESECCION INTESTINAL TOTAL (OBTENCION DE ORGANO)</t>
  </si>
  <si>
    <t>RESECCION INTESTINAL PARCIAL (OBTENCION DE ORGANO)</t>
  </si>
  <si>
    <t>OBTENCION DE BLOQUE MULTIVISCERAL (ESTOMAGO, DUODENO, PANCREAS E INTESTINO DELGADO) VIA ABIERTA</t>
  </si>
  <si>
    <t>COLOSTOMIA VIA LAPAROSCOPICA</t>
  </si>
  <si>
    <t>REMODELACION DE ESTOMA INTESTINAL</t>
  </si>
  <si>
    <t>REUBICACION DE ESTOMA INTESTINAL VIA LAPAROSCOPICA</t>
  </si>
  <si>
    <t>ILEOPEXIA</t>
  </si>
  <si>
    <t>PLICATURA INTESTINAL [OPERACION DE NOBLE]</t>
  </si>
  <si>
    <t>CECOCOLOPEXIA</t>
  </si>
  <si>
    <t>CIERRE DE FISTULA DE INTESTINO DELGADO, SALVO DUODENO VIA LAPAROSCOPICA</t>
  </si>
  <si>
    <t>CORRECCION DE ATRESIAS INTESTINALES MULTIPLES VIA LAPAROSCOPICA</t>
  </si>
  <si>
    <t>RESECCION INTESTINAL Y DE QUISTE POR PERITONITIS MECONIAL</t>
  </si>
  <si>
    <t>ALARGAMIENTO INTESTINAL</t>
  </si>
  <si>
    <t>RECONSTRUCCION GASTROINTESTINAL AUTOLOGA</t>
  </si>
  <si>
    <t>REDUCCION INTESTINAL SIN RESECCION INTESTINAL VIA ABIERTA</t>
  </si>
  <si>
    <t>MOVILIZACION DE INTESTINO GRUESO VIA ABIERTA</t>
  </si>
  <si>
    <t>DESCOMPRESION HIDROSTATICA DE INVAGINACION DE INTESTINO</t>
  </si>
  <si>
    <t>DESPLAZAMIENTO DE CONTENIDO INTESTINAL POR LAPAROTOMIA</t>
  </si>
  <si>
    <t>MIOTOMIA DEL COLON SIGMOIDEO</t>
  </si>
  <si>
    <t>MIOTOMIA DE OTRAS PARTES DEL COLON</t>
  </si>
  <si>
    <t>REINTERVENCION DE ANASTOMOSIS INTESTINAL VIA ABIERTA</t>
  </si>
  <si>
    <t>REINTERVENCION DE ANASTOMOSIS INTESTINAL VIA LAPAROSCOPICA</t>
  </si>
  <si>
    <t>PERFUSION LOCAL DE INTESTINO DELGADO</t>
  </si>
  <si>
    <t>PERFUSION LOCAL DE INTESTINO GRUESO</t>
  </si>
  <si>
    <t>APENDICECTOMIA VIA ABIERTA</t>
  </si>
  <si>
    <t>PROCTOSIGMOIDOSCOPIA A TRAVES DEL ESTOMA ARTIFICIAL</t>
  </si>
  <si>
    <t>PROCTOSIGMOIDOSCOPIA</t>
  </si>
  <si>
    <t>BIOPSIA CERRADA DE RECTO O SIGMOIDE, VIA ENDOSCOPICA</t>
  </si>
  <si>
    <t>MANOMETRIA ANORECTAL</t>
  </si>
  <si>
    <t>PROCTECTOMIA VIA TRANS-SACRA</t>
  </si>
  <si>
    <t>RESECCION ANTERIOR DE RECTO VIA LAPAROSCOPICA</t>
  </si>
  <si>
    <t>RESECCION DE MUÑON RECTAL POST-DUHAMEL</t>
  </si>
  <si>
    <t>RESECCION DE LESION O TUMOR RECTAL ABORDAJE TRANS-ANAL VIA LAPAROSCOPICA</t>
  </si>
  <si>
    <t>RESECCION DE RECTO CON RECONSTRUCCION TIPO PULL-THROUGH</t>
  </si>
  <si>
    <t>SUTURA DE LACERACION DE RECTO [PROCTORRAFIA] VIA ABIERTA</t>
  </si>
  <si>
    <t>SUTURA DE LACERACION DE RECTO [PROCTORRAFIA] VIA LAPAROSCOPICA</t>
  </si>
  <si>
    <t>CORRECCION DE PROLAPSO POR RESECCION DE PROCIDENCIA RECTAL CON ANASTOMOSIS VIA PERINEAL</t>
  </si>
  <si>
    <t>RECTOPEXIA VENTRAL ANTERIOR VIA ABIERTA</t>
  </si>
  <si>
    <t>RECTOPEXIA VENTRAL ANTERIOR VIA LAPAROSCOPICA</t>
  </si>
  <si>
    <t>COLPOPROCTOPEXIA VENTRAL ANTERIOR VIA LAPAROSCOPICA</t>
  </si>
  <si>
    <t>PROCTOSIGMOIDOPEXIA VIA ABIERTA</t>
  </si>
  <si>
    <t>PROCTOSIGMOIDOPEXIA VIA LAPAROSCOPICA</t>
  </si>
  <si>
    <t>DESCENSO RECTAL ABDOMINOPERINEAL POR AGANGLIOSIS VIA ABIERTA</t>
  </si>
  <si>
    <t>DESCENSO RECTAL ABDOMINOPERINEAL POR AGANGLIOSIS VIA LAPAROSCOPICA</t>
  </si>
  <si>
    <t>DESCENSO RECTAL ABDOMINOPERINEAL ENDOANAL</t>
  </si>
  <si>
    <t>DESCENSO RECTAL ABDOMINOPERINEAL ENDOANAL ASISTIDO POR LAPAROTOMIA</t>
  </si>
  <si>
    <t>DESCENSO RECTAL ABDOMINOPERINEAL ENDOANAL ASISTIDO POR LAPAROSCOPIA</t>
  </si>
  <si>
    <t>REPARACION DE LESION OBSTETRICA ANTIGUA DE RECTO</t>
  </si>
  <si>
    <t>REPARACION DE RECTO PROLAPSADO POR INFILTRACION PERIRRECTAL</t>
  </si>
  <si>
    <t>CORRECCION DE LA ESTENOSIS RECTAL VIA SAGITAL POSTERIOR</t>
  </si>
  <si>
    <t>REPARACION DE LA ESTENOSIS RECTAL CON RESECCION DE ANILLO RECTAL</t>
  </si>
  <si>
    <t>ESCISION DE LESION O TEJIDO PERIRRECTAL (RETRORECTAL) VIA PERINEAL O TRANSACRA</t>
  </si>
  <si>
    <t>PERINEOPLASTIA O COLGAJO MAYOR (PIEL MUSCULO) VIA ABIERTA</t>
  </si>
  <si>
    <t>REPARACION DE FISTULA PERIRRECTAL VIA ABIERTA</t>
  </si>
  <si>
    <t>CORRECCION DE EXTROFIA DE CLOACA</t>
  </si>
  <si>
    <t>CORRECCION DE CLOACA</t>
  </si>
  <si>
    <t>ANOSCOPIA DE ALTA RESOLUCION</t>
  </si>
  <si>
    <t>BIOPSIA DE TEJIDO PERIANAL</t>
  </si>
  <si>
    <t>BIOPSIA DE ANO</t>
  </si>
  <si>
    <t>ELECTROESTIMULACION PERINEAL</t>
  </si>
  <si>
    <t>EVALUACION ANATOMICA O FUNCIONAL DE CLOACA</t>
  </si>
  <si>
    <t>HEMORROIDOPEXIA</t>
  </si>
  <si>
    <t>RESECCION DE HEMORROIDES INTERNAS</t>
  </si>
  <si>
    <t>RESECCION DE HEMORROIDES EXTERNAS</t>
  </si>
  <si>
    <t>INYECCION (ESCLEROSIS) EN HEMORROIDES</t>
  </si>
  <si>
    <t>CAUTERIZACION DE HEMORROIDES</t>
  </si>
  <si>
    <t>ABLACION DE HEMORROIDES POR CRIOTERAPIA</t>
  </si>
  <si>
    <t>EVACUACION EN HEMORROIDES TROMBOSADAS</t>
  </si>
  <si>
    <t>ESFINTEROTOMIA ANAL VIA ABIERTA</t>
  </si>
  <si>
    <t>SUTURA DE LACERACION O DESGARRO DE ANO</t>
  </si>
  <si>
    <t>REPARACION DE LACERACIONES O DESGARROS NO OBSTETRICOS QUE INVOLUCRAN RECTO Y ESFINTER ANAL (GRADO III)</t>
  </si>
  <si>
    <t>IMPLANTACION DE UN DISPOSITIVO ANAL</t>
  </si>
  <si>
    <t>FISTULECTOMIA ANO-VESTIBULAR</t>
  </si>
  <si>
    <t>FISTULECTOMIA ANO-VAGINAL</t>
  </si>
  <si>
    <t>TRANSPOSICION DEL MUSCULO RECTO INTERNO PARA INCONTINENCIA ANAL, VIA SAGITAL POSTERIOR</t>
  </si>
  <si>
    <t>TRANSPOSICION DEL MUSCULO RECTO INTERNO PARA INCONTINENCIA ANAL</t>
  </si>
  <si>
    <t>RECONSTRUCCION DE ANO, POR ATRESIA ANAL</t>
  </si>
  <si>
    <t>ESFINTEROPLASTIA ANAL</t>
  </si>
  <si>
    <t>CORRECCION DE ANO IMPERFORADO Y FISTULA RECTO-VAGINAL</t>
  </si>
  <si>
    <t>CORRECCION DE ANO IMPERFORADO Y FISTULA RECTO-VESICAL, VIA SAGITAL POSTERIOR</t>
  </si>
  <si>
    <t>CORRECCION DE ANO IMPERFORADO Y FISTULA RECTO-VESICAL, VIA COMBINADA</t>
  </si>
  <si>
    <t>CORRECCION DE ANO IMPERFORADO Y FISTULA RECTO-URETRAL</t>
  </si>
  <si>
    <t>PLASTIA DE ANO [ANOPLASTIA]</t>
  </si>
  <si>
    <t>COLGAJO LOCAL (MUCOSO O SUBMUCOSO) ENDORECTAL</t>
  </si>
  <si>
    <t>COLGAJO O TRANSPOSICION MUSCULAR PERINEAL O PERIRRECTAL</t>
  </si>
  <si>
    <t>REVISION DE DISPOSITIVO EN ANO</t>
  </si>
  <si>
    <t>RETIRO DE DISPOSITIVO EN ANO</t>
  </si>
  <si>
    <t>INSERCION SUBCUTANEA DE ESTIMULADOR ANAL ELECTRICO</t>
  </si>
  <si>
    <t>INYECCION DE SUSTANCIA MIORELAJANTE EN ESFINTER ANAL</t>
  </si>
  <si>
    <t>REDUCCION DE PROLAPSO ANAL</t>
  </si>
  <si>
    <t>CONTROL DE HEMORRAGIA (POSOPERATORIA) DE ANO</t>
  </si>
  <si>
    <t>RETIRO DE MATERIAL DE CERCLAJE</t>
  </si>
  <si>
    <t>EXTRACCION DE CUERPO EXTRAÑO INTRAHEPATICO VIA LAPAROSCOPICA</t>
  </si>
  <si>
    <t>BIOPSIA ABIERTA DE HIGADO</t>
  </si>
  <si>
    <t>BIOPSIA CERRADA (PERCUTANEA) (AGUJA) DE HIGADO</t>
  </si>
  <si>
    <t>BIOPSIA POR LAPAROSCOPIA DE HIGADO</t>
  </si>
  <si>
    <t>BIOPSIA POR VIA ENDOVASCULAR (TRANSYUGULAR) DE HIGADO</t>
  </si>
  <si>
    <t>RESECCION DEL DOMO DE QUISTE HEPATICO VIA ABIERTA</t>
  </si>
  <si>
    <t>RESECCION DEL DOMO DE QUISTE HEPATICO VIA LAPAROSCOPICA</t>
  </si>
  <si>
    <t>DRENAJE DE LESION HEPATICA VIA ABIERTA</t>
  </si>
  <si>
    <t>DRENAJE DE LESION HEPATICA VIA LAPAROSCOPICA</t>
  </si>
  <si>
    <t>RESECCION EN CUÑA DE HIGADO VIA ABIERTA</t>
  </si>
  <si>
    <t>RESECCION EN CUÑA DE HIGADO VIA LAPAROSCOPICA</t>
  </si>
  <si>
    <t>HEPATECTOMIA DE UN SEGMENTO VIA ABIERTA</t>
  </si>
  <si>
    <t>HEPATECTOMIA DE UN SEGMENTO VIA LAPAROSCOPICA</t>
  </si>
  <si>
    <t>HEPATECTOMIA DE DOS SEGMENTOS VIA ABIERTA</t>
  </si>
  <si>
    <t>HEPATECTOMIA DE DOS SEGMENTOS VIA LAPAROSCOPICA</t>
  </si>
  <si>
    <t>HEPATECTOMIA TRISEGMENTARIA VIA ABIERTA</t>
  </si>
  <si>
    <t>HEPATECTOMIA TRISEGMENTARIA VIA LAPAROSCOPICA</t>
  </si>
  <si>
    <t>HEMIHEPATECTOMIA VIA ABIERTA</t>
  </si>
  <si>
    <t>HEMIHEPATECTOMIA VIA LAPAROSCOPICA</t>
  </si>
  <si>
    <t>ABLACION DE LESION HEPATICA VIA ABIERTA</t>
  </si>
  <si>
    <t>ABLACION DE LESION HEPATICA VIA LAPAROSCOPICA</t>
  </si>
  <si>
    <t>ENUCLEACION DE LESION HEPATICA VIA ABIERTA</t>
  </si>
  <si>
    <t>ENUCLEACION DE LESION HEPATICA VIA LAPAROSCOPICA</t>
  </si>
  <si>
    <t>HEPATORRAFIA SIMPLE VIA ABIERTA</t>
  </si>
  <si>
    <t>HEPATORRAFIA SIMPLE VIA LAPAROSCOPICA</t>
  </si>
  <si>
    <t>HEPATORRAFIA MULTIPLE VIA ABIERTA</t>
  </si>
  <si>
    <t>HEPATORRAFIA MULTIPLE VIA LAPAROSCOPICA</t>
  </si>
  <si>
    <t>HEPATOPEXIA</t>
  </si>
  <si>
    <t>ASPIRACION DE HIGADO VIA PERCUTANEA</t>
  </si>
  <si>
    <t>ASISTENCIA HEPATICA EXTRACORPOREA</t>
  </si>
  <si>
    <t>INYECCION DE SUSTANCIA TERAPEUTICA EN HIGADO</t>
  </si>
  <si>
    <t>COLECISTOSTOMIA VIA ABIERTA</t>
  </si>
  <si>
    <t>COLECISTOSTOMIA VIA PERCUTANEA</t>
  </si>
  <si>
    <t>COLECISTOSTOMIA VIA LAPAROSCOPICA</t>
  </si>
  <si>
    <t>CIERRE DE COLECISTOSTOMIA VIA ABIERTA</t>
  </si>
  <si>
    <t>CIERRE DE COLECISTOSTOMIA VIA LAPAROSCOPICA</t>
  </si>
  <si>
    <t>HEPATICOTOMIA O HEPATICOSTOMIA CON DRENAJE O EXTRACCION DE CALCULOS VIA ABIERTA</t>
  </si>
  <si>
    <t>HEPATICOTOMIA O HEPATICOSTOMIA CON DRENAJE O EXTRACCION DE CALCULOS VIA LAPAROSCOPICA</t>
  </si>
  <si>
    <t>COLANGIOPANCREATOGRAFIA RETROGRADA ENDOSCOPICA</t>
  </si>
  <si>
    <t>COLANGIOGRAFIA ENDOSCOPICA RETROGRADA (TRANSDUODENAL)</t>
  </si>
  <si>
    <t>COLANGIOGRAFIA VIA ABIERTA</t>
  </si>
  <si>
    <t>COLANGIOGRAFIA VIA LAPAROSCOPICA</t>
  </si>
  <si>
    <t>BIOPSIA DE VESICULA BILIAR O VIAS BILIARES VIA ABIERTA</t>
  </si>
  <si>
    <t>BIOPSIA DE VESICULA BILIAR O VIAS BILIARES VIA PERCUTANEA</t>
  </si>
  <si>
    <t>BIOPSIA DE VESICULA BILIAR O VIAS BILIARES VIA LAPAROSCOPICA</t>
  </si>
  <si>
    <t>BIOPSIA ESFINTER DE ODDI VIA ABIERTA</t>
  </si>
  <si>
    <t>BIOPSIA ESFINTER DE ODDI VIA LAPAROSCOPICA</t>
  </si>
  <si>
    <t>BIOPSIA DE VIA BILIAR POR COLEDOCOSCOPIA</t>
  </si>
  <si>
    <t>COLECISTECTOMIA VIA ABIERTA</t>
  </si>
  <si>
    <t>COLECISTECTOMIA VIA LAPAROSCOPICA</t>
  </si>
  <si>
    <t>LITOTRIPSIA BILIAR POR COLANGIOPANCREATOGRAFIA RETROGRADA ENDOSCOPICA</t>
  </si>
  <si>
    <t>LITOTRIPSIA INTRADUCTAL POR COLEDOSCOPIA</t>
  </si>
  <si>
    <t>RESECCION DE QUISTE DEL COLEDOCO CON DERIVACION BILIODIGESTIVA VIA ABIERTA</t>
  </si>
  <si>
    <t>RESECCION DE QUISTE DEL COLEDOCO CON DERIVACION BILIODIGESTIVA VIA LAPAROSCOPICA</t>
  </si>
  <si>
    <t>RESECCION DE QUISTES DEL COLEDOCO CON DERIVACION BILIODIGESTIVA Y VALVULA ANTIRREFLUJO VIA ABIERTA</t>
  </si>
  <si>
    <t>RESECCION DE QUISTES DEL COLEDOCO CON DERIVACION BILIODIGESTIVA Y VALVULA ANTIRREFLUJO POR LAPAROSCOPIA</t>
  </si>
  <si>
    <t>ABLACION DE LESION DE VIA BILIAR</t>
  </si>
  <si>
    <t>ANASTOMOSIS DE VESICULA BILIAR A INTESTINO VIA ABIERTA</t>
  </si>
  <si>
    <t>ANASTOMOSIS DE VESICULA BILIAR A INTESTINO VIA LAPAROSCOPICA</t>
  </si>
  <si>
    <t>COLEDOCODUODENOSTOMIA VIA ABIERTA</t>
  </si>
  <si>
    <t>COLEDOCODUODENOSTOMIA VIA LAPAROSCOPICA</t>
  </si>
  <si>
    <t>HEPATICOYEYUNOSTOMIA VIA ABIERTA</t>
  </si>
  <si>
    <t>HEPATICOYEYUNOSTOMIA VIA LAPAROSCOPICA</t>
  </si>
  <si>
    <t>PORTOENTEROSTOMIA VIA ABIERTA</t>
  </si>
  <si>
    <t>PORTOENTEROSTOMIA VIA LAPAROSCOPICA</t>
  </si>
  <si>
    <t>EXPLORACION DE VIAS BILIARES VIA ABIERTA</t>
  </si>
  <si>
    <t>EXPLORACION DE VIAS BILIARES VIA LAPAROSCOPICA</t>
  </si>
  <si>
    <t>COLEDOCOSCOPIA INTRAOPERATORIA</t>
  </si>
  <si>
    <t>RE EXPLORACION DE VIAS BILIARES VIA ABIERTA</t>
  </si>
  <si>
    <t>RE EXPLORACION DE VIAS BILIARES VIA LAPAROSCOPICA</t>
  </si>
  <si>
    <t>INSERCION DE DISPOSITIVO COLEDOCOHEPATICO PARA DESCOMPRESION VIA ABIERTA</t>
  </si>
  <si>
    <t>INSERCION DE DISPOSITIVO COLEDOCOHEPATICO PARA DESCOMPRESION VIA LAPAROSCOPICA</t>
  </si>
  <si>
    <t>ESCISION DE CONDUCTO CISTICO REMANENTE (MUÑON CISTICO) VIA ABIERTA</t>
  </si>
  <si>
    <t>ESCISION DE CONDUCTO CISTICO REMANENTE (MUÑON CISTICO) VIA LAPAROSCOPICA</t>
  </si>
  <si>
    <t>ESCISION DE LA AMPOLLA DE VATER (AMPULECTOMIA) CON REIMPLANTACION DE COLEDOCO VIA ABIERTA</t>
  </si>
  <si>
    <t>ESCISION DE LA AMPOLLA DE VATER (AMPULECTOMIA) CON REIMPLANTACION DE COLEDOCO VIA LAPAROSCOPICA</t>
  </si>
  <si>
    <t>SUTURA SIMPLE DE COLEDOCO VIA ABIERTA</t>
  </si>
  <si>
    <t>SUTURA SIMPLE DE COLEDOCO VIA LAPAROSCOPICA</t>
  </si>
  <si>
    <t>COLEDOCOPLASTIA VIA ABIERTA</t>
  </si>
  <si>
    <t>COLEDOCOPLASTIA VIA LAPAROSCOPICA</t>
  </si>
  <si>
    <t>RECONSTRUCCION DE VIAS BILIARES VIA ABIERTA</t>
  </si>
  <si>
    <t>RECONSTRUCCION DE VIAS BILIARES VIA LAPAROSCOPICA</t>
  </si>
  <si>
    <t>DILATACION DE ESFINTER DE ODDI</t>
  </si>
  <si>
    <t>ESFINTEROPLASTIA VIA ABIERTA</t>
  </si>
  <si>
    <t>ESFINTEROPLASTIA VIA LAPAROSCOPICA</t>
  </si>
  <si>
    <t>DILATACION PERCUTANEA DE AMPOLLA Y DEL CONDUCTO BILIAR</t>
  </si>
  <si>
    <t>ESFINTERECTOMIA Y PAPILOTOMIA, VIA ENDOSCOPICA</t>
  </si>
  <si>
    <t>INSERCION DE DISPOSITIVO EN VIA BILIAR VIA ABIERTA</t>
  </si>
  <si>
    <t>INSERCION DE DISPOSITIVO EN VIA BILIAR VIA PERCUTANEA</t>
  </si>
  <si>
    <t>INSERCION DE DISPOSITIVO EN VIA BILIAR VIA LAPAROSCOPICA</t>
  </si>
  <si>
    <t>REPARACION DE LESION DE VESICULA BILIAR</t>
  </si>
  <si>
    <t>CIERRE DE FISTULA BILIAR VIA ABIERTA</t>
  </si>
  <si>
    <t>CIERRE DE FISTULA BILIAR VIA LAPAROSCOPICA</t>
  </si>
  <si>
    <t>REVISION DE ANASTOMOSIS DE LAS VIAS BILIARES VIA ABIERTA</t>
  </si>
  <si>
    <t>REVISION DE ANASTOMOSIS DE LAS VIAS BILIARES VIA LAPAROSCOPICA</t>
  </si>
  <si>
    <t>EXTRACCION DE DISPOSITIVO DE VIA BILIAR VIA ABIERTA</t>
  </si>
  <si>
    <t>EXTRACCION DE DISPOSITIVO DE VIA BILIAR VIA LAPAROSCOPICA</t>
  </si>
  <si>
    <t>EXTRACCION DE CALCULOS EN VIA BILIAR VIA PERCUTANEA</t>
  </si>
  <si>
    <t>INSERCION DE CATETER BILIAR</t>
  </si>
  <si>
    <t>DRENAJE DE COLECCION DE PANCREAS VIA ABIERTA</t>
  </si>
  <si>
    <t>DRENAJE DE COLECCION DE PANCREAS VIA LAPAROSCOPICA</t>
  </si>
  <si>
    <t>MARSUPIALIZACION DE QUISTE DEL PANCREAS VIA ABIERTA</t>
  </si>
  <si>
    <t>MARSUPIALIZACION DE QUISTE DEL PANCREAS VIA LAPAROSCOPICA</t>
  </si>
  <si>
    <t>BIOPSIA DE PANCREAS VIA ABIERTA</t>
  </si>
  <si>
    <t>BIOPSIA DE PANCREAS VIA PERCUTANEA</t>
  </si>
  <si>
    <t>BIOPSIA DE PANCREAS VIA LAPAROSCOPICA</t>
  </si>
  <si>
    <t>ABLACION DE LESION DE PANCREAS</t>
  </si>
  <si>
    <t>DRENAJE DE QUISTE O SEUDOQUISTE PANCREATICO VIA ABIERTA</t>
  </si>
  <si>
    <t>DRENAJE DE QUISTE O SEUDOQUISTE PANCREATICO VIA LAPAROSCOPICA</t>
  </si>
  <si>
    <t>DRENAJE INTERNO DE QUISTE PANCREATICO POR CISTOENTEROSTOMIA VIA ABIERTA</t>
  </si>
  <si>
    <t>DRENAJE INTERNO DE QUISTE PANCREATICO POR CISTOENTEROSTOMIA VIA LAPAROSCOPICA</t>
  </si>
  <si>
    <t>PANCREATECTOMIA PARCIAL (OBTENCION DEL ORGANO) VIA LAPAROSCOPICA</t>
  </si>
  <si>
    <t>PANCREATECTOMIA TOTAL VIA ABIERTA</t>
  </si>
  <si>
    <t>PANCREATECTOMIA TOTAL VIA LAPAROSCOPICA</t>
  </si>
  <si>
    <t>SUTURA SIMPLE DE PANCREAS VIA ABIERTA</t>
  </si>
  <si>
    <t>SUTURA SIMPLE DE PANCREAS VIA LAPAROSCOPICA</t>
  </si>
  <si>
    <t>ANASTOMOSIS DEL PANCREAS VIA LAPAROSCOPICA</t>
  </si>
  <si>
    <t>ANASTOMOSIS PANCREATOENTERICA VIA ABIERTA</t>
  </si>
  <si>
    <t>HERNIORRAFIA INGUINAL UNILATERAL VIA ABIERTA</t>
  </si>
  <si>
    <t>HERNIORRAFIA INGUINAL ENCARCELADA VIA ABIERTA</t>
  </si>
  <si>
    <t>HERNIORRAFIA INGUINAL ENCARCELADA VIA LAPAROSCOPICA</t>
  </si>
  <si>
    <t>HERNIORRAFIA INGUINAL REPRODUCIDA VIA ABIERTA</t>
  </si>
  <si>
    <t>HERNIORRAFIA INGUINAL REPRODUCIDA VIA LAPAROSCOPICA</t>
  </si>
  <si>
    <t>HERNIORRAFIA UNILATERAL INGUINO ESCROTAL VIA ABIERTA</t>
  </si>
  <si>
    <t>HERNIORRAFIA BILATERAL INGUINAL ENCARCELADA VIA ABIERTA</t>
  </si>
  <si>
    <t>HERNIORRAFIA BILATERAL INGUINAL ENCARCELADA VIA LAPAROSCOPICA</t>
  </si>
  <si>
    <t>HERNIORRAFIA BILATERAL INGUINO ESCROTAL VIA ABIERTA</t>
  </si>
  <si>
    <t>HERNIORRAFIA BILATERAL INGUINO ESCROTAL VIA LAPAROSCOPICA</t>
  </si>
  <si>
    <t>HERNIORRAFIA UMBILICAL VIA ABIERTA</t>
  </si>
  <si>
    <t>HERNIORRAFIA UMBILICAL VIA LAPAROSCOPICA</t>
  </si>
  <si>
    <t>HERNIORRAFIA UMBILICAL REPRODUCIDA VIA ABIERTA</t>
  </si>
  <si>
    <t>HERNIORRAFIA UMBILICAL REPRODUCIDA VIA LAPAROSCOPICA</t>
  </si>
  <si>
    <t>HERNIORRAFIA UMBILICAL ENCARCELADA VIA ABIERTA</t>
  </si>
  <si>
    <t>HERNIORRAFIA UMBILICAL ENCARCELADA VIA LAPAROSCOPICA</t>
  </si>
  <si>
    <t>REPARACION DE HERNIA INCISIONAL (EVENTRACION) ENCARCELADA VIA ABIERTA</t>
  </si>
  <si>
    <t>REPARACION DE HERNIA INCISIONAL (EVENTRACION) ENCARCELADA VIA LAPAROSCOPICA</t>
  </si>
  <si>
    <t>REPARACION DE HERNIA INCISIONAL (EVENTRACION) VIA ABIERTA</t>
  </si>
  <si>
    <t>REPARACION DE HERNIA INCISIONAL (EVENTRACION) VIA LAPAROSCOPICA</t>
  </si>
  <si>
    <t>HERNIORRAFIA EPIGASTRICA VIA ABIERTA</t>
  </si>
  <si>
    <t>HERNIORRAFIA EPIGASTRICA VIA LAPAROSCOPICA</t>
  </si>
  <si>
    <t>HERNIORRAFIA EPIGASTRICA ENCARCELADA VIA ABIERTA</t>
  </si>
  <si>
    <t>HERNIORRAFIA EPIGASTRICA ENCARCELADA VIA LAPAROSCOPICA</t>
  </si>
  <si>
    <t>HERNIORRAFIA LUMBAR VIA ABIERTA</t>
  </si>
  <si>
    <t>HERNIORRAFIA LUMBAR VIA LAPAROSCOPICA</t>
  </si>
  <si>
    <t>HERNIORRAFIA OBTURADORA VIA ABIERTA</t>
  </si>
  <si>
    <t>HERNIORRAFIA OBTURADORA VIA LAPAROSCOPICA</t>
  </si>
  <si>
    <t>HERNIORRAFIA ISQUIATICA VIA ABIERTA</t>
  </si>
  <si>
    <t>HERNIORRAFIA PERINEAL VIA ABIERTA</t>
  </si>
  <si>
    <t>HERNIORRAFIA PERINEAL VIA LAPAROSCOPICA</t>
  </si>
  <si>
    <t>HERNIORRAFIA PERINEAL ABORDAJE PERINEAL</t>
  </si>
  <si>
    <t>HERNIORRAFIA LUMBAR ENCARCELADA VIA ABIERTA</t>
  </si>
  <si>
    <t>HERNIORRAFIA LUMBAR ENCARCELADA VIA LAPAROSCOPICA</t>
  </si>
  <si>
    <t>HERNIORRAFIA OBTURADORA ENCARCELADA VIA ABIERTA</t>
  </si>
  <si>
    <t>HERNIORRAFIA OBTURADORA ENCARCELADA VIA LAPAROSCOPICA</t>
  </si>
  <si>
    <t>HERNIORRAFIA PERINEAL ENCARCELADA VIA ABIERTA</t>
  </si>
  <si>
    <t>HERNIORRAFIA PERINEAL ENCARCELADA VIA LAPAROSCOPICA</t>
  </si>
  <si>
    <t>HERNIORRAFIA PARAESTOMAL VIA ABIERTA</t>
  </si>
  <si>
    <t>HERNIORRAFIA PARAESTOMAL VIA LAPAROSCOPICA</t>
  </si>
  <si>
    <t>HERNIORRAFIA SEMILUNAR [SPIEGEL] VIA ABIERTA</t>
  </si>
  <si>
    <t>HERNIORRAFIA SEMILUNAR [SPIEGEL] VIA LAPAROSCOPICA</t>
  </si>
  <si>
    <t>HERNIORRAFIA PARAESTOMAL ENCARCELADA VIA ABIERTA</t>
  </si>
  <si>
    <t>HERNIORRAFIA PARAESTOMAL ENCARCELADA VIA LAPAROSCOPICA</t>
  </si>
  <si>
    <t>HERNIORRAFIA SEMILUNAR [SPIEGEL] ENCARCELADA VIA ABIERTA</t>
  </si>
  <si>
    <t>HERNIORRAFIA SEMILUNAR [SPIEGEL] ENCARCELADA VIA LAPAROSCOPICA</t>
  </si>
  <si>
    <t>REPARACION DE HERNIA DIAFRAGMATICA ENCARCELADA VIA ABIERTA</t>
  </si>
  <si>
    <t>REPARACION DE HERNIA DIAFRAGMATICA ENCARCELADA VIA TORACOSCOPICA</t>
  </si>
  <si>
    <t>REPARACION DE HERNIA DIAFRAGMATICA ENCARCELADA VIA LAPAROSCOPICA</t>
  </si>
  <si>
    <t>REPARACION DE HERNIA DIAFRAGMATICA REPRODUCIDA VIA ABIERTA</t>
  </si>
  <si>
    <t>REPARACION DE HERNIA DIAFRAGMATICA REPRODUCIDA VIA TORACOSCOPICA</t>
  </si>
  <si>
    <t>REPARACION DE HERNIA DIAFRAGMATICA REPRODUCIDA VIA LAPAROSCOPICA</t>
  </si>
  <si>
    <t>REPARACION DE HERNIA PARAESTERNAL [MORGAGNI] VIA ABIERTA</t>
  </si>
  <si>
    <t>REPARACION DE HERNIA PARAESTERNAL [MORGAGNI] VIA TORACOSCOPICA</t>
  </si>
  <si>
    <t>REPARACION DE HERNIA PARAESTERNAL [MORGAGNI] VIA LAPAROSCOPICA</t>
  </si>
  <si>
    <t>DRENAJE DE COLECCION EXTRAPERITONEAL VIA ABIERTA</t>
  </si>
  <si>
    <t>DRENAJE DE COLECCION EXTRAPERITONEAL VIA PERCUTANEA</t>
  </si>
  <si>
    <t>DRENAJE DE COLECCION EXTRAPERITONEAL VIA LAPAROSCOPICA</t>
  </si>
  <si>
    <t>DRENAJE DE COLECCION RETROPERITONEAL VIA ABIERTA</t>
  </si>
  <si>
    <t>DRENAJE DE COLECCION RETROPERITONEAL VIA PERCUTANEA</t>
  </si>
  <si>
    <t>DRENAJE DE COLECCION RETROPERITONEAL VIA LAPAROSCOPICA</t>
  </si>
  <si>
    <t>DRENAJE DE COLECCION DE LA PARED ABDOMINAL VIA ABIERTA</t>
  </si>
  <si>
    <t>DRENAJE DE COLECCION DE LA PARED ABDOMINAL VIA PERCUTANEA</t>
  </si>
  <si>
    <t>DRENAJE DE COLECCION DE LA PARED ABDOMINAL VIA LAPAROSCOPICA</t>
  </si>
  <si>
    <t>DRENAJE DE COLECCION INTRAPERITONEAL VIA ABIERTA</t>
  </si>
  <si>
    <t>DRENAJE DE COLECCION INTRAPERITONEAL VIA PERCUTANEA</t>
  </si>
  <si>
    <t>DRENAJE DE COLECCION INTRAPERITONEAL VIA LAPAROSCOPICA</t>
  </si>
  <si>
    <t>LIBERACION DE PLASTRON EN ABDOMEN VIA ABIERTA</t>
  </si>
  <si>
    <t>LIBERACION DE PLASTRON EN ABDOMEN VIA LAPAROSCOPICA</t>
  </si>
  <si>
    <t>LAPAROTOMIA EXPLORATORIA</t>
  </si>
  <si>
    <t>EXPLORACION DE ESPACIO RETROPERITONEAL</t>
  </si>
  <si>
    <t>RESECCION DE TUMOR RETROPERITONEAL VIA ABIERTA</t>
  </si>
  <si>
    <t>RESECCION DE TUMOR RETROPERITONEAL VIA LAPAROSCOPICA</t>
  </si>
  <si>
    <t>RESECCION DE TUMOR RETROPERITONEAL CON DISECCION DE ESTRUCTURAS VASCULARES U ORGANOS RETROPERITONEALES VIA ABIERTA</t>
  </si>
  <si>
    <t>RESECCION DE TUMOR RETROPERITONEAL CON DISECCION DE ESTRUCTURAS VASCULARES U ORGANOS RETROPERITONEALES VIA LAPAROSCOPICA</t>
  </si>
  <si>
    <t>RESECCION DE LESION BENIGNA O MALIGNA EN EPIPLON O EN MESENTERIO VIA ABIERTA</t>
  </si>
  <si>
    <t>RESECCION DE LESION BENIGNA O MALIGNA EN EPIPLON O EN MESENTERIO VIA LAPAROSCOPICA</t>
  </si>
  <si>
    <t>MARSUPIALIZACION ABDOMINAL POR PANCREATITIS</t>
  </si>
  <si>
    <t>EXPLORACION INGUINAL VIA ABIERTA</t>
  </si>
  <si>
    <t>EXPLORACION INGUINAL VIA LAPAROSCOPICA</t>
  </si>
  <si>
    <t>LAPAROSCOPIA DE PRECISION (ESTADIFICACION)</t>
  </si>
  <si>
    <t>BIOPSIA DE PARED ABDOMINAL VIA ABIERTA</t>
  </si>
  <si>
    <t>BIOPSIA DE PARED ABDOMINAL VIA PERCUTANEA</t>
  </si>
  <si>
    <t>BIOPSIA DE PARED ABDOMINAL VIA LAPAROSCOPICA</t>
  </si>
  <si>
    <t>BIOPSIA DE PERITONEO VIA PERCUTANEA</t>
  </si>
  <si>
    <t>BIOPSIA DE MASA INTRAABDOMINAL VIA ABIERTA</t>
  </si>
  <si>
    <t>BIOPSIA DE MASA INTRAABDOMINAL VIA PERCUTANEA</t>
  </si>
  <si>
    <t>BIOPSIA DE MASA INTRAABDOMINAL VIA LAPAROSCOPICA</t>
  </si>
  <si>
    <t>PARACENTESIS ABDOMINAL DIAGNOSTICA VIA PERCUTANEA</t>
  </si>
  <si>
    <t>PARACENTESIS ABDOMINAL TERAPEUTICA VIA PERCUTANEA</t>
  </si>
  <si>
    <t>PARACENTESIS ABDOMINAL TERAPEUTICA VIA LAPAROSCOPICA</t>
  </si>
  <si>
    <t>BIOPSIA POR PUNCION Y ASPIRACION GUIADA POR ECOENDOSCOPIA</t>
  </si>
  <si>
    <t>RESECCION DE TUMOR BENIGNO EN LA PARED ABDOMINAL VIA ABIERTA</t>
  </si>
  <si>
    <t>RESECCION DE TUMOR BENIGNO EN LA PARED ABDOMINAL VIA LAPAROSCOPICA</t>
  </si>
  <si>
    <t>ESCISION DE LESION AMPLIA EN LA PARED ABDOMINAL CON ROTACION DE COLGAJO</t>
  </si>
  <si>
    <t>RESECCION DE LESION AMPLIA EN LA PARED ABDOMINAL</t>
  </si>
  <si>
    <t>OMENTECTOMIA PARCIAL VIA ABIERTA</t>
  </si>
  <si>
    <t>OMENTECTOMIA PARCIAL VIA LAPAROSCOPICA</t>
  </si>
  <si>
    <t>ONFALECTOMIA</t>
  </si>
  <si>
    <t>LISIS DE ADHERENCIAS PERITONEALES VIA ABIERTA</t>
  </si>
  <si>
    <t>LISIS DE ADHERENCIAS PERITONEALES VIA LAPAROSCOPICA</t>
  </si>
  <si>
    <t>CIERRE DE DISRUPCION POSTOPERATORIA DE PARED ABDOMINAL (EVISCERACION)</t>
  </si>
  <si>
    <t>CIERRE RETARDADO DE HERIDA ABDOMINAL EN FASE DE GRANULACION</t>
  </si>
  <si>
    <t>CORRECCION TOTAL DE GASTROSQUISIS INTRAPARTO</t>
  </si>
  <si>
    <t>EVENTRORRAFIA CON COLOCACION DE MALLA</t>
  </si>
  <si>
    <t>EVENTRORRAFIA VIA ABIERTA</t>
  </si>
  <si>
    <t>EVENTRORRAFIA VIA LAPAROSCOPICA</t>
  </si>
  <si>
    <t>REPARACION DE DIASTASIS DE RECTOS ABDOMINALES VIA ABIERTA</t>
  </si>
  <si>
    <t>REPARACION DE DIASTASIS DE RECTOS ABDOMINALES VIA LAPAROSCOPICA</t>
  </si>
  <si>
    <t>PLASTIA DE PARED ABDOMINAL VIA ABIERTA</t>
  </si>
  <si>
    <t>PLASTIA DE PARED ABDOMINAL VIA LAPAROSCOPICA</t>
  </si>
  <si>
    <t>RECONSTRUCCION DE PARED ABDOMINAL ANATOMICA Y FUNCIONAL VIA ABIERTA</t>
  </si>
  <si>
    <t>RECONSTRUCCION DE PARED ABDOMINAL ANATOMICA Y FUNCIONAL VIA LAPAROSCOPICA</t>
  </si>
  <si>
    <t>RESECCION DE QUISTE VITELINO O SENO UMBILICAL VIA ABIERTA</t>
  </si>
  <si>
    <t>CIERRE TEMPORAL DE PARED ABDOMINAL CON O SIN DISPOSITIVO VIA ABIERTA</t>
  </si>
  <si>
    <t>RETIRO DE DISPOSITIVO PARA CIERRE TEMPORAL DE PARED ABDOMINAL VIA ABIERTA</t>
  </si>
  <si>
    <t>SUSTITUCION O CAMBIO DE DISPOSITIVO PARA CIERRE TEMPORAL DE PARED ABDOMINAL VIA ABIERTA</t>
  </si>
  <si>
    <t>INSERCION DE CATETER PERMANENTE PARA HEMODIALISIS</t>
  </si>
  <si>
    <t>RETIRO DE CATETER PERMANENTE PARA HEMODIALISIS</t>
  </si>
  <si>
    <t>EXTRACCION DE CUERPO EXTRAÑO INTRAPERITONEAL (O DIU PERDIDO), POR LAPAROTOMIA</t>
  </si>
  <si>
    <t>EXTRACCION DE CUERPO EXTRAÑO INTRAPERITONEAL (O DIU PERDIDO), POR LAPAROSCOPIA</t>
  </si>
  <si>
    <t>PLICATURA DE PERITONEO [NOBLE MODIFICADA]</t>
  </si>
  <si>
    <t>INYECCION DE AIRE EN CAVIDAD PERITONEAL</t>
  </si>
  <si>
    <t>INYECCION DE SUSTANCIA TERAPEUTICA DE ACCION LOCAL EN CAVIDAD PERITONEAL</t>
  </si>
  <si>
    <t>MARSUPIALIZACION DE QUISTE RENAL POR NEFROTOMIA POR VIA ABIERTA</t>
  </si>
  <si>
    <t>EXPLORACION DE RIÑON POR NEFROTOMIA</t>
  </si>
  <si>
    <t>DRENAJE DE COLECCION RENAL POR NEFROTOMIA</t>
  </si>
  <si>
    <t>MARSUPIALIZACION DE QUISTE RENAL POR LAPAROSCOPIA</t>
  </si>
  <si>
    <t>NEFROSTOMIA VIA ABIERTA</t>
  </si>
  <si>
    <t>NEFROSTOMIA VIA PERCUTANEA</t>
  </si>
  <si>
    <t>NEFROSTOMIA VIA LAPAROSCOPICA</t>
  </si>
  <si>
    <t>RETIRO DE NEFROSTOMIA</t>
  </si>
  <si>
    <t>EXPLORACION DE PELVIS RENAL POR PIELOTOMIA VIA ABIERTA</t>
  </si>
  <si>
    <t>EXPLORACION DE PELVIS RENAL POR PIELOTOMIA VIA LAPAROSCOPICA</t>
  </si>
  <si>
    <t>PIELOSTOMIA O INSERCION DE TUBO PARA DRENAJE DE PELVIS RENAL VIA ABIERTA</t>
  </si>
  <si>
    <t>PIELOSTOMIA O INSERCION DE TUBO PARA DRENAJE DE PELVIS RENAL VIA PERCUTANEA</t>
  </si>
  <si>
    <t>PIELOSTOMIA O INSERCION DE TUBO PARA DRENAJE DE PELVIS RENAL VIA LAPAROSCOPICA</t>
  </si>
  <si>
    <t>RETIRO DE PIELOSTOMIA</t>
  </si>
  <si>
    <t>NEFROSCOPIA VIA PERCUTANEA</t>
  </si>
  <si>
    <t>NEFROSCOPIA VIA LAPAROSCOPICA</t>
  </si>
  <si>
    <t>PIELOSCOPIA VIA PERCUTANEA</t>
  </si>
  <si>
    <t>PIELOSCOPIA VIA LAPAROSCOPICA</t>
  </si>
  <si>
    <t>BIOPSIA RIÑON POR LUMBOTOMIA</t>
  </si>
  <si>
    <t>BIOPSIA RIÑON POR LAPAROTOMIA</t>
  </si>
  <si>
    <t>BIOPSIA DE RIÑON VIA PERCUTANEA</t>
  </si>
  <si>
    <t>BIOPSIA DE RIÑON VIA LAPAROSCOPICA</t>
  </si>
  <si>
    <t>BIOPSIA TEJIDOS PERIRRENALES POR LUMBOTOMIA</t>
  </si>
  <si>
    <t>BIOPSIA TEJIDOS PERIRRENALES POR LAPAROTOMIA</t>
  </si>
  <si>
    <t>BIOPSIA TEJIDOS PERIRRENALES VIA PERCUTANEA</t>
  </si>
  <si>
    <t>BIOPSIA TEJIDOS PERIRRENALES VIA LAPAROSCOPICA</t>
  </si>
  <si>
    <t>ESCISION LOCAL O ABLACION DE LESION RENAL VIA ABIERTA</t>
  </si>
  <si>
    <t>ESCISION LOCAL O ABLACION DE LESION RENAL VIA PERCUTANEA</t>
  </si>
  <si>
    <t>ESCISION LOCAL O ABLACION DE LESION RENAL VIA LAPAROSCOPICA</t>
  </si>
  <si>
    <t>DIVERTICULECTOMIA U OBLITERACION DE DIVERTICULO DE CALIZ VIA ABIERTA</t>
  </si>
  <si>
    <t>DIVERTICULECTOMIA U OBLITERACION DE DIVERTICULO DE CALIZ VIA PERCUTANEA</t>
  </si>
  <si>
    <t>DIVERTICULECTOMIA U OBLITERACION DE DIVERTICULO DE CALIZ VIA LAPAROSCOPICA</t>
  </si>
  <si>
    <t>NEFRECTOMIA PARCIAL POR LAPAROTOMIA</t>
  </si>
  <si>
    <t>NEFRECTOMIA PARCIAL POR LUMBOTOMIA</t>
  </si>
  <si>
    <t>NEFRECTOMIA PARCIAL POR LAPAROSCOPIA</t>
  </si>
  <si>
    <t>HEMINEFRECTOMIA POR LUMBOTOMIA</t>
  </si>
  <si>
    <t>HEMINEFRECTOMIA POR LAPAROTOMIA</t>
  </si>
  <si>
    <t>HEMINEFRECTOMIA POR LAPAROSCOPIA</t>
  </si>
  <si>
    <t>NEFROURETERECTOMIA CON SEGMENTO DE VEJIGA VIA ABIERTA</t>
  </si>
  <si>
    <t>NEFROURETERECTOMIA TOTAL (UNILATERAL)</t>
  </si>
  <si>
    <t>NEFROURETERECTOMIA CON SEGMENTO VESICAL VIA LAPAROSCOPICA</t>
  </si>
  <si>
    <t>NEFRECTOMIA DE RIÑON RESIDUAL O UNICO POR LUMBOTOMIA</t>
  </si>
  <si>
    <t>NEFRECTOMIA DE RIÑON RESIDUAL O UNICO POR LAPAROTOMIA</t>
  </si>
  <si>
    <t>NEFRECTOMIA DE RIÑON RESIDUAL O UNICO VIA LAPAROSCOPICA</t>
  </si>
  <si>
    <t>NEFRECTOMIA (OBTENCION DE ORGANO)</t>
  </si>
  <si>
    <t>NEFRECTOMIA DE DONANTE VIVO POR LUMBOTOMIA</t>
  </si>
  <si>
    <t>NEFRECTOMIA DE DONANTE VIVO POR LAPAROTOMIA</t>
  </si>
  <si>
    <t>NEFRECTOMIA DE DONANTE VIVO VIA LAPAROSCOPICA</t>
  </si>
  <si>
    <t>RESECCION DE RIÑON UNILATERAL TOTAL [NEFRECTOMIA SIMPLE] POR LUMBOTOMIA</t>
  </si>
  <si>
    <t>RESECCION DE RIÑON UNILATERAL TOTAL [NEFRECTOMIA SIMPLE] POR LAPAROTOMIA</t>
  </si>
  <si>
    <t>RESECCION DE RIÑON UNILATERAL TOTAL [NEFRECTOMIA SIMPLE] VIA LAPAROSCOPICA</t>
  </si>
  <si>
    <t>NEFRECTOMIA RADICAL POR LUMBOTOMIA</t>
  </si>
  <si>
    <t>NEFRECTOMIA RADICAL POR LAPAROTOMIA</t>
  </si>
  <si>
    <t>NEFROPEXIA POR VIA ABIERTA</t>
  </si>
  <si>
    <t>NEFROPEXIA POR LAPAROSCOPIA</t>
  </si>
  <si>
    <t>NEFRORRAFIA O SUTURA DE LACERACION RENAL VIA ABIERTA</t>
  </si>
  <si>
    <t>NEFRORRAFIA POR LAPAROSCOPIA</t>
  </si>
  <si>
    <t>CIERRE DE NEFROSTOMIA O PIELOSTOMIA VIA ABIERTA</t>
  </si>
  <si>
    <t>CIERRE DE NEFROSTOMIA O PIELOSTOMIA VIA LAPAROSCOPICA</t>
  </si>
  <si>
    <t>CIERRE DE FISTULA NEFROVISCERAL VIA ABIERTA</t>
  </si>
  <si>
    <t>CIERRE DE FISTULA NEFROVISCERAL VIA LAPAROSCOPICA</t>
  </si>
  <si>
    <t>SINFISIOTOMIA DE RIÑON EN HERRADURA VIA ABIERTA</t>
  </si>
  <si>
    <t>SINFISIOTOMIA DE RIÑON EN HERRADURA VIA LAPAROSCOPICA</t>
  </si>
  <si>
    <t>NEFRO-PIELO-URETEROSTOMIA VIA ABIERTA</t>
  </si>
  <si>
    <t>NEFRO-PIELO-URETEROSTOMIA VIA LAPAROSCOPICA</t>
  </si>
  <si>
    <t>ANASTOMOSIS PIELO-URETERO-VESICAL VIA ABIERTA</t>
  </si>
  <si>
    <t>ANASTOMOSIS PIELO-URETERO-VESICAL VIA LAPAROSCOPICA</t>
  </si>
  <si>
    <t>ANASTOMOSIS URETERO CALICIAL O NEFROCALICOSTOMIA VIA ABIERTA</t>
  </si>
  <si>
    <t>ANASTOMOSIS URETERO CALICIAL O NEFROCALICOSTOMIA VIA LAPAROSCOPICA</t>
  </si>
  <si>
    <t>NEFROENTEROSTOMIA CUTANEA VIA ABIERTA</t>
  </si>
  <si>
    <t>NEFROENTEROSTOMIA CUTANEA VIA LAPAROSCOPICA</t>
  </si>
  <si>
    <t>PIELOPLASTIA VIA ABIERTA</t>
  </si>
  <si>
    <t>LIBERACION DE ADHERENCIAS PIELICAS O URETEROPIELICAS POR VIA ABIERTA</t>
  </si>
  <si>
    <t>LIBERACION DE ADHERENCIAS PIELICAS O URETEROPIELICAS POR LAPAROSCOPIA</t>
  </si>
  <si>
    <t>COLOCACION DE DISPOSITIVO (CATETER DOBLE J) ANTEROGRADO DE RIÑON A VEJIGA</t>
  </si>
  <si>
    <t>RENOPUNCION O PUNCION RENAL PERCUTANEA</t>
  </si>
  <si>
    <t>DRENAJE PERCUTANEO DE COLECCION O QUISTE RENAL</t>
  </si>
  <si>
    <t>REEMPLAZO DE CATETER DE NEFROSTOMIA</t>
  </si>
  <si>
    <t>REEMPLAZO DE CATETER DE PIELOSTOMIA</t>
  </si>
  <si>
    <t>PERFUSION LOCAL DE RIÑON</t>
  </si>
  <si>
    <t>INYECCION RENAL ESCLEROSANTE, VIA PERCUTANEA</t>
  </si>
  <si>
    <t>MEATOTOMIA URETERAL VIA ABIERTA</t>
  </si>
  <si>
    <t>EXPLORACION DE URETER POR URETEROTOMIA (VIA ABIERTA)</t>
  </si>
  <si>
    <t>URETEROSCOPIA ANTEROGRADA DIAGNOSTICA</t>
  </si>
  <si>
    <t>URETEROSCOPIA RETROGRADA DIAGNOSTICA</t>
  </si>
  <si>
    <t>BIOPSIADE URETER VIA LAPAROSCOPICA</t>
  </si>
  <si>
    <t>BIOPSIA DE URETER VIA ABIERTA</t>
  </si>
  <si>
    <t>ENDOSCOPIA (FLEXIBLE) DEL CONDUCTO ILEAL</t>
  </si>
  <si>
    <t>ENDOSCOPIA (FLEXIBLE) DEL CONDUCTO COLONICO</t>
  </si>
  <si>
    <t>URETERECTOMIA PARCIAL VIA ABIERTA</t>
  </si>
  <si>
    <t>URETERECTOMIA PARCIAL POR LAPAROSCOPIA</t>
  </si>
  <si>
    <t>ACORTAMIENTO O REMODELACION DE URETER CON REIMPLANTACION URETEROVESICAL</t>
  </si>
  <si>
    <t>ACORTAMIENTO O REMODELACION DE URETER CON REIMPLANTACION URETEROVESICAL POR LAPAROSCOPIA</t>
  </si>
  <si>
    <t>URETERECTOMIA TOTAL O RESIDUAL POR VIA ABIERTA</t>
  </si>
  <si>
    <t>URETERECTOMIA TOTAL O RESIDUAL POR LAPAROSCOPIA</t>
  </si>
  <si>
    <t>URETEROILEOSTOMIA CUTANEA [CIRUGIA DE BRICKER]</t>
  </si>
  <si>
    <t>URETEROSIGMOIDOSTOMIA</t>
  </si>
  <si>
    <t>ANASTOMOSIS URETEROCOLONICA TUNELIZADA</t>
  </si>
  <si>
    <t>APENDICOVESICOSTOMIA CUTANEA VIA ABIERTA</t>
  </si>
  <si>
    <t>APENDICOVESICOSTOMIA CUTANEA VIA LAPAROSCOPICA</t>
  </si>
  <si>
    <t>URETERONEOCECOCISTOPLASTIA</t>
  </si>
  <si>
    <t>URETEROENTEROSTOMIA CUTANEA</t>
  </si>
  <si>
    <t>URETEROCOLOSTOMIA</t>
  </si>
  <si>
    <t>URETERONEOPROCTOSTOMIA (ANASTOMOSIS DE URETERES A RECTO AISLADO IN SITU) [OPERACION DE HEINZ-BOYER]</t>
  </si>
  <si>
    <t>REVISION DE ANASTOMOSIS URETERO INTESTINAL VIA ABIERTA</t>
  </si>
  <si>
    <t>REVISION DE ANASTOMOSIS URETERO INTESTINAL VIA LAPAROSCOPICA</t>
  </si>
  <si>
    <t>URETEROSTOMIA CUTANEA VIA ABIERTA</t>
  </si>
  <si>
    <t>URETEROSTOMIA CUTANEA VIA LAPAROSCOPICA</t>
  </si>
  <si>
    <t>REVISION DE ESTOMA DE URETEROSTOMIA CUTANEA VIA ABIERTA</t>
  </si>
  <si>
    <t>REVISION DE ESTOMA DE URETEROSTOMIA CUTANEA VIA LAPAROSCOPICA</t>
  </si>
  <si>
    <t>URETERONEOCISTOSTOMIA POR ANASTOMOSIS O REIMPLANTACION URETEROVESICAL VIA ABIERTA</t>
  </si>
  <si>
    <t>URETERONEOCISTOSTOMIA POR ANASTOMOSIS O REIMPLANTACION URETEROVESICAL VIA LAPAROSCOPICA</t>
  </si>
  <si>
    <t>URETERONEOCISTOSTOMIA CON TECNICA DE ALARGAMIENTO VESICAL (CON COLGAJO O PLIEGUE VESICAL) VIA ABIERTA</t>
  </si>
  <si>
    <t>URETERONEOCISTOSTOMIA CON TECNICA DE ALARGAMIENTO VESICAL (CON COLGAJO O PLIEGUE VESICAL) VIA LAPAROSCOPICA</t>
  </si>
  <si>
    <t>REANASTOMOSIS URETERO-VESICAL VIA ABIERTA</t>
  </si>
  <si>
    <t>REANASTOMOSIS URETERO-VESICAL VIA LAPAROSCOPICA</t>
  </si>
  <si>
    <t>TRANSURETERO-URETEROSTOMIA VIA ABIERTA</t>
  </si>
  <si>
    <t>TRANSURETERO-URETEROSTOMIA VIA LAPAROSCOPICA</t>
  </si>
  <si>
    <t>SUTURA DE LACERACION DE URETER O URETERORRAFIA VIA ABIERTA</t>
  </si>
  <si>
    <t>SUTURA DE LACERACION DE URETER O URETERORRAFIA VIA LAPAROSCOPICA</t>
  </si>
  <si>
    <t>CIERRE DE URETEROSTOMIA VIA ABIERTA</t>
  </si>
  <si>
    <t>CIERRE DE FISTULA URETERO-ENTERICA O URETEROVISCERAL VIA ABIERTA</t>
  </si>
  <si>
    <t>CIERRE DE FISTULA URETERO-ENTERICA O URETEROVISCERAL VIA LAPAROSCOPICA</t>
  </si>
  <si>
    <t>FISTULECTOMIA VESICO-URETERO-VAGINAL Y REIMPLANTE URETERAL VIA ABIERTA</t>
  </si>
  <si>
    <t>FISTULECTOMIA VESICO-URETERO-VAGINAL Y REIMPLANTE URETERAL VIA LAPAROSCOPICA</t>
  </si>
  <si>
    <t>URETEROPLASTIA O ANASTOMOSIS TERMINO-TERMINAL VIA ABIERTA</t>
  </si>
  <si>
    <t>URETEROPLASTIA O ANASTOMOSIS TERMINO-TERMINAL DE URETER POR LAPAROSCOPIA</t>
  </si>
  <si>
    <t>INJERTO DE URETER VIA ABIERTA</t>
  </si>
  <si>
    <t>INJERTO DE URETER VIA LAPAROSCOPICA</t>
  </si>
  <si>
    <t>RESECCION DE URETEROCELE Y REIMPLANTE DE URETER IPSILATERAL VIA ABIERTA</t>
  </si>
  <si>
    <t>RESECCION DE URETEROCELE Y REIMPLANTE DE URETER IPSILATERAL VIA LAPAROSCOPICA</t>
  </si>
  <si>
    <t>REEMPLAZO DE URETER CON SEGMENTO ILEAL IMPLANTADO EN VEJIGA VIA ABIERTA</t>
  </si>
  <si>
    <t>REEMPLAZO DE URETER CON SEGMENTO ILEAL IMPLANTADO EN VEJIGA VIA LAPAROSCOPICA</t>
  </si>
  <si>
    <t>DILATACION DE MEATO URETERAL</t>
  </si>
  <si>
    <t>DILATACION URETERAL VIA ENDOSCOPICA</t>
  </si>
  <si>
    <t>LIGADURA DE URETER VIA ABIERTA</t>
  </si>
  <si>
    <t>LIGADURA DE URETER VIA LAPAROSCOPICA</t>
  </si>
  <si>
    <t>INYECCION O INFILTRACION PARAURETERAL</t>
  </si>
  <si>
    <t>HEMOSTASIA O CONTROL DE HEMORRAGIA VESICAL VIA ABIERTA</t>
  </si>
  <si>
    <t>HEMOSTASIA O CONTROL DE HEMORRAGIA VESICAL VIA LAPAROSCOPICA</t>
  </si>
  <si>
    <t>HEMOSTASIA O CONTROL DE HEMORRAGIA VESICAL VIA ENDOSCOPICA</t>
  </si>
  <si>
    <t>HEMOSTASIA O CONTROL DE HEMORRAGIA POR ABLACION</t>
  </si>
  <si>
    <t>CISTOTOMIA VIA ABIERTA</t>
  </si>
  <si>
    <t>CISTOTOMIA VIA PERCUTANEA</t>
  </si>
  <si>
    <t>CISTOTOMIA VIA LAPAROSCOPICA</t>
  </si>
  <si>
    <t>CISTOSTOMIA VIA LAPAROSCOPICA</t>
  </si>
  <si>
    <t>CISTOSTOMIA VIA ABIERTA</t>
  </si>
  <si>
    <t>CISTOSTOMIA VIA PERCUTANEA</t>
  </si>
  <si>
    <t>VESICOSTOMIA (CUTANEA)</t>
  </si>
  <si>
    <t>REVISION DE VESICOSTOMIA VIA ABIERTA</t>
  </si>
  <si>
    <t>CISTOSCOPIA A TRAVES DE ESTOMA ARTIFICIAL O CISTOSTOMIA</t>
  </si>
  <si>
    <t>CISTOSCOPIA A TRAVES DE ESTOMA CONGENITO</t>
  </si>
  <si>
    <t>CISTOSCOPIA A TRAVES DE ESTOMA TRAUMATICO</t>
  </si>
  <si>
    <t>BIOPSIA UNICA DE VEJIGA TRANSURETRAL</t>
  </si>
  <si>
    <t>BIOPSIA MULTIPLE DE VEJIGA TRANSURETRAL</t>
  </si>
  <si>
    <t>BIOPSIA UNICA DE VEJIGA VIA LAPAROSCOPICA</t>
  </si>
  <si>
    <t>BIOPSIA MULTIPLE DE VEJIGA VIA LAPAROSCOPICA</t>
  </si>
  <si>
    <t>BIOPSIA UNICA DE VEJIGA VIA ABIERTA</t>
  </si>
  <si>
    <t>BIOPSIA MULTIPLE DE VEJIGA VIA ABIERTA</t>
  </si>
  <si>
    <t>BIOPSIA DE TEJIDO PERIVESICAL</t>
  </si>
  <si>
    <t>ABLACION DE ADHERENCIAS INTRALUMINALES VESICALES TRANSURETRAL</t>
  </si>
  <si>
    <t>RESECCION DE LESION VESICAL VIA ENDOSCOPICA</t>
  </si>
  <si>
    <t>FULGURACION ENDOSCOPICA DE LESION VESICAL</t>
  </si>
  <si>
    <t>RESECCION DE SENO URACAL DE VEJIGA (URACOVESICAL) VIA ABIERTA</t>
  </si>
  <si>
    <t>RESECCION DE SENO URACAL DE VEJIGA (URACOVESICAL) VIA LAPAROSCOPICA</t>
  </si>
  <si>
    <t>RESECCION DE FISTULA URACAL VIA ABIERTA</t>
  </si>
  <si>
    <t>RESECCION DE FISTULA URACAL VIA LAPAROSCOPICA</t>
  </si>
  <si>
    <t>RESECCION DE URACO VIA ABIERTA</t>
  </si>
  <si>
    <t>RESECCION DE URACO VIA LAPAROSCOPICA</t>
  </si>
  <si>
    <t>RESECCION O FULGURACION SUPRAPUBICA DE LESION VESICAL, VIA ABIERTA</t>
  </si>
  <si>
    <t>ENDOMETRECTOMIA DE VEJIGA VIA ABIERTA</t>
  </si>
  <si>
    <t>ENDOMETRECTOMIA DE VEJIGA VIA LAPAROSCOPICA</t>
  </si>
  <si>
    <t>RESECCION O FULGURACION SUPRAPUBICA DE LESION VESICAL VIA LAPAROSCOPICA</t>
  </si>
  <si>
    <t>RESECCION DE DIVERTICULO VESICAL VIA LAPAROSCOPICA</t>
  </si>
  <si>
    <t>CISTECTOMIA PARCIAL, VIA ABIERTA</t>
  </si>
  <si>
    <t>CISTECTOMIA PARCIAL POR LAPAROSCOPIA</t>
  </si>
  <si>
    <t>RESECCION DE CUELLO VESICAL TRANSVESICAL</t>
  </si>
  <si>
    <t>EXTIRPACION TOTAL DE VEJIGA URINARIA [CISTECTOMIA] VIA ABIERTA</t>
  </si>
  <si>
    <t>EXTIRPACION TOTAL DE VEJIGA URINARIA [CISTECTOMIA] VIA LAPAROSCOPICA</t>
  </si>
  <si>
    <t>CISTECTOMIA TOTAL CON URETRECTOMIA VIA ABIERTA</t>
  </si>
  <si>
    <t>CISTECTOMIA TOTAL CON URETRECTOMIA VIA LAPAROSCOPICA</t>
  </si>
  <si>
    <t>EXENTERACION PELVICA MASCULINA (CON RECTO) VIA ABIERTA</t>
  </si>
  <si>
    <t>EXENTERACION PELVICA MASCULINA (CON RECTO) VIA LAPAROSCOPICA</t>
  </si>
  <si>
    <t>ESCISION O REMOCION DE VEJIGA, PROSTATA, VESICULAS SEMINALES Y TEJIDO GRASO [CISTOPROSTATECTOMIA] VIA ABIERTA</t>
  </si>
  <si>
    <t>ESCISION O REMOCION DE VEJIGA, PROSTATA, VESICULAS SEMINALES Y TEJIDO GRASO [CISTOPROSTATECTOMIA] VIA LAPAROSCOPICA</t>
  </si>
  <si>
    <t>ESCISION O REMOCION DE VEJIGA, URETRA Y TEJIDO GRASO EN MUJER VIA ABIERTA</t>
  </si>
  <si>
    <t>ESCISION O REMOCION DE VEJIGA, URETRA Y TEJIDO GRASO EN MUJER VIA LAPAROSCOPICA</t>
  </si>
  <si>
    <t>CISTOPROSTATECTOMIA RADICAL POR LAPAROSCOPIA MAS DERIVACION URINARIA (CONDUCTO ILEAL O SIMILAR) VIA ABIERTA</t>
  </si>
  <si>
    <t>CISTOPROSTATECTOMIA RADICAL POR LAPAROSCOPIA MAS DERIVACION URINARIA (CONDUCTO ILEAL O SIMILAR) VIA LAPAROSCOPICA</t>
  </si>
  <si>
    <t>CISTOPROSTATECTOMIA RADICAL MAS DERIVACION URINARIA (BOLSA CONTINENTE ORTOTOPICA) VIA ABIERTA</t>
  </si>
  <si>
    <t>CISTOPROSTATECTOMIA RADICAL MAS DERIVACION URINARIA (BOLSA CONTINENTE ORTOTOPICA) VIA LAPAROSCOPICA</t>
  </si>
  <si>
    <t>CISTOPROSTATECTOMIA RADICAL MAS DERIVACION URINARIA (BOLSA CONTINENTE NO ORTOTOPICA) VIA ABIERTA</t>
  </si>
  <si>
    <t>CISTOPROSTATECTOMIA RADICAL MAS DERIVACION URINARIA (BOLSA CONTINENTE NO ORTOTOPICA) VIA LAPAROSCOPICA</t>
  </si>
  <si>
    <t>SUTURA DE LACERACION O DESGARRO VESICAL [CISTORRAFIA] VIA ABIERTA</t>
  </si>
  <si>
    <t>SUTURA DE VEJIGA POR LAPAROSCOPIA</t>
  </si>
  <si>
    <t>CIERRE DE CISTOSTOMIA (FISTULECTOMIA VESICO-CUTANEA)</t>
  </si>
  <si>
    <t>CIERRE DE VESICOSTOMIA</t>
  </si>
  <si>
    <t>FISTULECTOMIA RECTO-VESICAL O RECTO-VESICO-VAGINAL VIA ABIERTA</t>
  </si>
  <si>
    <t>FISTULECTOMIA RECTO-VESICAL O RECTO-VESICO-VAGINAL VIA LAPAROSCOPICA</t>
  </si>
  <si>
    <t>FISTULECTOMIA VESICO-SIGMOIDO-VAGINAL VIA ABIERTA</t>
  </si>
  <si>
    <t>FISTULECTOMIA VESICO-SIGMOIDO-VAGINAL VIA LAPAROSCOPICA</t>
  </si>
  <si>
    <t>FISTULECTOMIA CERVICO-VESICAL</t>
  </si>
  <si>
    <t>FISTULECTOMIA VESICO-VAGINAL</t>
  </si>
  <si>
    <t>FISTULECTOMIA UTERO-VESICAL (VESICOUTERINA)</t>
  </si>
  <si>
    <t>FISTULECTOMIA URETRO-PERINEO-VESICAL</t>
  </si>
  <si>
    <t>PLICATURA DE ESFINTER VESICAL</t>
  </si>
  <si>
    <t>CISTOURETROPLASTIA Y PLASTIA DE CUELLO VESICAL</t>
  </si>
  <si>
    <t>REPARACION DE EXTROFIA VESICAL</t>
  </si>
  <si>
    <t>AMPLIACION DE VEJIGA CON SEGMENTO AISLADO DE ILEON</t>
  </si>
  <si>
    <t>AMPLIACION DE VEJIGA CON SEGMENTO DE COLON</t>
  </si>
  <si>
    <t>AMPLIACION DE VEJIGA CON SEGMENTO DE ESTOMAGO</t>
  </si>
  <si>
    <t>ILEO-CECO-CISTOPLASTIA</t>
  </si>
  <si>
    <t>ANASTOMOSIS DE VEJIGA CON SEGMENTO INTESTINAL</t>
  </si>
  <si>
    <t>ANASTOMOSIS CISTOCOLICA</t>
  </si>
  <si>
    <t>CISTOPEXIA (SUSPENSION VESICAL)</t>
  </si>
  <si>
    <t>REPARACION DE LACERACIONES O DESGARROS NO OBSTETRICOS QUE INVOLUCRAN VEJIGA Y URETRA (GRADO IV)</t>
  </si>
  <si>
    <t>ESFINTEROTOMIA VESICAL CERRADA ENDOSCOPICA</t>
  </si>
  <si>
    <t>ESFINTEROTOMIA DE VEJIGA</t>
  </si>
  <si>
    <t>DILATACION DE CUELLO VESICAL</t>
  </si>
  <si>
    <t>INSERCION DE DISPOSITIVO URINARIO (VESICAL)</t>
  </si>
  <si>
    <t>ASPIRACION DE VEJIGA VIA PERCUTANEA</t>
  </si>
  <si>
    <t>LIBERACION DE ADHERENCIAS EN VEJIGA</t>
  </si>
  <si>
    <t>PROCEDIMIENTO ANTI-INCONTINENCIA URINARIA MASCULINA</t>
  </si>
  <si>
    <t>RESECCION O ESCISION DE TABIQUE URETRAL</t>
  </si>
  <si>
    <t>URETROTOMIA INTERNA ENDOSCOPICA</t>
  </si>
  <si>
    <t>URETROTOMIA INTERNA POR ABLACION</t>
  </si>
  <si>
    <t>URETROSTOMIA</t>
  </si>
  <si>
    <t>URETROSTOMIA PERINEAL</t>
  </si>
  <si>
    <t>MEATOTOMIA URETRAL EXTERNA</t>
  </si>
  <si>
    <t>URETROSCOPIA PERINEAL</t>
  </si>
  <si>
    <t>BIOPSIA DE URETRA VIA ABIERTA</t>
  </si>
  <si>
    <t>BIOPSIA DE TEJIDO PERIURETRAL VIA ABIERTA</t>
  </si>
  <si>
    <t>BIOPSIA DE TEJIDO PERIURETRAL VIA PERCUTANEA</t>
  </si>
  <si>
    <t>FULGURACION DE LESIONES URETRALES, VIA ABIERTA</t>
  </si>
  <si>
    <t>ESCISION DE VALVA CONGENITA DE URETRA, VIA ABIERTA</t>
  </si>
  <si>
    <t>RESECCION O ABLACION ABIERTA DE LESION O TEJIDO URETRAL</t>
  </si>
  <si>
    <t>URETRECTOMIA SIMPLE, VIA ABIERTA</t>
  </si>
  <si>
    <t>URETRECTOMIA RADICAL, VIA ABIERTA</t>
  </si>
  <si>
    <t>URETRORRAFIA FEMENINA</t>
  </si>
  <si>
    <t>URETRORRAFIA PENEANA</t>
  </si>
  <si>
    <t>URETRORRAFIA PERINEAL</t>
  </si>
  <si>
    <t>CIERRE DE URETROSTOMIA</t>
  </si>
  <si>
    <t>CIERRE DE FISTULA URETRORECTAL</t>
  </si>
  <si>
    <t>CIERRE DE FISTULA URETRO-PERINEO-ESCROTAL</t>
  </si>
  <si>
    <t>RESECCION DE FISTULA URETROCUTANEA</t>
  </si>
  <si>
    <t>CIERRE DE FISTULA URETRO -VAGINAL</t>
  </si>
  <si>
    <t>CIERRE DE FISTULA DE NEOURETRA</t>
  </si>
  <si>
    <t>ANASTOMOSIS DE URETRA - URETRA</t>
  </si>
  <si>
    <t>REVISION DE ANASTOMOSIS DE URETRA</t>
  </si>
  <si>
    <t>CORRECCION DE EPISPADIAS O HIPOSPADIAS</t>
  </si>
  <si>
    <t>MEATOPLASTIA, GLANDULOPLASTIA, AVANZAMIENTO [MAGPI]</t>
  </si>
  <si>
    <t>URETROPLASTIA TRANSPUBICA</t>
  </si>
  <si>
    <t>URETROPLASTIA CON OTROS TEJIDOS (CON INJERTO LIBRE DE MUCOSA VESICAL)</t>
  </si>
  <si>
    <t>URETROPLASTIA PERINEAL</t>
  </si>
  <si>
    <t>MEATOPLASTIA URETRAL</t>
  </si>
  <si>
    <t>MARSUPIALIZACION DE DIVERTICULO URETRAL</t>
  </si>
  <si>
    <t>LIBERACION DE ADHERENCIAS EN URETRA [URETROLISIS]</t>
  </si>
  <si>
    <t>DILATACION DE URETRA POR URETROTOMIA EXTERNA</t>
  </si>
  <si>
    <t>DILATACION DE URETRA POR URETROTOMIA INTERNA</t>
  </si>
  <si>
    <t>DILATACION DE UNION URETROVESICAL</t>
  </si>
  <si>
    <t>DILATACION DE URETRA POR SONDEO</t>
  </si>
  <si>
    <t>INSERCION DE DISPOSITIVO MEDICO URETRAL VIA ABIERTA</t>
  </si>
  <si>
    <t>DRENAJE DE GLANDULA BULBOURETRAL</t>
  </si>
  <si>
    <t>INCISION Y DRENAJE DE COLECCIONES PERIURETRALES O URINOSOS</t>
  </si>
  <si>
    <t>ESCISION DE TEJIDO PERIURETRAL</t>
  </si>
  <si>
    <t>IMPLANTACION DE APARATO DE ESFINTER URINARIO INFLABLE VIA ABDOMINAL</t>
  </si>
  <si>
    <t>IMPLANTACION DE APARATO DE ESFINTER URINARIO INFLABLE VIA PERINEAL</t>
  </si>
  <si>
    <t>IMPLANTACION DE APARATO DE ESFINTER URINARIO INFLABLE VIA LAPAROSCOPICA</t>
  </si>
  <si>
    <t>IMPLANTACION DE DISPOSITIVO PERIURETRAL</t>
  </si>
  <si>
    <t>RETIRO DE APARATO DE ESFINTER URINARIO INFLABLE VIA ABDOMINAL</t>
  </si>
  <si>
    <t>RETIRO DE APARATO DE ESFINTER URINARIO INFLABLE VIA PERINEAL</t>
  </si>
  <si>
    <t>RETIRO DE APARATO DE ESFINTER URINARIO INFLABLE VIA LAPAROSCOPICA</t>
  </si>
  <si>
    <t>RETIRO DE DISPOSITIVO PERIURETRAL</t>
  </si>
  <si>
    <t>REVISION O SUSTITUCION QUIRURGICA DE DISPOSITIVO DE ESFINTER URINARIO ARTIFICIAL VIA ABDOMINAL</t>
  </si>
  <si>
    <t>REVISION O SUSTITUCION QUIRURGICA DE DISPOSITIVO DE ESFINTER URINARIO ARTIFICIAL VIA PERINEAL</t>
  </si>
  <si>
    <t>REVISION O SUSTITUCION QUIRURGICA DE DISPOSITIVO DE ESFINTER URINARIO ARTIFICIAL VIA LAPAROSCOPICA</t>
  </si>
  <si>
    <t>REVISION O SUSTITUCION QUIRURGICA DE DISPOSITIVO PERIURETRAL</t>
  </si>
  <si>
    <t>EXPLORACION RETROPERITONEAL (LUMBOTOMIA EXPLORADORA) VIA ABIERTA</t>
  </si>
  <si>
    <t>EXPLORACION RETROPERITONEAL (LUMBOTOMIA EXPLORADORA) POR LAPAROSCOPIA</t>
  </si>
  <si>
    <t>URETEROLISIS CON LIBERACION O REPOSICIONAMIENTO DE URETER</t>
  </si>
  <si>
    <t>LIBERACION DE ADHERENCIAS PERIURETERALES Y PERICALICIALES [URETEROLISIS] O [PIELOURETEROLISIS]</t>
  </si>
  <si>
    <t>URETEROLISIS O PIELOURETEROLISIS POR LAPAROSCOPIA</t>
  </si>
  <si>
    <t>INCISION Y DRENAJE DE COLECCION PERIRRENAL</t>
  </si>
  <si>
    <t>DRENAJE PERCUTANEO DE COLECCION EN AREA PERIRRENAL</t>
  </si>
  <si>
    <t>LIBERACION O LISIS DE ADHERENCIAS PERIVESICALES</t>
  </si>
  <si>
    <t>EXPLORACION DE TEJIDO PERIVESICAL</t>
  </si>
  <si>
    <t>INCISION Y DRENAJE DE COLECCION EN TEJIDO PERIVESICAL Y ESPACIO DE RETZIUS</t>
  </si>
  <si>
    <t>NEFROLITOTOMIA O EXTRACCION DE CUERPO EXTRAÑO EN RIÑON VIA ABIERTA</t>
  </si>
  <si>
    <t>NEFROLITOTOMIA O EXTRACCION DE CUERPO EXTRAÑO EN RIÑON VIA PERCUTANEA</t>
  </si>
  <si>
    <t>NEFROLITOTOMIA O EXTRACCION DE CUERPO EXTRAÑO EN RIÑON VIA LAPAROSCOPICA</t>
  </si>
  <si>
    <t>PIELOLITOTOMIA O EXTRACCION DE CUERPO EXTRAÑO EN PELVIS RENAL VIA ABIERTA</t>
  </si>
  <si>
    <t>PIELOLITOTOMIA O EXTRACCION DE CUERPO EXTRAÑO EN PELVIS RENAL VIA PERCUTANEA</t>
  </si>
  <si>
    <t>PIELOLITOTOMIA O EXTRACCION DE CUERPO EXTRAÑO EN PELVIS RENAL VIA LAPAROSCOPICA</t>
  </si>
  <si>
    <t>URETEROLITOTOMIA O EXTRACCION DE CUERPO EXTRAÑO EN URETER VIA ABIERTA</t>
  </si>
  <si>
    <t>URETEROLITOTOMIA O EXTRACCION DE CUERPO EXTRAÑO EN URETER VIA LAPAROSCOPICA</t>
  </si>
  <si>
    <t>URETEROLITOTOMIA O EXTRACCION DE CUERPO EXTRAÑO EN URETER VIA ENDOSCOPICA</t>
  </si>
  <si>
    <t>CISTOLITOTOMIA O EXTRACCION DE CUERPO EXTRAÑO EN VEJIGA VIA ABIERTA</t>
  </si>
  <si>
    <t>CISTOLITOTOMIA O EXTRACCION DE CUERPO EXTRAÑO EN VEJIGA VIA PERCUTANEA</t>
  </si>
  <si>
    <t>CISTOLITOTOMIA O EXTRACCION DE CUERPO EXTRAÑO EN VEJIGA VIA LAPAROSCOPICA</t>
  </si>
  <si>
    <t>URETROLITOTOMIA O EXTRACCION DE CUERPO EXTRAÑO EN URETRA VIA ABIERTA</t>
  </si>
  <si>
    <t>URETROLITOTOMIA O EXTRACCION DE CUERPO EXTRAÑO EN URETRA VIA PERCUTANEA</t>
  </si>
  <si>
    <t>URETROLITOTOMIA O EXTRACCION DE CUERPO EXTRAÑO EN URETRA VIA ENDOSCOPICA</t>
  </si>
  <si>
    <t>LITOTRICIA (FRAGMENTACION) INTRACORPOREA DE CALCULOS EN VIA URINARIA</t>
  </si>
  <si>
    <t>LITOTRICIA (FRAGMENTACION) EXTRACORPOREA DE CALCULOS SIMPLES EN VIA URINARIA</t>
  </si>
  <si>
    <t>LITOTRICIA (FRAGMENTACION) EXTRACORPOREA DE CALCULOS COMPLEJOS EN VIA URINARIA</t>
  </si>
  <si>
    <t>PLICATURA URETRAL</t>
  </si>
  <si>
    <t>SUSPENSION URETRO VESICAL RETROPUBICA</t>
  </si>
  <si>
    <t>PEXIA URETRAL RETROPUBICA</t>
  </si>
  <si>
    <t>URETROCISTOPEXIA POR LAPAROSCOPIA</t>
  </si>
  <si>
    <t>CISTOURETROPEXIA CON DISPOSITIVO (SUSPENSION DEL MUSCULO ELEVADOR)</t>
  </si>
  <si>
    <t>AJUSTE DE DISPOSITIVO DE CISTOURETROPEXIA</t>
  </si>
  <si>
    <t>REVISION O RETIRO DE DISPOSITIVO DE CISTOURETROPEXIA</t>
  </si>
  <si>
    <t>INYECCION DE IMPLANTE EN CUELLO DE VEJIGA O INTRAURETRAL</t>
  </si>
  <si>
    <t>INYECCION DE TOXINA BOTULINICA INTRAVESICAL</t>
  </si>
  <si>
    <t>URETROPLASTIA DE AMPLIACION</t>
  </si>
  <si>
    <t>URETROCOLPOPEXIA VIA VAGINAL O ABDOMINAL</t>
  </si>
  <si>
    <t>URETROCOLPOPEXIA REPRODUCIDA VIA VAGINAL O ABDOMINAL</t>
  </si>
  <si>
    <t>REPARACION DE INCONTINENCIA URINARIA DE ESFUERZO</t>
  </si>
  <si>
    <t>CATETERISMO URETERAL DE AUTORETENCION VIA PERCUTANEA</t>
  </si>
  <si>
    <t>RESECCION DE TEJIDO PERIRRENAL O PERIVESICAL</t>
  </si>
  <si>
    <t>ESCISION DE TUMOR RETROPERITONEAL CON DISECCION DE GRANDES VASOS</t>
  </si>
  <si>
    <t>REEMPLAZO DE DISPOSITIVO DE URETEROSTOMIA</t>
  </si>
  <si>
    <t>REEMPLAZO DE DISPOSITIVO DE CISTOSTOMIA</t>
  </si>
  <si>
    <t>DRENAJE DE COLECCION EN PROSTATA VIA ABIERTA</t>
  </si>
  <si>
    <t>PROSTATOLITOTOMIA VIA ABIERTA</t>
  </si>
  <si>
    <t>PROSTATOLITOTOMIA VIA PERCUTANEA</t>
  </si>
  <si>
    <t>BIOPSIA CERRADA DE PROSTATA POR ABORDAJE TRANSRECTAL</t>
  </si>
  <si>
    <t>BIOPSIA CERRADA DE PROSTATA POR ABORDAJE PERINEAL</t>
  </si>
  <si>
    <t>BIOPSIA CERRADA DE PROSTATA POR SATURACION ABORDAJE TRANSRECTAL</t>
  </si>
  <si>
    <t>BIOPSIA CERRADA DE PROSTATA POR SATURACION ABORDAJE PERINEAL</t>
  </si>
  <si>
    <t>BIOPSIA DE PROSTATA VIA ABIERTA</t>
  </si>
  <si>
    <t>BIOPSIA CERRADA (PERCUTANEA) (AGUJA) DE VESICULAS SEMINALES POR ABORDAJE TRANSRECTAL</t>
  </si>
  <si>
    <t>BIOPSIA DE VESICULA SEMINAL POR LAPAROSCOPIA</t>
  </si>
  <si>
    <t>BIOPSIA DE VESICULA SEMINAL VIA ABIERTA</t>
  </si>
  <si>
    <t>BIOPSIA DE TEJIDO PERIPROSTATICO VIA ABIERTA</t>
  </si>
  <si>
    <t>BIOPSIA DE TEJIDO PERIPROSTATICO VIA LAPAROSCOPICA</t>
  </si>
  <si>
    <t>RESECCION O ENUCLEACION TRANSURETRAL DE ADENOMA DE PROSTATA [RTUP] O ADENOMECTOMIA</t>
  </si>
  <si>
    <t>ADENOMECTOMIA O PROSTATECTOMIA TRANSVESICAL</t>
  </si>
  <si>
    <t>ADENOMECTOMIA O PROSTATECTOMIA RETROPUBICA O TRANSVESICOCAPSULAR</t>
  </si>
  <si>
    <t>ADENOMECTOMIA O PROSTATECTOMIA POR LAPAROSCOPIA</t>
  </si>
  <si>
    <t>ADENOMECTOMIA POR ABLACION DE PROSTATA</t>
  </si>
  <si>
    <t>RESECCION DE PROSTATA [PROSTATECTOMIA] RADICAL [PROSTATOVESICULECTOMIA]</t>
  </si>
  <si>
    <t>PROSTATECTOMIA RADICAL POR LAPAROSCOPIA</t>
  </si>
  <si>
    <t>PROSTATECTOMIA RADICAL POR ABLACION</t>
  </si>
  <si>
    <t>ASPIRACION DE VESICULAS SEMINALES CON AGUJA, VIA PERCUTANEA</t>
  </si>
  <si>
    <t>RESECCION DE VESICULA SEMINAL [VESICULOTOMIA]</t>
  </si>
  <si>
    <t>VESICULOTOMIA SEMINAL UNILATERAL POR LAPAROSCOPIA</t>
  </si>
  <si>
    <t>VESICULOTOMIA SEMINAL BILATERAL POR LAPAROSCOPIA</t>
  </si>
  <si>
    <t>VESICULECTOMIA O ESPERMATOCISTECTOMIA</t>
  </si>
  <si>
    <t>VESICULECTOMIA O ESPERMATOCISTECTOMIA UNILATERAL POR LAPAROSCOPIA</t>
  </si>
  <si>
    <t>VESICULECTOMIA O ESPERMATOCISTECTOMIA BILATERAL POR LAPAROSCOPIA</t>
  </si>
  <si>
    <t>DRENAJE DE COLECCION PERIPROSTATICA</t>
  </si>
  <si>
    <t>ESCISION DE LESION DE TEJIDO PERIPROSTATICO</t>
  </si>
  <si>
    <t>INSERCION O INYECCION DE SUSTANCIA PERIPROSTATICA, VIA TRANSPERINEAL</t>
  </si>
  <si>
    <t>ASPIRACION DE PROSTATA, VIA PERCUTANEA</t>
  </si>
  <si>
    <t>REVISION Y REPARACION DE CAPSULA VIA TRANSVESICAL</t>
  </si>
  <si>
    <t>CONTROL DE HEMORRAGIA (POSQUIRURGICA) DE PROSTATA VIA ABIERTA</t>
  </si>
  <si>
    <t>COLOCACION DE DISPOSITIVO TRANSURETRAL EN URETRA PROSTATICA VIA ABIERTA</t>
  </si>
  <si>
    <t>COLOCACION DE DISPOSITIVO TRANSURETRAL EN URETRA PROSTATICA VIA PERCUTANEA</t>
  </si>
  <si>
    <t>INCISION Y DRENAJE DE ESCROTO Y TUNICA VAGINALIS</t>
  </si>
  <si>
    <t>BIOPSIA DE TUNICA VAGINALIS</t>
  </si>
  <si>
    <t>REPARACION O ESCISION DE HIDROCELE [HIDROCELECTOMIA] DE TUNICA VAGINALIS</t>
  </si>
  <si>
    <t>RESECCION DE QUISTE SEBACEO EN ESCROTO</t>
  </si>
  <si>
    <t>FULGURACION DE LESION ESCROTAL</t>
  </si>
  <si>
    <t>RESECCION O ABLACION DE LESION EN ESCROTO</t>
  </si>
  <si>
    <t>RESECCION PARCIAL DEL ESCROTO</t>
  </si>
  <si>
    <t>RESECCION TOTAL DEL ESCROTO</t>
  </si>
  <si>
    <t>SUTURA DE LACERACION DE ESCROTO Y TUNICA VAGINALIS</t>
  </si>
  <si>
    <t>FISTULECTOMIA DE ESCROTO</t>
  </si>
  <si>
    <t>RECONSTRUCCION DE ESCROTO CON COLGAJO O INJERTO PEDICULAR</t>
  </si>
  <si>
    <t>ASPIRACION PERCUTANEA DE TUNICA VAGINAL (HIDROCELE)</t>
  </si>
  <si>
    <t>DRENAJE DE COLECCION DE TUNICA VAGINALIS</t>
  </si>
  <si>
    <t>EXTRACCION DE CUERPO EXTRAÑO DEL ESCROTO POR INCISION</t>
  </si>
  <si>
    <t>DRENAJE POR INCISION EN TESTICULO</t>
  </si>
  <si>
    <t>BIOPSIA CERRADA DE TESTICULO, VIA PERCUTANEA CON AGUJA</t>
  </si>
  <si>
    <t>BIOPSIA DE TESTICULO, VIA ABIERTA</t>
  </si>
  <si>
    <t>EXPLORACION ABDOMINAL DE TESTICULO NO DESCENDIDO VIA ABIERTA</t>
  </si>
  <si>
    <t>EXPLORACION ABDOMINAL DE TESTICULO NO DESCENDIDO POR LAPAROSCOPIA</t>
  </si>
  <si>
    <t>RESECCION DE LESION TESTICULAR</t>
  </si>
  <si>
    <t>ORQUIECTOMIA CON EPIDIDIDECTOMIA (RADICAL)</t>
  </si>
  <si>
    <t>RESECCION DE TESTICULO [ORQUIECTOMIA]</t>
  </si>
  <si>
    <t>ORQUIECTOMIA DE UN TESTICULO INTRAABDOMINAL UNILATERAL POR LAPAROSCOPIA</t>
  </si>
  <si>
    <t>ORQUIECTOMIA DE UN TESTICULO INTRAABDOMINAL BILATERAL POR LAPAROSCOPIA</t>
  </si>
  <si>
    <t>ORQUIDOPEXIA CON DESTORSION DE TESTICULO O DE CORDON ESPERMATICO</t>
  </si>
  <si>
    <t>FIJACION TESTICULAR PROFILACTICA</t>
  </si>
  <si>
    <t>IMPLANTACION DEL TESTICULO EN TEJIDOS VECINOS</t>
  </si>
  <si>
    <t>ORQUIDOPEXIA UNILATERAL VIA ABIERTA</t>
  </si>
  <si>
    <t>ORQUIDOPEXIA UNILATERAL VIA LAPAROSCOPICA</t>
  </si>
  <si>
    <t>ORQUIDOPEXIA BILATERAL VIA ABIERTA</t>
  </si>
  <si>
    <t>ORQUIDOPEXIA BILATERAL VIA LAPAROSCOPICA</t>
  </si>
  <si>
    <t>ORQUIDORRAFIA O SUTURA DE TESTICULO</t>
  </si>
  <si>
    <t>IMPLANTE DE PROTESIS TESTICULAR</t>
  </si>
  <si>
    <t>ASPIRACION DE TESTICULO VIA ABIERTA</t>
  </si>
  <si>
    <t>ASPIRACION DE TESTICULO VIA PERCUTANEA</t>
  </si>
  <si>
    <t>EXTRACCION DE CUERPO EXTRAÑO DEL TESTICULO</t>
  </si>
  <si>
    <t>BIOPSIA DE EPIDIDIMO</t>
  </si>
  <si>
    <t>BIOPSIA DE CORDON ESPERMATICO</t>
  </si>
  <si>
    <t>BIOPSIA DE CONDUCTO DEFERENTE</t>
  </si>
  <si>
    <t>LIGADURA ALTA DE VENA ESPERMATICA VIA RETROPERITONEAL</t>
  </si>
  <si>
    <t>LIGADURA ALTA DE VENA ESPERMATICA, POR LAPAROSCOPIA</t>
  </si>
  <si>
    <t>VARICOCELECTOMIA CON LIGADURA ALTA DE VENA ESPERMATICA</t>
  </si>
  <si>
    <t>VARICOCELECTOMIA CON PRESERVACION DE ARTERIA</t>
  </si>
  <si>
    <t>CLIPAJE DE ARTERIA ESPERMATICA VIA RETROPERITONEAL</t>
  </si>
  <si>
    <t>CLIPAJE DE ARTERIA ESPERMATICA POR LAPAROSCOPIA</t>
  </si>
  <si>
    <t>HIDROCELECTOMIA DE CORDON ESPERMATICO VIA INGUINAL</t>
  </si>
  <si>
    <t>DRENAJE DE LIQUIDO [HIDROCELECTOMIA] DE CORDON ESPERMATICO</t>
  </si>
  <si>
    <t>ESPERMATOCELECTOMIA O RESECCION QUISTE DEL EPIDIDIMO</t>
  </si>
  <si>
    <t>RESECCION DE HEMATOCELE DE CORDON ESPERMATICO</t>
  </si>
  <si>
    <t>EPIDIDIMECTOMIA</t>
  </si>
  <si>
    <t>SUTURA DE LACERACION EN CORDON ESPERMATICO Y EPIDIDIMO</t>
  </si>
  <si>
    <t>REDUCCION DE TORSION TESTICULAR O CORDON ESPERMATICO</t>
  </si>
  <si>
    <t>VASOTOMIA</t>
  </si>
  <si>
    <t>LIGADURA O SECCION DE CONDUCTO DEFERENTE</t>
  </si>
  <si>
    <t>LIGADURA DE CORDON ESPERMATICO</t>
  </si>
  <si>
    <t>VASECTOMIA</t>
  </si>
  <si>
    <t>SUTURA DE LACERACION DE CONDUCTO DEFERENTE Y EPIDIDIMO</t>
  </si>
  <si>
    <t>RECONSTRUCCION DEL CONDUCTO DEFERENTE SECCIONADO O VASO-VASOSTOMIA VIA ABIERTA</t>
  </si>
  <si>
    <t>EPIDIDIMOVASOSTOMIA</t>
  </si>
  <si>
    <t>ASPIRACION DE EPIDIDIMO VIA ABIERTA</t>
  </si>
  <si>
    <t>ASPIRACION DE EPIDIDIMO VIA PERCUTANEA</t>
  </si>
  <si>
    <t>ASPIRACION DE ESPERMATOCELE VIA PERCUTANEA</t>
  </si>
  <si>
    <t>INCISION DEL EPIDIDIMO [EPIDIDIMOTOMIA] Y DRENAJE VIA ABIERTA</t>
  </si>
  <si>
    <t>INCISION DEL EPIDIDIMO [EPIDIDIMOTOMIA] Y DRENAJE VIA PERCUTANEO</t>
  </si>
  <si>
    <t>INCISION O DRENAJE DE CORDON ESPERMATICO</t>
  </si>
  <si>
    <t>EXTRACCION DE CUERPO EXTRAÑO DE CORDON ESPERMATICO Y EPIDIDIMO</t>
  </si>
  <si>
    <t>CIRCUNCISION</t>
  </si>
  <si>
    <t>ENDOSCOPIA DE URETRA PENEANA</t>
  </si>
  <si>
    <t>FULGURACION O RESECCION DE LESION EN PENE</t>
  </si>
  <si>
    <t>AMPUTACION PARCIAL DEL PENE O PENECTOMIA PARCIAL</t>
  </si>
  <si>
    <t>AMPUTACION TOTAL DEL PENE O PENECTOMIA TOTAL</t>
  </si>
  <si>
    <t>SUTURA DE LACERACION O HERIDA EN PENE</t>
  </si>
  <si>
    <t>CONSTRUCCION (DE NOVO) DE PENE</t>
  </si>
  <si>
    <t>RECONSTRUCCION PENEANA</t>
  </si>
  <si>
    <t>REIMPLANTE O RECOLOCACION DE PENE</t>
  </si>
  <si>
    <t>NEUROTOMIA PENEANA</t>
  </si>
  <si>
    <t>ESCISION DE NODULOS DE ENFERMEDAD DE PEYRONIE SIN INJERTO</t>
  </si>
  <si>
    <t>ESCISION DE NODULOS DE ENFERMEDAD DE PEYRONIE CON INJERTO</t>
  </si>
  <si>
    <t>LIBERACION DE CORDEE</t>
  </si>
  <si>
    <t>INYECCION EN PLACAS DE FIBROSIS DE PENE</t>
  </si>
  <si>
    <t>TRANSFORMACION DE GENITALES EXTERNOS DE MUJER A HOMBRE</t>
  </si>
  <si>
    <t>TRANSFORMACION DE GENITALES EXTERNOS DE HOMBRE A MUJER</t>
  </si>
  <si>
    <t>CIRUGIA DE GENITALES AMBIGUOS FEMINIZANTE</t>
  </si>
  <si>
    <t>CIRUGIA DE GENITALES AMBIGUOS VIRILIZANTE</t>
  </si>
  <si>
    <t>BIOPSIAS GONADAL EN GENITALES AMBIGUOS VIA ABIERTA</t>
  </si>
  <si>
    <t>BIOPSIAS GONADAL EN GENITALES AMBIGUOS VIA LAPAROSCOPICA</t>
  </si>
  <si>
    <t>CORTE DORSAL O LATERAL EN PREPUCIO</t>
  </si>
  <si>
    <t>SECCION O CORTE DE ADHERENCIAS PENEANAS</t>
  </si>
  <si>
    <t>INSERCION O REEMPLAZO DE PROTESIS INTERNA DE PENE NO INFLABLE (RIGIDA O SEMIRRIGIDA)</t>
  </si>
  <si>
    <t>RETIRO DE PROTESIS PENEANA INFLABLE</t>
  </si>
  <si>
    <t>RETIRO DE PROTESIS PENEANA NO INFLABLE</t>
  </si>
  <si>
    <t>INSERCION DE PROTESIS DE PENE INFLABLE</t>
  </si>
  <si>
    <t>REVISION O SUSTITUCION DE PROTESIS DE PENE INFLABLE</t>
  </si>
  <si>
    <t>DERIVACION CUERPO CAVERNOSA - CUERPO ESPONJOSA O BULBO - CAVERNOSA</t>
  </si>
  <si>
    <t>DERIVACION CUERPO-SAFENA O SAFENO-CAVERNOSA</t>
  </si>
  <si>
    <t>IRRIGACION, PUNCION O DRENAJE DE CUERPO CAVERNOSO</t>
  </si>
  <si>
    <t>CORRECCION DE ANGULACION PENEANA</t>
  </si>
  <si>
    <t>INCISION Y DRENAJE DE FLEGMON PENEANO</t>
  </si>
  <si>
    <t>RESECCION DE VENAS DEL PENE</t>
  </si>
  <si>
    <t>BIOPSIA EN OVARIO POR LAPAROTOMIA</t>
  </si>
  <si>
    <t>BIOPSIA EN OVARIO POR LAPAROSCOPIA</t>
  </si>
  <si>
    <t>BIOPSIA DE OVARIO VIA PERCUTANEA</t>
  </si>
  <si>
    <t>BIOPSIA DE OVARIO VIA VAGINAL</t>
  </si>
  <si>
    <t>CISTECTOMIA DE OVARIO POR LAPAROTOMIA</t>
  </si>
  <si>
    <t>CISTECTOMIA DE OVARIO POR LAPAROSCOPIA</t>
  </si>
  <si>
    <t>CISTECTOMIA DE OVARIO VIA VAGINAL</t>
  </si>
  <si>
    <t>RESECCION PARCIAL DE OVARIO POR LAPAROTOMIA</t>
  </si>
  <si>
    <t>RESECCION PARCIAL DE OVARIO POR LAPAROSCOPIA</t>
  </si>
  <si>
    <t>RESECCION PARCIAL DE OVARIO VIA VAGINAL</t>
  </si>
  <si>
    <t>RESECCION DE TUMOR DE OVARIO POR LAPAROTOMIA</t>
  </si>
  <si>
    <t>RESECCION DE TUMOR DE OVARIO POR LAPAROSCOPIA</t>
  </si>
  <si>
    <t>RESECCION DE TUMOR DE OVARIO VIA VAGINAL</t>
  </si>
  <si>
    <t>CITORREDUCCION DE TUMOR DE OVARIO POR LAPAROTOMIA</t>
  </si>
  <si>
    <t>CITORREDUCCION DE TUMOR DE OVARIO POR LAPAROSCOPIA</t>
  </si>
  <si>
    <t>PUNCION Y DRENAJE DE LESION DE OVARIO POR LAPAROTOMIA</t>
  </si>
  <si>
    <t>PUNCION Y DRENAJE DE LESION DE OVARIO VIA PERCUTANEA</t>
  </si>
  <si>
    <t>PUNCION Y DRENAJE DE LESION DE OVARIO VIA VAGINAL</t>
  </si>
  <si>
    <t>FULGURACION EN OVARIO POR LAPAROTOMIA</t>
  </si>
  <si>
    <t>FULGURACION EN OVARIO POR LAPAROSCOPIA</t>
  </si>
  <si>
    <t>RESECCION DE QUISTE PARAOVARICO POR LAPAROTOMIA</t>
  </si>
  <si>
    <t>RESECCION DE QUISTE PARAOVARICO POR LAPAROSCOPIA</t>
  </si>
  <si>
    <t>RESECCION DE QUISTE PARAOVARICO VIA VAGINAL</t>
  </si>
  <si>
    <t>LIBERACION O LISIS DE ADHERENCIAS (LEVES, MODERADAS O SEVERAS) DE OVARIO POR LAPAROTOMIA</t>
  </si>
  <si>
    <t>LIBERACION O LISIS DE ADHERENCIAS (LEVES, MODERADAS O SEVERAS) DE OVARIO POR LAPAROSCOPIA</t>
  </si>
  <si>
    <t>OOFORECTOMIA UNILATERAL POR LAPAROTOMIA</t>
  </si>
  <si>
    <t>OOFORECTOMIA UNILATERAL POR LAPAROSCOPIA</t>
  </si>
  <si>
    <t>OOFORECTOMIA UNILATERAL VIA VAGINAL</t>
  </si>
  <si>
    <t>OOFORECTOMIA BILATERAL POR LAPAROTOMIA</t>
  </si>
  <si>
    <t>OOFORECTOMIA BILATERAL POR LAPAROSCOPIA</t>
  </si>
  <si>
    <t>OOFORECTOMIA BILATERAL VIA VAGINAL</t>
  </si>
  <si>
    <t>OFOROPLASTIA POR LAPAROTOMIA</t>
  </si>
  <si>
    <t>OFOROPLASTIA POR LAPAROSCOPIA</t>
  </si>
  <si>
    <t>OOFOROPEXIA UNILATERAL POR LAPAROTOMIA</t>
  </si>
  <si>
    <t>OOFOROPEXIA UNILATERAL POR LAPAROSCOPIA</t>
  </si>
  <si>
    <t>OOFOROPEXIA BILATERAL POR LAPAROTOMIA</t>
  </si>
  <si>
    <t>OOFOROPEXIA BILATERAL POR LAPAROSCOPIA</t>
  </si>
  <si>
    <t>ASPIRACION FOLICULAR DE OVARIO VIA VAGINAL</t>
  </si>
  <si>
    <t>ASPIRACION FOLICULAR DE OVARIO POR LAPAROSCOPIA</t>
  </si>
  <si>
    <t>ESCISION DE EMBARAZO ECTOPICO OVARICO SIN OOFORECTOMIA POR LAPAROTOMIA</t>
  </si>
  <si>
    <t>ESCISION DE EMBARAZO ECTOPICO OVARICO SIN OOFORECTOMIA POR LAPAROSCOPIA</t>
  </si>
  <si>
    <t>LIBERACION DE TORSION DE OVARIO POR LAPAROTOMIA</t>
  </si>
  <si>
    <t>LIBERACION DE TORSION DE OVARIO POR LAPAROSCOPIA</t>
  </si>
  <si>
    <t>SALPINGOSTOMIA POR LAPAROTOMIA</t>
  </si>
  <si>
    <t>SALPINGOSTOMIA POR LAPAROSCOPIA</t>
  </si>
  <si>
    <t>BIOPSIA DE TROMPAS DE FALOPIO POR LAPAROTOMIA</t>
  </si>
  <si>
    <t>BIOPSIA DE TROMPAS DE FALOPIO POR LAPAROSCOPIA</t>
  </si>
  <si>
    <t>ABLACION U OCLUSION DE TROMPA DE FALOPIO UNICA POR LAPAROTOMIA</t>
  </si>
  <si>
    <t>ABLACION U OCLUSION DE TROMPA DE FALOPIO UNICA POR LAPAROSCOPIA</t>
  </si>
  <si>
    <t>ABLACION U OCLUSION DE TROMPA DE FALOPIO UNICA POR VIA VAGINAL</t>
  </si>
  <si>
    <t>ABLACION U OCLUSION DE TROMPA DE FALOPIO UNICA POR HISTEROSCOPIA</t>
  </si>
  <si>
    <t>ABLACION U OCLUSION DE TROMPA DE FALOPIO BILATERAL POR LAPAROTOMIA</t>
  </si>
  <si>
    <t>ABLACION U OCLUSION DE TROMPA DE FALOPIO BILATERAL POR LAPAROSCOPIA</t>
  </si>
  <si>
    <t>ABLACION U OCLUSION DE TROMPA DE FALOPIO BILATERAL POR VIA VAGINAL</t>
  </si>
  <si>
    <t>ABLACION U OCLUSION DE TROMPA DE FALOPIO BILATERAL POR HISTEROSCOPIA</t>
  </si>
  <si>
    <t>SALPINGECTOMIA UNILATERAL TOTAL POR LAPAROTOMIA</t>
  </si>
  <si>
    <t>SALPINGECTOMIA UNILATERAL TOTAL POR LAPAROSCOPIA</t>
  </si>
  <si>
    <t>SALPINGECTOMIA UNILATERAL TOTAL POR VIA VAGINAL</t>
  </si>
  <si>
    <t>SALPINGECTOMIA BILATERAL TOTAL POR LAPAROTOMIA</t>
  </si>
  <si>
    <t>SALPINGECTOMIA BILATERAL TOTAL POR LAPAROSCOPIA</t>
  </si>
  <si>
    <t>SALPINGECTOMIA BILATERAL TOTAL POR VIA VAGINAL</t>
  </si>
  <si>
    <t>RESECCION DE LESION EN TROMPA DE FALOPIO POR LAPAROTOMIA</t>
  </si>
  <si>
    <t>RESECCION DE LESION EN TROMPA DE FALOPIO POR LAPAROSCOPIA</t>
  </si>
  <si>
    <t>ESCISION DE LESION CON SALPINGECTOMIA PARCIAL</t>
  </si>
  <si>
    <t>ESCISION DE LESION CON SALPINGECTOMIA PARCIAL, POR LAPAROSCOPIA</t>
  </si>
  <si>
    <t>RESECCION DE LESION EN MESOSALPINX POR LAPAROTOMIA</t>
  </si>
  <si>
    <t>RESECCION DE LESION EN MESOSALPINX POR LAPAROSCOPIA</t>
  </si>
  <si>
    <t>SUTURA SIMPLE DE TROMPA DE FALOPIO POR LAPAROTOMIA</t>
  </si>
  <si>
    <t>SUTURA SIMPLE DE TROMPA DE FALOPIO POR LAPAROSCOPIA</t>
  </si>
  <si>
    <t>SALPINGO-SALPINGOSTOMIA POR LAPAROTOMIA</t>
  </si>
  <si>
    <t>SALPINGO-SALPINGOSTOMIA POR LAPAROSCOPIA</t>
  </si>
  <si>
    <t>SALPINGOHISTEROTOMIA (SALPINGO-UTEROSTOMIA) POR LAPAROTOMIA</t>
  </si>
  <si>
    <t>SALPINGOHISTEROTOMIA (SALPINGO-UTEROSTOMIA) POR LAPAROSCOPIA</t>
  </si>
  <si>
    <t>SALPINGOLISIS POR LAPAROTOMIA</t>
  </si>
  <si>
    <t>SALPINGOLISIS POR LAPAROSCOPIA</t>
  </si>
  <si>
    <t>SALPINGOPLASTIA (FIMBRIOPLASTIA) POR LAPAROTOMIA</t>
  </si>
  <si>
    <t>SALPINGOPLASTIA (FIMBRIOPLASTIA) POR LAPAROSCOPIA</t>
  </si>
  <si>
    <t>INSUFLACION DE TROMPAS DE FALOPIO VIA VAGINAL</t>
  </si>
  <si>
    <t>SALPINGO-OOFORECTOMIA UNILATERAL POR LAPAROTOMIA</t>
  </si>
  <si>
    <t>SALPINGO-OOFORECTOMIA UNILATERAL POR LAPAROSCOPIA</t>
  </si>
  <si>
    <t>SALPINGO-OOFORECTOMIA UNILATERAL POR VIA VAGINAL</t>
  </si>
  <si>
    <t>SALPINGO-OOFORECTOMIA BILATERAL POR LAPAROTOMIA</t>
  </si>
  <si>
    <t>SALPINGO-OOFORECTOMIA BILATERAL POR LAPAROSCOPIA</t>
  </si>
  <si>
    <t>SALPINGO-OOFORECTOMIA BILATERAL POR VIA VAGINAL</t>
  </si>
  <si>
    <t>SALPINGO-OOFOROPLASTIA [OPERACION DE ESTES]</t>
  </si>
  <si>
    <t>INSERCION O SUSTITUCION DE DISPOSITIVO EN TROMPA DE FALOPIO POR LAPAROTOMIA</t>
  </si>
  <si>
    <t>INSERCION O SUSTITUCION DE DISPOSITIVO EN TROMPA DE FALOPIO POR LAPAROSCOPIA</t>
  </si>
  <si>
    <t>INSERCION O SUSTITUCION DE DISPOSITIVO EN TROMPA DE FALOPIO POR HISTEROSCOPIA</t>
  </si>
  <si>
    <t>EXTRACCION DE PROTESIS DE TROMPA DE FALOPIO POR LAPAROTOMIA</t>
  </si>
  <si>
    <t>EXTRACCION DE PROTESIS DE TROMPA DE FALOPIO POR LAPAROSCOPIA</t>
  </si>
  <si>
    <t>EXTRACCION DE PROTESIS DE TROMPA DE FALOPIO POR HISTEROSCOPIA</t>
  </si>
  <si>
    <t>ESCISION Y DRENAJE POR ABORTO TUBARICO POR LAPAROTOMIA</t>
  </si>
  <si>
    <t>ESCISION Y DRENAJE POR ABORTO TUBARICO POR LAPAROSCOPIA</t>
  </si>
  <si>
    <t>LIBERACION O LISIS DE ADHERENCIAS DE OVARIO Y TROMPAS DE FALOPIO POR LAPAROTOMIA</t>
  </si>
  <si>
    <t>LIBERACION O LISIS DE ADHERENCIAS DE OVARIO Y TROMPAS DE FALOPIO POR LAPAROSCOPIA</t>
  </si>
  <si>
    <t>DILATACION Y CURETAJE DEL MUÑON CERVICAL</t>
  </si>
  <si>
    <t>CONIZACION CERVICAL</t>
  </si>
  <si>
    <t>ESCISION DE POLIPO EN CUELLO UTERINO [CERVIX]</t>
  </si>
  <si>
    <t>RESECCION DE LESION CUELLO UTERINO</t>
  </si>
  <si>
    <t>ABLACION DE LESION O TEJIDO DE CUELLO UTERINO</t>
  </si>
  <si>
    <t>AMPUTACION DE CUELLO O TRAQUELECTOMIA POR LAPAROTOMIA</t>
  </si>
  <si>
    <t>AMPUTACION DE CUELLO O TRAQUELECTOMIA POR LAPAROSCOPIA</t>
  </si>
  <si>
    <t>AMPUTACION DE CUELLO O TRAQUELECTOMIA POR VIA VAGINAL</t>
  </si>
  <si>
    <t>ESCISION DE MUÑON CERVICAL POR LAPAROTOMIA</t>
  </si>
  <si>
    <t>ESCISION DE MUÑON CERVICAL POR LAPAROSCOPIA</t>
  </si>
  <si>
    <t>ESCISION DE MUÑON CERVICAL POR VIA VAGINAL</t>
  </si>
  <si>
    <t>TRAQUELECTOMIA RADICAL POR LAPAROTOMIA</t>
  </si>
  <si>
    <t>TRAQUELECTOMIA RADICAL POR LAPAROSCOPIA</t>
  </si>
  <si>
    <t>CERCLAJE DE ISTMO UTERINO POR LAPAROTOMIA</t>
  </si>
  <si>
    <t>CERCLAJE DE ISTMO UTERINO POR LAPAROSCOPIA</t>
  </si>
  <si>
    <t>CERCLAJE DE ISTMO UTERINO POR VIA VAGINAL</t>
  </si>
  <si>
    <t>SUTURA DE LACERACION O DESGARRO DE CUELLO UTERINO [CERVIX] VIA VAGINAL</t>
  </si>
  <si>
    <t>SUTURA DE ANILLO PERICERVICAL POR LAPAROSCOPIA</t>
  </si>
  <si>
    <t>SUTURA DE ANILLO PERICERVICAL VIA VAGINAL</t>
  </si>
  <si>
    <t>FISTULECTOMIA CERVICOSIGMOIDAL</t>
  </si>
  <si>
    <t>CORRECCION DE DESGARRO OBSTETRICO ANTIGUO DE CUELLO UTERINO</t>
  </si>
  <si>
    <t>HISTEROTOMIA</t>
  </si>
  <si>
    <t>BIOPSIA DE UTERO POR LAPAROTOMIA</t>
  </si>
  <si>
    <t>BIOPSIA DE UTERO POR LAPAROSCOPIA</t>
  </si>
  <si>
    <t>BIOPSIA DE LIGAMENTOS UTERINOS POR LAPAROTOMIA</t>
  </si>
  <si>
    <t>BIOPSIA DE LIGAMENTOS UTERINOS POR LAPAROSCOPIA</t>
  </si>
  <si>
    <t>HISTEROSCOPIA</t>
  </si>
  <si>
    <t>LIBERACION DE ADHERENCIAS INTRALUMINALES DEL UTERO</t>
  </si>
  <si>
    <t>INCISION O ESCISION DE TABIQUE CONGENITO UTERINO POR LAPAROTOMIA</t>
  </si>
  <si>
    <t>INCISION O ESCISION DE TABIQUE CONGENITO UTERINO POR HISTEROSCOPIA</t>
  </si>
  <si>
    <t>INCISION O ESCISION DE TABIQUE CONGENITO UTERINO POR LAPAROSCOPIA</t>
  </si>
  <si>
    <t>RESECCION DE POLIPO ENDOMETRIAL POR HISTEROSCOPIA</t>
  </si>
  <si>
    <t>ESCISION DE POLIPO ENDOMETRIAL POR LEGRADO</t>
  </si>
  <si>
    <t>MIOMECTOMIA UTERINA UNICA O MULTIPLE POR LAPAROTOMIA</t>
  </si>
  <si>
    <t>MIOMECTOMIA UTERINA UNICA O MULTIPLE POR VIA VAGINAL</t>
  </si>
  <si>
    <t>MIOMECTOMIA UTERINA UNICA O MULTIPLE POR LAPAROSCOPIA</t>
  </si>
  <si>
    <t>MIOMECTOMIA UTERINA UNICA O MULTIPLE POR HISTEROSCOPIA</t>
  </si>
  <si>
    <t>ABLACION ENDOMETRIAL O ENDOMETRECTOMIA POR VIA VAGINAL</t>
  </si>
  <si>
    <t>ABLACION ENDOMETRIAL O ENDOMETRECTOMIA POR HISTEROSCOPIA</t>
  </si>
  <si>
    <t>HISTERECTOMIA SUBTOTAL O SUPRACERVICAL POR LAPAROTOMIA</t>
  </si>
  <si>
    <t>HISTERECTOMIA SUBTOTAL O SUPRACERVICAL, POR LAPAROSCOPIA</t>
  </si>
  <si>
    <t>HISTERECTOMIA TOTAL ABDOMINAL CON REMOCION DE MOLA O FETO MUERTO POR LAPAROTOMIA</t>
  </si>
  <si>
    <t>HISTERECTOMIA TOTAL POR LAPAROTOMIA</t>
  </si>
  <si>
    <t>HISTERECTOMIA TOTAL POR LAPAROSCOPIA</t>
  </si>
  <si>
    <t>HISTERECTOMIA TOTAL ABDOMINAL AMPLIADA POR LAPAROTOMIA</t>
  </si>
  <si>
    <t>HISTERECTOMIA TOTAL ABDOMINAL AMPLIADA POR LAPAROSCOPIA</t>
  </si>
  <si>
    <t>HISTERECTOMIA POR VIA VAGINAL</t>
  </si>
  <si>
    <t>HISTERECTOMIA RADICAL POR LAPAROTOMIA</t>
  </si>
  <si>
    <t>HISTERECTOMIA RADICAL POR LAPAROSCOPIA</t>
  </si>
  <si>
    <t>HISTERECTOMIA RADICAL MODIFICADA POR LAPAROTOMIA</t>
  </si>
  <si>
    <t>HISTERECTOMIA RADICAL MODIFICADA POR LAPAROSCOPIA</t>
  </si>
  <si>
    <t>HISTERECTOMIA RADICAL POR VIA VAGINAL</t>
  </si>
  <si>
    <t>EXENTERACION O EVISCERACION PELVICA FEMENINA TOTAL O COMPLETA</t>
  </si>
  <si>
    <t>EXENTERACION ANTERIOR: UTERO Y VEJIGA</t>
  </si>
  <si>
    <t>EXENTERACION POSTERIOR: UTERO Y RECTO</t>
  </si>
  <si>
    <t>LEGRADO UTERINO GINECOLOGICO</t>
  </si>
  <si>
    <t>ESCISION Y ABLACION DE ENDOMETRIOSIS POR LAPAROTOMIA</t>
  </si>
  <si>
    <t>ESCISION O ABLACION DE LESION O TEJIDO EN ESTRUCTURAS DE SOPORTE</t>
  </si>
  <si>
    <t>ESCISION O ABLACION DE ENDOMETRIOSIS PROFUNDA POR LAPAROTOMIA</t>
  </si>
  <si>
    <t>RESECCION DE TUMOR DE LIGAMENTO ANCHO POR LAPAROTOMIA</t>
  </si>
  <si>
    <t>SECCION DE LIGAMENTO UTERO SACRO POR LAPAROTOMIA</t>
  </si>
  <si>
    <t>ESCISION Y ABLACION DE ENDOMETROSIS ESTADOS I Y II POR LAPAROSCOPIA</t>
  </si>
  <si>
    <t>ESCISION Y ABLACION DE ENDOMETROSIS ESTADOS III Y IV POR LAPAROSCOPIA</t>
  </si>
  <si>
    <t>ESCISION O ABLACION DE ENDOMETRIOSIS PROFUNDA POR LAPAROSCOPIA</t>
  </si>
  <si>
    <t>RESECCION DE LESION DE LIGAMENTO ANCHO POR LAPAROSCOPIA</t>
  </si>
  <si>
    <t>SECCION DE LIGAMENTO UTERO SACRO POR LAPAROSCOPIA</t>
  </si>
  <si>
    <t>SECCION DE ADHERENCIAS UTERINAS A PARED ABDOMINAL VIA LAPAROTOMIA</t>
  </si>
  <si>
    <t>SECCION DE ADHERENCIAS UTERINAS A PARED ABDOMINAL VIA LAPAROSCOPICA</t>
  </si>
  <si>
    <t>DRENAJE DE COLECCION DE LIGAMENTO ANCHO POR LAPAROTOMIA</t>
  </si>
  <si>
    <t>DRENAJE DE COLECCION DE LIGAMENTO ANCHO POR LAPAROSCOPIA</t>
  </si>
  <si>
    <t>CITORREDUCCION DE TUMOR DE LIGAMENTO ANCHO O DE LIGAMENTO UTERO SACRO</t>
  </si>
  <si>
    <t>INTERPOSICION UTERINA [WATKINS]</t>
  </si>
  <si>
    <t>HISTEROPEXIA POR LAPAROTOMIA</t>
  </si>
  <si>
    <t>HISTEROPEXIA POR LAPAROSCOPIA</t>
  </si>
  <si>
    <t>HISTEROPEXIA POR VIA VAGINAL</t>
  </si>
  <si>
    <t>CERVICOPEXIA POR LAPAROTOMIA</t>
  </si>
  <si>
    <t>CERVICOPEXIA POR LAPAROSCOPIA</t>
  </si>
  <si>
    <t>CERVICOPEXIA POR VIA VAGINAL</t>
  </si>
  <si>
    <t>HISTERORRAFIA POR LAPAROTOMIA</t>
  </si>
  <si>
    <t>HISTERORRAFIA POR LAPAROSCOPIA</t>
  </si>
  <si>
    <t>CIERRE DE FISTULA DE UTERO (ISTMOCELE) POR LAPAROTOMIA</t>
  </si>
  <si>
    <t>CIERRE DE FISTULA DE UTERO (ISTMOCELE) POR LAPAROSCOPIA</t>
  </si>
  <si>
    <t>CIERRE DE FISTULA DE UTERO (ISTMOCELE) POR VIA VAGINAL</t>
  </si>
  <si>
    <t>CIERRE DE FISTULA DE UTERO (ISTMOCELE) POR HISTEROSCOPIA</t>
  </si>
  <si>
    <t>REPARACION DE UTERO BICORNE POR LAPAROTOMIA</t>
  </si>
  <si>
    <t>REPARACION DE UTERO BICORNE POR LAPAROSCOPIA</t>
  </si>
  <si>
    <t>HISTEROPLASTIA [OPERACION DE STRASMAN] POR LAPAROTOMIA</t>
  </si>
  <si>
    <t>HISTEROPLASTIA POR LAPAROSCOPIA</t>
  </si>
  <si>
    <t>INSERCION DE DISPOSITIVO INTRAUTERINO ANTICONCEPTIVO [DIU]</t>
  </si>
  <si>
    <t>EXTRACCION DE CUERPO EXTRAÑO INTRAUTERINO POR LAPAROTOMIA</t>
  </si>
  <si>
    <t>EXTRACCION DE CUERPO EXTRAÑO INTRAUTERINO POR LAPAROSCOPIA</t>
  </si>
  <si>
    <t>EXTRACCION DE CUERPO EXTRAÑO INTRAUTERINO POR HISTEROSCOPIA</t>
  </si>
  <si>
    <t>EXTRACCION DE CUERPO EXTRAÑO INTRAUTERINO POR LEGRADO</t>
  </si>
  <si>
    <t>INSERCION DE DISPOSITIVO TERAPEUTICO NO ANTICONCEPTIVO EN EL UTERO</t>
  </si>
  <si>
    <t>INSERCION DE DISPOSITIVO TERAPEUTICO NO ANTICONCEPTIVO EN CERVIX</t>
  </si>
  <si>
    <t>INSERCION DE DISPOSITIVO TERAPEUTICO NO ANTICONCEPTIVO EN VAGINA</t>
  </si>
  <si>
    <t>RETIRO DE MATERIAL DE CERCLAJE DE CUELLO UTERINO POR LAPAROSCOPIA</t>
  </si>
  <si>
    <t>RETIRO DE MATERIAL DE CERCLAJE DE CUELLO UTERINO VIA VAGINAL</t>
  </si>
  <si>
    <t>RETIRO DE DISPOSITIVO EN CUELLO UTERINO VIA VAGINAL</t>
  </si>
  <si>
    <t>RETIRO CUERPO EXTRAÑO PENETRANTE EN CUELLO UTERINO VIA VAGINAL</t>
  </si>
  <si>
    <t>CULDOCENTESIS [COLPOCENTESIS]</t>
  </si>
  <si>
    <t>COLPOTOMIA</t>
  </si>
  <si>
    <t>LIBERACION DE ADHERENCIAS INTRALUMINALES EN VAGINA</t>
  </si>
  <si>
    <t>SECCION O INCISION DE TABIQUE VAGINAL</t>
  </si>
  <si>
    <t>DRENAJE DE COLECCION DE FONDO DE SACO (CUPULA VAGINAL)</t>
  </si>
  <si>
    <t>VAGINOPERINEOTOMIA</t>
  </si>
  <si>
    <t>HIMENECTOMIA</t>
  </si>
  <si>
    <t>HIMENOTOMIA</t>
  </si>
  <si>
    <t>RESECCION DEL TABIQUE VAGINAL</t>
  </si>
  <si>
    <t>RESECCION O ABLACION DE LESION O TEJIDO VAGINAL</t>
  </si>
  <si>
    <t>VAGINECTOMIA O COLPECTOMIA TOTAL</t>
  </si>
  <si>
    <t>VAGINECTOMIA O COLPECTOMIA PARCIAL</t>
  </si>
  <si>
    <t>OBLITERACION VAGINAL [COLPOCLEISIS]</t>
  </si>
  <si>
    <t>VAGINECTOMIA RADICAL POR LAPAROTOMIA</t>
  </si>
  <si>
    <t>VAGINECTOMIA RADICAL POR LAPAROSCOPIA</t>
  </si>
  <si>
    <t>VAGINECTOMIA RADICAL VIA VAGINAL</t>
  </si>
  <si>
    <t>COLPORRAFIA ANTERIOR CON PLASTIA O REPARACION DE URETROCELE</t>
  </si>
  <si>
    <t>COLPORRAFIA ANTERIOR Y POSTERIOR CON REPARACION DE ENTEROCELE</t>
  </si>
  <si>
    <t>COLPORRAFIA ANTERIOR Y POSTERIOR CON AMPUTACION DE CUELLO</t>
  </si>
  <si>
    <t>RECONSTRUCCION DE VAGINA</t>
  </si>
  <si>
    <t>VAGINOPLASTIA VIA PERINEAL</t>
  </si>
  <si>
    <t>VAGINOPLASTIA VIA ABDOMINOPERINEAL</t>
  </si>
  <si>
    <t>VAGINOPLASTIA POR LAPAROTOMIA</t>
  </si>
  <si>
    <t>VAGINOPLASTIA POR LAPAROSCOPIA</t>
  </si>
  <si>
    <t>REPARACION DE DESGARRO VAGINAL NO OBSTETRICO GRADO I-II (COMPROMISO MUCOSO O MUSCULAR)</t>
  </si>
  <si>
    <t>REPARACION DE DESGARRO VAGINAL NO OBSTETRICO GRADO III (RECTOVAGINAL CON COMPROMISO DE ESFINTER ANAL)</t>
  </si>
  <si>
    <t>REPARACION DE DESGARRO VAGINAL NO OBSTETRICO GRADO IV (ESTALLIDO DE VEJIGA CON O SIN EVISCERACION)</t>
  </si>
  <si>
    <t>CORRECCION DE FISTULA COLOVAGINAL</t>
  </si>
  <si>
    <t>CORRECCION DE FISTULA RECTO-VAGINAL O PERINEAL</t>
  </si>
  <si>
    <t>CORRECCION DE OTRA FISTULA VAGINOINTESTINAL</t>
  </si>
  <si>
    <t>CIERRE DE FISTULA URETROVAGINAL O VESICO VAGINALPOR LAPAROTOMIA</t>
  </si>
  <si>
    <t>CIERRE DE FISTULA URETROVAGINAL O VESICO VAGINAL VIA LAPAROSCOPICA</t>
  </si>
  <si>
    <t>CIERRE DE FISTULA URETROVAGINAL O VESICO VAGINAL VIA VAGINAL</t>
  </si>
  <si>
    <t>HIMENORRAFIA</t>
  </si>
  <si>
    <t>HIMENOPLASTIA</t>
  </si>
  <si>
    <t>COLPOPEXIA POR LAPAROTOMIA</t>
  </si>
  <si>
    <t>COLPOPEXIA VIA VAGINAL</t>
  </si>
  <si>
    <t>COLPOPEXIA POR LAPAROSCOPIA</t>
  </si>
  <si>
    <t>CORRECCION DE LACERACION OBSTETRICA ANTIGUA EN VAGINA</t>
  </si>
  <si>
    <t>CORRECCION DE SENO UROGENITAL</t>
  </si>
  <si>
    <t>EXTRACCION DE DISPOSITIVO O CUERPO EXTRAÑO EN VAGINA SIN INCISION</t>
  </si>
  <si>
    <t>EXTRACCION DE DISPOSITIVO O CUERPO EXTRAÑO EN VAGINA CON INCISION</t>
  </si>
  <si>
    <t>REPARACION DE ENTEROCELE POR LAPAROTOMIA</t>
  </si>
  <si>
    <t>REPARACION DE ENTEROCELE POR LAPAROSCOPIA</t>
  </si>
  <si>
    <t>REPARACION DE ENTEROCELE VIA VAGINAL</t>
  </si>
  <si>
    <t>REPARACION DE DEFECTO PARAVAGINAL POR LAPAROTOMIA</t>
  </si>
  <si>
    <t>REPARACION DE DEFECTO PARAVAGINAL POR LAPAROSCOPIA</t>
  </si>
  <si>
    <t>REPARACION DE DEFECTO PARAVAGINAL VIA VAGINAL</t>
  </si>
  <si>
    <t>REPARACION DE LA MUCOSA VAGINAL POR MEDIOS FISICOS</t>
  </si>
  <si>
    <t>AMPLIACION DEL INTROITO</t>
  </si>
  <si>
    <t>INCISION Y DRENAJE DE COLECCION DE VULVA O DE GLANDULA DE SKENE</t>
  </si>
  <si>
    <t>MARSUPIALIZACION O DRENAJE EN GLANDULA DE SKENE</t>
  </si>
  <si>
    <t>BIOPSIA DE CLITORIS</t>
  </si>
  <si>
    <t>BIOPSIA DE GLANDULA DE BARTHOLIN</t>
  </si>
  <si>
    <t>BIOPSIA EN PERINE</t>
  </si>
  <si>
    <t>DRENAJE POR PUNCION DE LA GLANDULA DE BARTHOLIN</t>
  </si>
  <si>
    <t>INCISION Y DRENAJE DE LA GLANDULA DE BARTHOLIN</t>
  </si>
  <si>
    <t>MARSUPIALIZACION O DRENAJE EN LA GLANDULA DE BARTHOLIN</t>
  </si>
  <si>
    <t>RESECCION O ABLACION DE GLANDULA DE BARTHOLIN</t>
  </si>
  <si>
    <t>RESECCION O ABLACION DE GLANDULA DE SKENE</t>
  </si>
  <si>
    <t>RESECCION DE ENDOMETRIOMA EN PERINE</t>
  </si>
  <si>
    <t>RESECCION DE GRANULOMA VULVO-PERINEAL</t>
  </si>
  <si>
    <t>RESECCION DE LESION VULVO-PERINEAL</t>
  </si>
  <si>
    <t>RESECCION TOTAL DE CLITORIS</t>
  </si>
  <si>
    <t>RESECCION PARCIAL DE CLITORIS</t>
  </si>
  <si>
    <t>VULVECTOMIA SUPERFICIAL UNILATERAL</t>
  </si>
  <si>
    <t>VULVECTOMIA SUPERFICIAL BILATERAL</t>
  </si>
  <si>
    <t>VULVECTOMIA SIMPLE UNILATERAL</t>
  </si>
  <si>
    <t>VULVECTOMIA SIMPLE BILATERAL</t>
  </si>
  <si>
    <t>VULVECTOMIA TOTAL UNILATERAL</t>
  </si>
  <si>
    <t>VULVECTOMIA TOTAL BILATERAL</t>
  </si>
  <si>
    <t>VULVECTOMIA RADICAL</t>
  </si>
  <si>
    <t>CORRECCION DE FISTULA DE VULVA</t>
  </si>
  <si>
    <t>CORRECCION DE FISTULA DE PERINE</t>
  </si>
  <si>
    <t>DRENAJE DE COLECCION VULVOPERINEAL</t>
  </si>
  <si>
    <t>PLASTIA DE LABIOS MENORES</t>
  </si>
  <si>
    <t>CORRECCION DE DESGARRO ANTIGUO EN VULVA Y PERINE</t>
  </si>
  <si>
    <t>SUTURA DE DESGARRO O LACERACION NO OBSTETRICA RECIENTE QUE INVOLUCRA VULVA O PERINE (MUCOSA O MUSCULO) (GRADO I-II)</t>
  </si>
  <si>
    <t>EXTRACCION DE CUERPO EXTRAÑO DE VULVA O PERINE SIN INCISION</t>
  </si>
  <si>
    <t>EXTRACCION DE CUERPO EXTRAÑO DE VULVA O PERINE CON INCISION</t>
  </si>
  <si>
    <t>REPARACION DE VULVA POR MEDIOS FISICOS</t>
  </si>
  <si>
    <t>PARTO INTERVENIDO CON MANIOBRAS DE VERSION</t>
  </si>
  <si>
    <t>ASISTENCIA DEL PARTO ESPONTANEO GEMELAR O MULTIPLE</t>
  </si>
  <si>
    <t>ASISTENCIA DEL PARTO INTERVENIDO GEMELAR O MULTIPLE</t>
  </si>
  <si>
    <t>OTRA ASISTENCIA MANUAL DEL PARTO ESPONTANEO</t>
  </si>
  <si>
    <t>CESAREA SEGMENTARIA TRANSPERITONEAL</t>
  </si>
  <si>
    <t>CESAREA CORPORAL</t>
  </si>
  <si>
    <t>CESAREA EXTRAPERITONEAL</t>
  </si>
  <si>
    <t>REMOCION DE EMBARAZO ECTOPICO ABDOMINAL POR LAPAROTOMIA</t>
  </si>
  <si>
    <t>REMOCION DE EMBARAZO ECTOPICO ABDOMINAL POR LAPAROSCOPIA</t>
  </si>
  <si>
    <t>REMOCION DE FETO EN CAVIDAD PERITONEAL SUBSIGUIENTE A RUPTURA UTERINA O TUBARICA POR LAPAROTOMIA</t>
  </si>
  <si>
    <t>REMOCION DE FETO EN CAVIDAD PERITONEAL SUBSIGUIENTE A RUPTURA UTERINA O TUBARICA POR LAPAROSCOPIA</t>
  </si>
  <si>
    <t>LEGRADO UTERINO OBSTETRICO POSPARTO O POSABORTO POR DILATACION Y CURETAJE</t>
  </si>
  <si>
    <t>LEGRADO UTERINO OBSTETRICO POSPARTO O POSABORTO POR ASPIRACION AL VACIO</t>
  </si>
  <si>
    <t>EVACUACION UTERINA PARA TERMINACION DEL EMBARAZO POR DILATACION Y CURETAJE</t>
  </si>
  <si>
    <t>EVACUACION UTERINA PARA TERMINACION DEL EMBARAZO POR ASPIRACION AL VACIO</t>
  </si>
  <si>
    <t>EVACUACION UTERINA PARA TERMINACION DEL EMBARAZO POR OTROS METODOS</t>
  </si>
  <si>
    <t>AMNIOCENTESIS DIAGNOSTICA</t>
  </si>
  <si>
    <t>AMNIOREDUCCION</t>
  </si>
  <si>
    <t>AMNIOINFUSION</t>
  </si>
  <si>
    <t>TRANSFUSION FETAL INTRAUTERINA</t>
  </si>
  <si>
    <t>AMNIOSCOPIA</t>
  </si>
  <si>
    <t>BIOPSIA DE VELLOSIDAD CORIAL VIA PERCUTANEA</t>
  </si>
  <si>
    <t>BIOPSIA DE VELLOSIDAD CORIAL VIA VAGINAL</t>
  </si>
  <si>
    <t>CORDOCENTESIS VIA PERCUTANEA</t>
  </si>
  <si>
    <t>FETOSCOPIA</t>
  </si>
  <si>
    <t>ABLACION DE LESION O TUMOR EN FETO VIA PERCUTANEA</t>
  </si>
  <si>
    <t>ABLACION DE LESION O TUMOR EN FETO POR FETOSCOPIA</t>
  </si>
  <si>
    <t>ABLACION INTERSTICIAL VIA PERCUTANEA</t>
  </si>
  <si>
    <t>ABLACION INTERSTICIAL POR FETOSCOPIA</t>
  </si>
  <si>
    <t>VENTRICULOCENTESIS VIA PERCUTANEA</t>
  </si>
  <si>
    <t>VENTRICULOCENTESIS POR FETOSCOPIA</t>
  </si>
  <si>
    <t>DERIVACION VENTRICULOAMNIOTICA VIA PERCUTANEA</t>
  </si>
  <si>
    <t>CORRECCION DE DEFECTO DE TUBO NEURAL POR LAPAROTOMIA</t>
  </si>
  <si>
    <t>RESECCION DE LESION O TUMOR CERVICAL EN FETO POR LAPAROTOMIA</t>
  </si>
  <si>
    <t>INTUBACION OROTRAQUEAL POR FETOSCOPIA</t>
  </si>
  <si>
    <t>INSERCION DE DISPOSITIVO TRAQUEAL POR FETOSCOPIA</t>
  </si>
  <si>
    <t>EXTRACCION O RETIRO DE DISPOSITIVO TRAQUEAL POR FETOSCOPIA</t>
  </si>
  <si>
    <t>RESECCION DE LESION O TUMOR TORACICO EN FETO POR LAPAROTOMIA</t>
  </si>
  <si>
    <t>TORACOCENTESIS FETAL</t>
  </si>
  <si>
    <t>DERIVACION TORACOAMNIOTICA</t>
  </si>
  <si>
    <t>CARDIOCENTESIS FETAL</t>
  </si>
  <si>
    <t>VALVULOPLASTIA CARDIACA EN FETO</t>
  </si>
  <si>
    <t>ATRIOSEPTOSTOMIA CARDIACA EN FETO</t>
  </si>
  <si>
    <t>PARACENTESIS FETAL</t>
  </si>
  <si>
    <t>NEFROCENTESIS FETAL</t>
  </si>
  <si>
    <t>DERIVACION NEFROAMNIOTICA</t>
  </si>
  <si>
    <t>VESICOCENTESIS FETAL</t>
  </si>
  <si>
    <t>DERIVACION VESICOAMNIOTICA</t>
  </si>
  <si>
    <t>CISTOSCOPIA FETAL</t>
  </si>
  <si>
    <t>RESECCION O ABLACION DE VALVAS URETRALES POSTERIORES POR CISTOSCOPIA FETAL</t>
  </si>
  <si>
    <t>LIGADURA DE CORDON UMBILICAL INTRAUTERINO VIA PERCUTANEA</t>
  </si>
  <si>
    <t>LIGADURA DE CORDON UMBILICAL INTRAUTERINO POR FETOSCOPIA</t>
  </si>
  <si>
    <t>RESECCION DE LESION O TUMOR ABDOMINAL O PELVICO EN FETO POR LAPAROTOMIA</t>
  </si>
  <si>
    <t>BIOPSIA DE TEJIDOS FETALES VIA PERCUTANEA</t>
  </si>
  <si>
    <t>PUNCION FETAL</t>
  </si>
  <si>
    <t>REDUCCION EMBRIONARIA</t>
  </si>
  <si>
    <t>BIOPSIA DE PLACENTA VIA PERCUTANEA</t>
  </si>
  <si>
    <t>ABLACION DE VASOS COMUNICANTES PLACENTARIOS</t>
  </si>
  <si>
    <t>ABLACION DE LESION O TUMOR PLACENTARIO</t>
  </si>
  <si>
    <t>LIBERACION DE BANDAS AMNIOTICAS POR FETOSCOPIA</t>
  </si>
  <si>
    <t>REMOCION MANUAL DE PLACENTA RETENIDA O REVISION UTERINA, SIN ATENCION DEL PARTO</t>
  </si>
  <si>
    <t>REPARACION DE DESGARRO OBSTETRICO RECIENTE DE CUELLO UTERINO [CERVIX] POR LAPAROTOMIA</t>
  </si>
  <si>
    <t>REPARACION DE DESGARRO OBSTETRICO RECIENTE DE CUELLO UTERINO [CERVIX] POR VIA VAGINAL</t>
  </si>
  <si>
    <t>REPARACION DE DESGARRO OBSTETRICO RECIENTE DE CUERPO UTERINO POR LAPAROTOMIA</t>
  </si>
  <si>
    <t>REPARACION DE LACERACIONES O DESGARROS OBSTETRICOS RECIENTES QUE INVOLUCRAN VEJIGA Y URETRA POR LAPAROTOMIA</t>
  </si>
  <si>
    <t>REPARACION DE LACERACIONES O DESGARROS OBSTETRICOS RECIENTES QUE INVOLUCRAN VEJIGA Y URETRA POR VIA VAGINAL</t>
  </si>
  <si>
    <t>REPARACION DE LACERACIONES O DESGARROS OBSTETRICOS RECIENTES QUE INVOLUCRAN RECTO Y ESFINTER ANAL VIA VAGINAL</t>
  </si>
  <si>
    <t>PLASTIA O REPARACION DE DESGARRO OBSTETRICO DE PERINE</t>
  </si>
  <si>
    <t>PLASTIA O REPARACION DE DESGARRO OBSTETRICO VAGINAL</t>
  </si>
  <si>
    <t>PLASTIA O REPARACION DE DESGARRO OBSTETRICO VULVAR</t>
  </si>
  <si>
    <t>REPARO SECUNDARIO DE EPISIOTOMIA</t>
  </si>
  <si>
    <t>TAPONAMIENTO OBSTETRICO DE UTERO</t>
  </si>
  <si>
    <t>TAPONAMIENTO OBSTETRICO DE VAGINA</t>
  </si>
  <si>
    <t>COMPRESION HEMOSTATICA POR LAPAROTOMIA</t>
  </si>
  <si>
    <t>DRENAJE DE COLECCION OBSTETRICA (DE EPISIOTOMIA O EPISIORRAFIA) EN PERINE POR INCISION</t>
  </si>
  <si>
    <t>CORRECCION O REPOSICION MANUAL DE UTERO INVERTIDO POR LAPAROTOMIA</t>
  </si>
  <si>
    <t>CORRECCION O REPOSICION MANUAL DE UTERO INVERTIDO POR VIA VAGINAL</t>
  </si>
  <si>
    <t>SECUESTRECTOMIA INTRAORAL CON FIJACION INTERNA</t>
  </si>
  <si>
    <t>SECUESTRECTOMIA EXTRAORAL CON FIJACION INTERNA</t>
  </si>
  <si>
    <t>SECUESTRECTOMIA INTRAORAL O EXTRAORAL</t>
  </si>
  <si>
    <t>OSTEOTOMIA MAXILAR PARA EXTRACCION DE CUERPO EXTRAÑO</t>
  </si>
  <si>
    <t>DECORTICACION O CURETAJE OSEO EN HUESO FACIAL</t>
  </si>
  <si>
    <t>ARTROCENTESIS DIAGNOSTICA DE ARTICULACION TEMPOROMANDIBULAR</t>
  </si>
  <si>
    <t>ENUCLEACION, RESECCION Y CURETAJE DE LESIONES BENIGNAS EN MAXILAR SUPERIOR O INFERIOR, DE MENOS DE TRES CMS, VIA TRANSMUCOSA</t>
  </si>
  <si>
    <t>ENUCLEACION, RESECCION Y CURETAJE DE LESIONES BENIGNAS EN MAXILAR SUPERIOR O INFERIOR, DE MENOS DE TRES CMS, VIA TRANSCUTANEA</t>
  </si>
  <si>
    <t>ENUCLEACION, RESECCION Y CURETAJE DE LESIONES BENIGNAS EN MAXILAR SUPERIOR O INFERIOR, DE MAS DE TRES CMS, VIA TRANSMUCOSA</t>
  </si>
  <si>
    <t>ENUCLEACION, RESECCION Y CURETAJE DE LESIONES BENIGNAS EN MAXILAR SUPERIOR O INFERIOR, DE MAS DE TRES CMS, VIA TRANSCUTANEA</t>
  </si>
  <si>
    <t>ELIMINACION DE EXOSTOSIS O TUBEROSIDADES FIBROSAS EN MAXILAR SUPERIOR O INFERIOR</t>
  </si>
  <si>
    <t>ESCLEROSIS DE REBORDE DE MAXILAR SUPERIOR O INFERIOR</t>
  </si>
  <si>
    <t>MANDIBULECTOMIA PARCIAL SIMPLE, MARGINAL</t>
  </si>
  <si>
    <t>MANDIBULECTOMIA PARCIAL SIMPLE, SEGMENTARIA</t>
  </si>
  <si>
    <t>HEMIMANDIBULECTOMIA SIN DESARTICULACION</t>
  </si>
  <si>
    <t>HEMIMANDIBULECTOMIA CON DESARTICULACION</t>
  </si>
  <si>
    <t>RESECCION PARCIAL MAXILAR SIN RECONSTRUCCION</t>
  </si>
  <si>
    <t>CONDILECTOMIA DE LA MANDIBULA</t>
  </si>
  <si>
    <t>HEMIMAXILECTOMIA</t>
  </si>
  <si>
    <t>MANDIBULECTOMIA TOTAL CON RECONSTRUCCION OSEA</t>
  </si>
  <si>
    <t>MANDIBULECTOMIA TOTAL SIN RECONSTRUCCION OSEA</t>
  </si>
  <si>
    <t>RECONSTRUCCION MANDIBULAR (TOTAL O PARCIAL) CON INJERTO OSEO AUTOLOGO O HETEROLOGO</t>
  </si>
  <si>
    <t>RECONSTRUCCION MANDIBULAR (TOTAL O PARCIAL) CON INJERTO LIBRE OSEO AUTOLOGO O HETEROLOGO</t>
  </si>
  <si>
    <t>RECONSTRUCCION MANDIBULAR (TOTAL O PARCIAL) CON INJERTO OSEO AUTOLOGO O HETEROLOGO, COLGAJO PEDICULADO</t>
  </si>
  <si>
    <t>RECONSTRUCCION MANDIBULAR (TOTAL O PARCIAL) CON INJERTO OSEO VASCULARIZADO AUTOLOGO O HETEROLOGO</t>
  </si>
  <si>
    <t>RESECCION PARCIAL MAXILAR CON RECONSTRUCCION SIMULTANEA</t>
  </si>
  <si>
    <t>RESECCION TOTAL DE MAXILAR CON RECONSTRUCCION SIMULTANEA</t>
  </si>
  <si>
    <t>RETROPOSICION QUIRURGICA DE LA PREMAXILA</t>
  </si>
  <si>
    <t>MENISCOPEXIA TEMPOROMANDIBULAR, VIA EXTERNA</t>
  </si>
  <si>
    <t>MENISECTOMIA TEMPOROMANDIBULAR CON INJERTO</t>
  </si>
  <si>
    <t>MENISECTOMIA TEMPOROMANDIBULAR CON COLGAJO</t>
  </si>
  <si>
    <t>REEMPLAZO TOTAL DE ARTICULACION TEMPOROMANDIBULAR, CON INJERTO</t>
  </si>
  <si>
    <t>REEMPLAZO TOTAL DE ARTICULACION TEMPOROMANDIBULAR CON IMPLANTE ALOPLASTICO</t>
  </si>
  <si>
    <t>OSTEOPLASTIA CERRADA (OSTEOTOMIA) DE RAMA MANDIBULAR</t>
  </si>
  <si>
    <t>OSTEOTOMIA DE RAMA MANDIBULAR VIA TRANS MUCOSA CON FIJACION INTERNA</t>
  </si>
  <si>
    <t>OSTEOTOMIA DE RAMA MANDIBULAR VIA TRANS MUCOSA O VIA TRANSCUTANEA</t>
  </si>
  <si>
    <t>CORONOIDECTOMIA</t>
  </si>
  <si>
    <t>OSTEOTOMIA DE CUERPO MANDIBULAR VIA TRANS MUCOSA CON FIJACION INTERNA</t>
  </si>
  <si>
    <t>OSTEOTOMIA DE CUERPO MANDIBULAR VIA TRANSCUTANEA CON FIJACION INTERNA</t>
  </si>
  <si>
    <t>OSTEOTOMIA DE CUERPO MANDIBULAR VIA TRANS MUCOSA O TRANSCUTANEA</t>
  </si>
  <si>
    <t>OSTEOTOMIA SUBAPICAL MANDIBULAR</t>
  </si>
  <si>
    <t>CORTICOTOMIA MANDIBULAR</t>
  </si>
  <si>
    <t>OSTEOTOMIA DE MENTON CON FIJACION INTERNA</t>
  </si>
  <si>
    <t>OSTEOTOMIA LEFORT I SEGMENTARIA, CON FIJACION INTERNA</t>
  </si>
  <si>
    <t>OSTEOTOMIA LEFORT I CON FIJACION INTERNA</t>
  </si>
  <si>
    <t>OSTEOTOMIA SUBAPICAL CON FIJACION INTERNA</t>
  </si>
  <si>
    <t>OSTEOTOMIA LEFORT II CON FIJACION INTERNA</t>
  </si>
  <si>
    <t>OSTEOTOMIA LEFORT III CON FIJACION INTERNA</t>
  </si>
  <si>
    <t>CORTICOTOMIA TIPO LEFORT I (DISYUNCION PALATINA)</t>
  </si>
  <si>
    <t>CORTICOTOMIA TIPO LEFORT II</t>
  </si>
  <si>
    <t>CORTICOTOMIA TIPO LEFORT III</t>
  </si>
  <si>
    <t>OSTEOTOMIA LE FORT I CON DISTRACCION OSTEOGENICA</t>
  </si>
  <si>
    <t>OSTEOTOMIA LE FORT II CON DISTRACCION OSTEOGENICA</t>
  </si>
  <si>
    <t>OSTEOTOMIA LE FORT III CON DISTRACCION OSTEOGENICA</t>
  </si>
  <si>
    <t>GENIOPLASTIA CON FIJACION INTERNA</t>
  </si>
  <si>
    <t>SUSPENSION ESQUELETICA EN FRACTURAS U OSTEOTOMIAS FACIALES</t>
  </si>
  <si>
    <t>OSTEOTOMIA DESLIZANTE (VISERA)</t>
  </si>
  <si>
    <t>OSTEOPLASTIA SIMULTANEA DE VARIOS HUESOS FACIALES</t>
  </si>
  <si>
    <t>REDUCCION ABIERTA DE FRACTURA DE ARCO CIGOMATICO CON FIJACION INTERNA</t>
  </si>
  <si>
    <t>REDUCCION ABIERTA DE FRACTURA DE ARCO CIGOMATICO</t>
  </si>
  <si>
    <t>REDUCCION ABIERTA DE FRACTURA MALAR, CON REDUCCION PISO DE ORBITA INJERTO O FIJACION INTERNA</t>
  </si>
  <si>
    <t>REDUCCION CERRADA DE FRACTURA HEMI LEFORT I, CON FIJACION INTERMAXILAR, TUTORES Y HALOS DE TRACCION</t>
  </si>
  <si>
    <t>REDUCCION CERRADA DE FRACTURA LEFORT I, CON FIJACION INTERMAXILAR, TUTORES Y HALOS DE TRACCION</t>
  </si>
  <si>
    <t>REDUCCION CERRADA DE FRACTURA LEFORT II, CON FIJACION INTERMAXILAR, TUTORES Y HALOS DE TRACCION</t>
  </si>
  <si>
    <t>REDUCCION CERRADA DE FRACTURA LEFORT III, CON FIJACION INTERMAXILAR, TUTORES Y HALOS DE TRACCION</t>
  </si>
  <si>
    <t>REDUCCION ABIERTA DE FRACTURA HEMI LEFORT I, CON FIJACION INTERNA</t>
  </si>
  <si>
    <t>REDUCCION ABIERTA DE FRACTURA LEFORT I, CON FIJACION INTERNA</t>
  </si>
  <si>
    <t>REDUCCION ABIERTA DE FRACTURA LEFORT II, CON FIJACION INTERNA</t>
  </si>
  <si>
    <t>REDUCCION ABIERTA DE FRACTURA LEFORT III, CON FIJACION INTERNA</t>
  </si>
  <si>
    <t>REDUCCION CERRADA FRACTURA DE CONDILO</t>
  </si>
  <si>
    <t>REDUCCION CERRADA DE FRACTURA SIMPLE DE CUERPO O RAMA MANDIBULAR</t>
  </si>
  <si>
    <t>REDUCCION CERRADA DE FRACTURA MULTIPLE DE CUERPO O RAMA MANDIBULAR</t>
  </si>
  <si>
    <t>REDUCCION ABIERTA DE FRACTURA DE CONDILO, CON FIJACION INTERNA</t>
  </si>
  <si>
    <t>REDUCCION ABIERTA DE FRACTURA SIMPLE DE CUERPO O RAMA MANDIBULAR, CON FIJACION INTERNA</t>
  </si>
  <si>
    <t>REDUCCION ABIERTA DE FRACTURA MULTIPLE DE CUERPO O RAMA MANDIBULAR, CON FIJACION INTERNA</t>
  </si>
  <si>
    <t>REDUCCION ABIERTA DE FRACTURA MULTIPLE DE CUERPO O RAMA MANDIBULAR, CON FIJACION EXTERNA</t>
  </si>
  <si>
    <t>REDUCCION ABIERTA DE FRACTURAS DENTOALVEOLARES, CON FIJACION</t>
  </si>
  <si>
    <t>REDUCCION ABIERTA DE FRACTURAS DENTOALVEOLARES CON REIMPLANTE HASTA TRES DIENTES, CON FIJACION</t>
  </si>
  <si>
    <t>REDUCCION ABIERTA DE FRACTURAS DENTOALVEOLARES CON REIMPLANTE DE MAS DE TRES DIENTES, CON FIJACION</t>
  </si>
  <si>
    <t>REDUCCION Y FIJACION DE LUXACION DENTOALVEOLAR QUE COMPROMETE HASTA TRES DIENTES</t>
  </si>
  <si>
    <t>REDUCCION Y FIJACION DE LUXACION DENTOALVEOLAR QUE COMPROMETE MAS DE TRES DIENTES</t>
  </si>
  <si>
    <t>REDUCCION CERRADA DE FRACTURA ORBITAL</t>
  </si>
  <si>
    <t>REDUCCION CERRADA DE FRACTURAS ALVEOLARES, CON REIMPLANTE DENTAL Y FIJACION</t>
  </si>
  <si>
    <t>REDUCCION ABIERTA DE FRACTURA DE BORDE O PARED ORBITAL</t>
  </si>
  <si>
    <t>REDUCCION ABIERTA DE FRACTURA DE UNA PARED ORBITARIA CON INJERTO</t>
  </si>
  <si>
    <t>REDUCCION ABIERTA DE FRACTURA DE DOS O MAS PAREDES ORBITARIAS CON INJERTO</t>
  </si>
  <si>
    <t>REDUCCION ABIERTA DE FRACTURA DE PISO DE ORBITA Y RECONSTRUCCION CON INJERTO</t>
  </si>
  <si>
    <t>REDUCCION ABIERTA DE FRACTURA DE PARED MEDIAL DE ORBITA Y RECONSTRUCCION CON INJERTO</t>
  </si>
  <si>
    <t>REDUCCION ABIERTA DE FRACTURA NASO-ORBITO-ETMOIDAL, CON FIJACION INTERNA (DISPOSITIVOS DE FIJACION U OSTEOSINTESIS)</t>
  </si>
  <si>
    <t>REDUCCION ABIERTA DE FRACTURAS MULTIPLES DE HUESOS FACIALES, CON IMPLANTE O INJERTO DEL PISO ORBITARIO</t>
  </si>
  <si>
    <t>FIJACION INTERMAXILAR O CERCLAJE INTER MAXILAR</t>
  </si>
  <si>
    <t>FIJACION INTERMAXILAR O CERCLAJE INTRA MAXILAR</t>
  </si>
  <si>
    <t>INJERTO OSEO EN HUESO FACIAL</t>
  </si>
  <si>
    <t>INSERCION DE IMPLANTE SINTETICO EN HUESO FACIAL</t>
  </si>
  <si>
    <t>REDUCCION CERRADA DE LUXACION ARTICULACION TEMPORO MANDIBULAR</t>
  </si>
  <si>
    <t>REDUCCION CERRADA DE LUXACION ARTICULACION TEMPORO MANDIBULAR CON FIJACION INTERMAXILAR</t>
  </si>
  <si>
    <t>REDUCCION ABIERTA DE LUXACION TEMPOROMANDIBULAR RECIDIVANTE POR CONDILECTOMIA DEL TEMPORAL</t>
  </si>
  <si>
    <t>INSERCION DE EXPANSOR DE PERIOSTIO EN HUESO O ARTICULACION FACIAL</t>
  </si>
  <si>
    <t>INYECCION DE SUSTANCIA TERAPEUTICA EN ARTICULACION TEMPOROMANDIBULAR</t>
  </si>
  <si>
    <t>RETIRO DE MATERIAL DE FIJACION INTERNA DE HUESO FACIAL</t>
  </si>
  <si>
    <t>ARTRECTOMIA TEMPOROMANDIBULAR</t>
  </si>
  <si>
    <t>RETIRO DE DISPOSITIVO DE FIJACION INTERNA EN MANDIBULA</t>
  </si>
  <si>
    <t>RETIRO DE DISPOSITIVO DE FIJACION EXTERNA EN MANDIBULA</t>
  </si>
  <si>
    <t>SECUESTRECTOMIA, DRENAJE, DESBRIDAMIENTO O CURETAJE DE ESCAPULA, CLAVICULA O TORAX (COSTILLAS Y ESTERNON)</t>
  </si>
  <si>
    <t>SECUESTRECTOMIA, DRENAJE, DESBRIDAMIENTO DE HUMERO</t>
  </si>
  <si>
    <t>SECUESTRECTOMIA, DRENAJE, DESBRIDAMIENTO DE RADIO O CUBITO</t>
  </si>
  <si>
    <t>SECUESTRECTOMIA, DRENAJE, DESBRIDAMIENTO DE RADIO Y CUBITO</t>
  </si>
  <si>
    <t>DRENAJE, CURETAJE O SECUESTRECTOMIA EN HUESOS DEL CARPO (UNO O MAS)</t>
  </si>
  <si>
    <t>DRENAJE, CURETAJE O SECUESTRECTOMIA EN METACARPIANOS (UNO O MAS)</t>
  </si>
  <si>
    <t>SECUESTRECTOMIA, DRENAJE, DESBRIDAMIENTO DE FEMUR VIA ABIERTA</t>
  </si>
  <si>
    <t>SECUESTRECTOMIA, DRENAJE, DESBRIDAMIENTO DE ROTULA VIA ABIERTA</t>
  </si>
  <si>
    <t>SECUESTRECTOMIA, DRENAJE, DESBRIDAMIENTO DE TIBIA O PERONE</t>
  </si>
  <si>
    <t>SECUESTRECTOMIA, DRENAJE, DESBRIDAMIENTO DE TIBIA Y PERONE</t>
  </si>
  <si>
    <t>SECUESTRECTOMIA, DRENAJE, DESBRIDAMIENTO DE TARSO O METATARSO (CADA UNO)</t>
  </si>
  <si>
    <t>SECUESTRECTOMIA, DRENAJE, DESBRIDAMIENTO DE TARSIANOS Y METATARSIANOS (CADA UNO)</t>
  </si>
  <si>
    <t>SECUESTRECTOMIA, DRENAJE, DESBRIDAMIENTO DE ARTEJO O DE FALANGE DE PIE (CADA UNO)</t>
  </si>
  <si>
    <t>SECUESTRECTOMIA, DRENAJE, DESBRIDAMIENTO DE HUESOS PELVIANOS</t>
  </si>
  <si>
    <t>DRENAJE, CURETAJE, SECUESTRECTOMIA DE COLUMNA VERTEBRAL, VIA ANTERIOR</t>
  </si>
  <si>
    <t>DRENAJE, CURETAJE, SECUESTRECTOMIA DE COLUMNA VERTEBRAL VIA POSTERIOR O POSTEROLATERAL</t>
  </si>
  <si>
    <t>DRENAJE EN COLUMNA VERTEBRAL VIA PERCUTANEA</t>
  </si>
  <si>
    <t>DRENAJE EN COLUMNA VERTEBRAL VIA ABIERTA</t>
  </si>
  <si>
    <t>REAPERTURA DE SITIO DE OSTEOTOMIA VIA ABIERTA</t>
  </si>
  <si>
    <t>REAPERTURA DE SITIO DE OSTEOTOMIA VIA PERCUTANEA</t>
  </si>
  <si>
    <t>OSTEOTOMIA DE CLAVICULA CON FIJACION INTERNA (DISPOSITIVOS DE FIJACION U OSTEOSINTESIS)</t>
  </si>
  <si>
    <t>OSTEOTOMIA DE CLAVICULA</t>
  </si>
  <si>
    <t>OSTEOTOMIA DE COSTILLA (UNA O MAS)</t>
  </si>
  <si>
    <t>OSTEOTOMIA DE ESCAPULA</t>
  </si>
  <si>
    <t>OSTEOTOMIA DE ESTERNON</t>
  </si>
  <si>
    <t>OSTEOTOMIA DE HUMERO CON FIJACION INTERNA</t>
  </si>
  <si>
    <t>OSTEOTOMIA DE HUMERO CON FIJACION EXTERNA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</si>
  <si>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</si>
  <si>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</si>
  <si>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</si>
  <si>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</si>
  <si>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</si>
  <si>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</si>
  <si>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</si>
  <si>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</si>
  <si>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EN FEMUR MULTIPLE CON FIJACION INTERNA O EXTERNA</t>
  </si>
  <si>
    <t>OSTEOTOMIA EN FEMUR PROXIMAL (CUELLO DE FEMUR O INTERTROCANTERICA O SUBTROCANTERICA) CON FIJACION INTERNA</t>
  </si>
  <si>
    <t>OSTEOTOMIA EN FEMUR PROXIMAL (CUELLO DE FEMUR O INTERTROCANTERICA O SUBTROCANTERICA) CON FIJACION EXTERNA</t>
  </si>
  <si>
    <t>OSTEOTOMIA EN DIAFISIS DE FEMUR CON FIJACION INTERNA</t>
  </si>
  <si>
    <t>OSTEOTOMIA EN DIAFISIS DE FEMUR CON FIJACION EXTERNA</t>
  </si>
  <si>
    <t>OSTEOTOMIA EN FEMUR DISTAL (SUPRA O INTERCONDILEA) CON FIJACION INTERNA</t>
  </si>
  <si>
    <t>OSTEOTOMIA EN FEMUR DISTAL (SUPRA O INTERCONDILEA) CON FIJACION EXTERNA</t>
  </si>
  <si>
    <t>OSTEOTOMIA CON DESCENSO DEL TROCANTER MAYOR CON FIJACION INTERNA</t>
  </si>
  <si>
    <t>OSTEOTOMIA DEL TROCANTER MAYOR CON LUXACION QUIRURGICA CON FIJACION INTERNA</t>
  </si>
  <si>
    <t>REVISION DE OSTEOTOMIA UNICA DE FEMUR</t>
  </si>
  <si>
    <t>REVISION DE OSTEOTOMIA MULTIPLE DE FEMUR</t>
  </si>
  <si>
    <t>OSTEOTOMIA EN ROTULA CON FIJACION</t>
  </si>
  <si>
    <t>OSTEOTOMIA DE TIBIA PROXIMAL CON FIJACION INTERNA</t>
  </si>
  <si>
    <t>OSTEOTOMIA DE TIBIA PROXIMAL CON FIJACION EXTERNA</t>
  </si>
  <si>
    <t>OSTEOTOMIA DE DIAFISIS DE TIBIA CON FIJACION INTERNA</t>
  </si>
  <si>
    <t>OSTEOTOMIA DE DIAFISIS DE TIBIA CON FIJACION EXTERNA</t>
  </si>
  <si>
    <t>OSTEOTOMIA DE TIBIA DISTAL CON FIJACION INTERNA</t>
  </si>
  <si>
    <t>OSTEOTOMIA DE TIBIA DISTAL CON FIJACION EXTERNA</t>
  </si>
  <si>
    <t>OSTEOTOMIA DE PERONE PROXIMAL CON FIJACION INTERNA</t>
  </si>
  <si>
    <t>OSTEOTOMIA DIAFISIARIA DE PERONE CON FIJACION INTERNA</t>
  </si>
  <si>
    <t>OSTEOTOMIA DE PERONE DISTAL CON FIJACION INTERNA</t>
  </si>
  <si>
    <t>OSTEOTOMIA MULTIPLE DE TIBIA O PERONE</t>
  </si>
  <si>
    <t>OSTEOTOMIA DE TIBIA PROXIMAL SIN FIJACION</t>
  </si>
  <si>
    <t>OSTEOTOMIA DE DIAFISIS DE TIBIA SIN FIJACION</t>
  </si>
  <si>
    <t>OSTEOTOMIA DE TIBIA DISTAL SIN FIJACION</t>
  </si>
  <si>
    <t>OSTEOTOMIA DE PERONE PROXIMAL SIN FIJACION</t>
  </si>
  <si>
    <t>OSTEOTOMIA DE PERONE DISTAL SIN FIJACION</t>
  </si>
  <si>
    <t>REVISION DE OSTEOTOMIA UNICA DE TIBIA</t>
  </si>
  <si>
    <t>REVISION DE OSTEOTOMIA MULTIPLE DE TIBIA</t>
  </si>
  <si>
    <t>REVISION DE OSTEOTOMIA UNICA DE PERONE</t>
  </si>
  <si>
    <t>REVISION DE OSTEOTOMIA MULTIPLE DE PERONE</t>
  </si>
  <si>
    <t>OSTEOTOMIA DE HUESO DEL TARSO CON FIJACION INTERNA</t>
  </si>
  <si>
    <t>OSTEOTOMIA DE HUESO DEL TARSO CON FIJACION EXTERNA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</si>
  <si>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</si>
  <si>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</si>
  <si>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</si>
  <si>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</si>
  <si>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 DE DEDO DE PIE (EXCEPTO GRUESO ARTEJO) CON FIJACION INTERNA</t>
  </si>
  <si>
    <t>OSTEOTOMIA EN FALANGES DE GRUESO ARTEJO CON FIJACION INTERNA</t>
  </si>
  <si>
    <t>OSTEOTOMIA EN FALANGE DE DEDO DE PIE (EXCEPTO GRUESO ARTEJO) SIN FIJACION</t>
  </si>
  <si>
    <t>OSTEOTOMIA EN FALANGES DE GRUESO ARTEJO SIN FIJACION</t>
  </si>
  <si>
    <t>OSTEOTOMIA DE PELVIS VIA ABIERTA</t>
  </si>
  <si>
    <t>OSTEOTOMIAS PERIACETABULARES (MULTIPLES CORTES) VIA ABIERTA</t>
  </si>
  <si>
    <t>REVISION DE OSTEOTOMIA UNICA DE PELVIS</t>
  </si>
  <si>
    <t>REVISION DE OSTEOTOMIA MULTIPLE DE PELVIS</t>
  </si>
  <si>
    <t>RECONSTRUCCION DE PELVIS EN EXTROFIA VESICAL</t>
  </si>
  <si>
    <t>OSTEOTOMIA FACETARIA EN COLUMNA CERVICAL HASTA 3 SEGMENTOS VIA POSTERIOR</t>
  </si>
  <si>
    <t>OSTEOTOMIA FACETARIA EN COLUMNA CERVICAL MAS DE 3 SEGMENTOS VIA POSTERIOR</t>
  </si>
  <si>
    <t>OSTEOTOMIA FACETARIA EN COLUMNA TORACICA HASTA 3 SEGMENTOS VIA POSTERIOR</t>
  </si>
  <si>
    <t>OSTEOTOMIA FACETARIA EN COLUMNA TORACICA MAS DE 3 SEGMENTOS VIA POSTERIOR</t>
  </si>
  <si>
    <t>OSTEOTOMIA FACETARIA EN COLUMNA LUMBOSACRA HASTA 3 SEGMENTOS VIA POSTERIOR</t>
  </si>
  <si>
    <t>OSTEOTOMIA FACETARIA EN COLUMNA LUMBOSACRA MAS DE 3 SEGMENTOS VIA POSTERIOR</t>
  </si>
  <si>
    <t>OSTEOTOMIA DE ARCO POSTERIOR DE COLUMNA CERVICAL HASTA DOS SEGMENTOS VIA POSTERIOR</t>
  </si>
  <si>
    <t>OSTEOTOMIA DE ARCO POSTERIOR DE COLUMNA CERVICAL MAS DE DOS SEGMENTOS VIA POSTERIOR</t>
  </si>
  <si>
    <t>OSTEOTOMIA DE ARCO POSTERIOR DE COLUMNA TORACICA HASTA DOS SEGMENTOS VIA POSTERIOR</t>
  </si>
  <si>
    <t>OSTEOTOMIA DE ARCO POSTERIOR DE COLUMNA TORACICA MAS DE DOS SEGMENTOS VIA POSTERIOR</t>
  </si>
  <si>
    <t>OSTEOTOMIA DE ARCO POSTERIOR DE COLUMNA LUMBOSACRA HASTA DOS SEGMENTOS VIA POSTERIOR</t>
  </si>
  <si>
    <t>OSTEOTOMIA DE ARCO POSTERIOR DE COLUMNA LUMBOSACRA MAS DE DOS SEGMENTOS VIA POSTERIOR</t>
  </si>
  <si>
    <t>OSTEOTOMIA DE SUBSTRACCION PEDICULAR DE COLUMNA CERVICAL HASTA DOS SEGMENTOS</t>
  </si>
  <si>
    <t>OSTEOTOMIA DE SUBSTRACCION PEDICULAR DE COLUMNA CERVICAL MAS DE DOS SEGMENTOS</t>
  </si>
  <si>
    <t>OSTEOTOMIA DE SUBSTRACCION PEDICULAR DE COLUMNA TORACICA HASTA DOS SEGMENTOS</t>
  </si>
  <si>
    <t>OSTEOTOMIA DE SUBSTRACCION PEDICULAR DE COLUMNA TORACICA MAS DE DOS SEGMENTOS</t>
  </si>
  <si>
    <t>OSTEOTOMIA DE SUBSTRACCION PEDICULAR DE COLUMNA LUMBOSACRA HASTA DOS SEGMENTOS</t>
  </si>
  <si>
    <t>OSTEOTOMIA DE SUBSTRACCION PEDICULAR DE COLUMNA LUMBOSACRA MAS DE DOS SEGMENTOS</t>
  </si>
  <si>
    <t>REVISION DE OSTEOTOMIA VERTEBRAL</t>
  </si>
  <si>
    <t>TORACOPLASTIA UNILATERAL</t>
  </si>
  <si>
    <t>TORACOPLASTIA BILATERAL</t>
  </si>
  <si>
    <t>LUXACION QUIRURGICA DE LA ARTICULACION COXOFEMORAL</t>
  </si>
  <si>
    <t>OSTEOCONDROPLASTIA DE CUELLO FEMORAL VIA ABIERTA</t>
  </si>
  <si>
    <t>OSTEOCONDROPLASTIA ACETABULAR VIA ABIERTA</t>
  </si>
  <si>
    <t>REPARACION DEL LABRUM ACETABULAR VIA ABIERTA</t>
  </si>
  <si>
    <t>REMODELACION DEL LABRUM ACETABULAR VIA ABIERTA</t>
  </si>
  <si>
    <t>OSTEOTOMIA PERIARTICULAR UNICA</t>
  </si>
  <si>
    <t>OSTEOTOMIA PERIARTICULAR MULTIPLE</t>
  </si>
  <si>
    <t>OSTEOTOMIA INTRAARTICULAR UNICA</t>
  </si>
  <si>
    <t>OSTEOTOMIA INTRAARTICULAR MULTIPLE</t>
  </si>
  <si>
    <t>BIOPSIA DE HUESO EN SITIO NO ESPECIFICADO, VIA ABIERTA</t>
  </si>
  <si>
    <t>BIOPSIA DE HUESO EN SITIO NO ESPECIFICADO, VIA PERCUTANEA</t>
  </si>
  <si>
    <t>BIOPSIA DE VERTEBRA, VIA PERCUTANEA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</si>
  <si>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</si>
  <si>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</si>
  <si>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PROXIMAL DEL PRIMER METATARSIANO CON FIJACION INTERNA</t>
  </si>
  <si>
    <t>CORRECCION HALLUX VALGUS CON OSTEOTOMIA COMBINADA DEL PRIMER METATARSIANO CON FIJACION INTERNA</t>
  </si>
  <si>
    <t>REPARACION DE DEDO DE PIE EN MARTILLO O EN GARRA CON ARTRODESIS O ARTROPLASTIA (CADA ARTEJO) VIA ABIERTA</t>
  </si>
  <si>
    <t>REPARACION DE DEDO DE PIE EN MARTILLO O EN GARRA CON TRANSFERENCIA TENDINOSA (CADA ARTEJO) VIA ABIERTA</t>
  </si>
  <si>
    <t>REPARACION DE DEDO DE PIE EN MARTILLO O EN GARRA CON REPARACION DE LA PLACA PLANTAR (CADA ARTEJO) VIA ABIERTA</t>
  </si>
  <si>
    <t>REVISION DE DEDO DE PIE EN MARTILLO O EN GARRA (CADA ARTEJO) VIA ABIERTA</t>
  </si>
  <si>
    <t>ESCISION TUMOR BENIGNO DE CLAVICULA</t>
  </si>
  <si>
    <t>ESCISION TUMOR BENIGNO DE ESCAPULA</t>
  </si>
  <si>
    <t>RESECCION TUMOR BENIGNO DE TORAX (REJA COSTAL Y ESTERNON)</t>
  </si>
  <si>
    <t>ESCISION TUMOR BENIGNO EN HUMERO</t>
  </si>
  <si>
    <t>ESCISION TUMOR BENIGNO EN HUMERO CON INJERTO</t>
  </si>
  <si>
    <t>RESECCION DE LESION OSEA EN HUMERO</t>
  </si>
  <si>
    <t>ESCISION TUMOR BENIGNO EN RADIO O CUBITO</t>
  </si>
  <si>
    <t>ESCISION TUMOR BENIGNO EN CARPIANOS O METACARPIANOS</t>
  </si>
  <si>
    <t>ESCISION TUMOR BENIGNO EN FEMUR</t>
  </si>
  <si>
    <t>ESCISION TUMOR BENIGNO EN FEMUR CON FIJACION INTERNA (DISPOSITIVOS DE FIJACION U OSTEOSINTESIS)</t>
  </si>
  <si>
    <t>ESCISION TUMOR BENIGNO EN ROTULA</t>
  </si>
  <si>
    <t>ESCISION TUMOR BENIGNO EN TIBIA O PERONE</t>
  </si>
  <si>
    <t>RESECCION DE LESION MALIGNA OSEA EN TARSIANOS O METATARSIANOS</t>
  </si>
  <si>
    <t>RESECCION DE TUMOR BENIGNO EN TARSIANOS O METATARSIANOS</t>
  </si>
  <si>
    <t>RESECCION DEL ESPOLON CALCANEO</t>
  </si>
  <si>
    <t>RESECCION DE OSTEOFITOS TIBIALES O TALARES POR ENDOSCOPIA</t>
  </si>
  <si>
    <t>RESECCION DE EXOSTOSIS NO ARTICULAR DE PIE POR ENDOSCOPIA</t>
  </si>
  <si>
    <t>ESCISION DE TUMOR BENIGNO EN HUESOS PELVIANOS</t>
  </si>
  <si>
    <t>ESCISION DE TUMOR (BENIGNO O MALIGNO) EN COLUMNA VERTEBRAL VIA ANTERIOR O LATERAL CERVICOTORACICA</t>
  </si>
  <si>
    <t>ESCISION DE TUMOR (BENIGNO O MALIGNO) EN COLUMNA VERTEBRAL VIA ANTERIOR O LATERAL TORACOABDOMINAL</t>
  </si>
  <si>
    <t>ESCISION DE TUMOR (BENIGNO O MALIGNO) EN COLUMNA VERTEBRAL VIA POSTERIOR O POSTEROLATERAL</t>
  </si>
  <si>
    <t>ESCISION DE TUMOR (BENIGNO O MALIGNO) SACROCOCCIGEO VIA POSTERIOR O POSTEROLATERAL</t>
  </si>
  <si>
    <t>RESECCION DE TUMOR O LESION DEL CUERPO O DISCO VERTEBRAL NIVEL C1 C2 VIA TRANSORAL ABIERTA</t>
  </si>
  <si>
    <t>RESECCION DE TUMOR O LESION DEL CUERPO O DISCO VERTEBRAL NIVEL C1 C2 VIA ANTERIOR O LATERAL TRANSCERVICAL</t>
  </si>
  <si>
    <t>RESECCION DE TUMOR O LESION DEL CUERPO O DISCO VERTEBRAL SUBAXIAL VIA ANTERIOR O LATERAL HASTA DOS VERTEBRAS</t>
  </si>
  <si>
    <t>RESECCION DE TUMOR O LESION DEL CUERPO O DISCO VERTEBRAL SUBAXIAL VIA ANTERIOR O LATERAL MAS DE DOS VERTEBRAS</t>
  </si>
  <si>
    <t>RESECCION DE TUMOR O LESION DEL CUERPO O DISCO VERTEBRAL DE LA UNION CERVICOTORACICA VIA ANTERIOR O LATERAL</t>
  </si>
  <si>
    <t>RESECCION DE TUMOR O LESION DEL CUERPO O DISCO VERTEBRAL TORACICO HASTA DOS VERTEBRAS ANTERIOR O LATERAL VIA ABIERTA</t>
  </si>
  <si>
    <t>RESECCION DE TUMOR O LESION DEL CUERPO O DISCO VERTEBRAL TORACICO HASTA DOS VERTEBRAS ANTERIOR O LATERAL VIA PERCUTANEA</t>
  </si>
  <si>
    <t>RESECCION DE TUMOR O LESION DEL CUERPO O DISCO VERTEBRAL TORACICO MAS DE DOS VERTEBRAS ANTERIOR O LATERAL VIA ABIERTA</t>
  </si>
  <si>
    <t>RESECCION DE TUMOR O LESION DEL CUERPO O DISCO VERTEBRAL TORACICO MAS DE DOS VERTEBRAS ANTERIOR O LATERAL VIA PERCUTANEA</t>
  </si>
  <si>
    <t>RESECCION DE TUMOR O LESION DEL CUERPO O DISCO VERTEBRAL DE LA UNION CERVICOTORACICA POSTERIOR VIA ABIERTA</t>
  </si>
  <si>
    <t>RESECCION DE TUMOR O LESION DEL CUERPO O DISCO VERTEBRAL DE LA UNION CERVICOTORACICA POSTERIOR VIA PERCUTANEA</t>
  </si>
  <si>
    <t>RESECCION DE TUMOR O LESION DEL CUERPO O DISCO VERTEBRAL TORACICO HASTA DOS VERTEBRAS VIA POSTERIOR ABIERTA</t>
  </si>
  <si>
    <t>RESECCION DE TUMOR O LESION DEL CUERPO O DISCO VERTEBRAL TORACICO HASTA DOS VERTEBRAS VIA POSTERIOR PERCUTANEA</t>
  </si>
  <si>
    <t>RESECCION DE TUMOR O LESION DEL CUERPO O DISCO VERTEBRAL TORACICO MAS DE DOS VERTEBRAS VIA POSTERIOR ABIERTA</t>
  </si>
  <si>
    <t>RESECCION DE TUMOR O LESION DEL CUERPO O DISCO VERTEBRAL TORACICO MAS DE DOS VERTEBRAS VIA POSTERIOR PERCUTANEA</t>
  </si>
  <si>
    <t>RESECCION DE TUMOR O LESION DEL CUERPO O DISCO VERTEBRAL LUMBAR HASTA DOS VERTEBRAS ANTERIOR O LATERAL VIA PERCUTANEA</t>
  </si>
  <si>
    <t>RESECCION DE TUMOR O LESION DEL CUERPO O DISCO VERTEBRAL LUMBAR MAS DE DOS VERTEBRAS ANTERIOR O LATERAL VIA ABIERTA</t>
  </si>
  <si>
    <t>RESECCION DE TUMOR O LESION DEL CUERPO O DISCO VERTEBRAL LUMBAR MAS DE DOS VERTEBRAS ANTERIOR O LATERAL VIA PERCUTANEA</t>
  </si>
  <si>
    <t>RESECCION DE TUMOR O LESION DEL CUERPO O DISCO VERTEBRAL LUMBAR HASTA DOS VERTEBRAS VIA POSTERIOR PERCUTANEA</t>
  </si>
  <si>
    <t>RESECCION DE TUMOR O LESION DEL CUERPO O DISCO VERTEBRAL LUMBAR MAS DE DOS VERTEBRAS VIA POSTERIOR PERCUTANEA</t>
  </si>
  <si>
    <t>RESECCION DE TUMOR O LESION SACRO VIA ANTERIOR</t>
  </si>
  <si>
    <t>RESECCION DE TUMOR O LESION SACRO VIA POSTERIOR ABIERTA</t>
  </si>
  <si>
    <t>RESECCION DE TUMOR O LESION SACRO VIA POSTERIOR PERCUTANEA</t>
  </si>
  <si>
    <t>RESECCION DE TUMOR O LESION DEL ARCO POSTERIOR O MUSCULATURA ANEXA C1 C2 VIA POSTERIOR ABIERTA</t>
  </si>
  <si>
    <t>RESECCION DE TUMOR O LESION DEL ARCO POSTERIOR O MUSCULATURA ANEXA C1 C2 VIA POSTERIOR PERCUTANEA</t>
  </si>
  <si>
    <t>RESECCION DE TUMOR O LESION DEL ARCO POSTERIOR O MUSCULATURA ANEXA SUBAXIAL HASTA DOS VERTEBRAS VIA POSTERIOR ABIERTA</t>
  </si>
  <si>
    <t>RESECCION DE TUMOR O LESION DEL ARCO POSTERIOR O MUSCULATURA ANEXA SUBAXIAL HASTA DOS VERTEBRAS VIA POSTERIOR PERCUTANEA</t>
  </si>
  <si>
    <t>RESECCION DE TUMOR O LESION DEL ARCO POSTERIOR O MUSCULATURA ANEXA SUBAXIAL MAS DE DOS VERTEBRAS VIA POSTERIOR ABIERTA</t>
  </si>
  <si>
    <t>RESECCION DE TUMOR O LESION DEL ARCO POSTERIOR O MUSCULATURA ANEXA SUBAXIAL MAS DE DOS VERTEBRAS VIA POSTERIOR PERCUTANEA</t>
  </si>
  <si>
    <t>RESECCION DE TUMOR O LESION DEL ARCO POSTERIOR O MUSCULATURA ANEXA TORACICO HASTA DOS VERTEBRAS VIA POSTERIOR ABIERTA</t>
  </si>
  <si>
    <t>RESECCION DE TUMOR O LESION DEL ARCO POSTERIOR O MUSCULATURA ANEXA TORACICO HASTA DOS VERTEBRAS VIA POSTERIOR PERCUTANEA</t>
  </si>
  <si>
    <t>RESECCION DE TUMOR O LESION DEL ARCO POSTERIOR O MUSCULATURA ANEXA TORACICO MAS DE DOS VERTEBRAS VIA POSTERIOR ABIERTA</t>
  </si>
  <si>
    <t>RESECCION DE TUMOR O LESION DEL ARCO POSTERIOR O MUSCULATURA ANEXA TORACICO MAS DE DOS VERTEBRAS VIA POSTERIOR PERCUTANEA</t>
  </si>
  <si>
    <t>RESECCION DE TUMOR O LESION DEL ARCO POSTERIOR O MUSCULATURA ANEXA LUMBAR HASTA DOS VERTEBRAS VIA POSTERIOR ABIERTA</t>
  </si>
  <si>
    <t>RESECCION DE TUMOR O LESION DEL ARCO POSTERIOR O MUSCULATURA ANEXA LUMBAR HASTA DOS VERTEBRAS VIA POSTERIOR PERCUTANEA</t>
  </si>
  <si>
    <t>RESECCION DE TUMOR O LESION DEL ARCO POSTERIOR O MUSCULATURA ANEXA LUMBAR MAS DE DOS VERTEBRAS VIA POSTERIOR ABIERTA</t>
  </si>
  <si>
    <t>RESECCION DE TUMOR O LESION DEL ARCO POSTERIOR O MUSCULATURA ANEXA LUMBAR MAS DE DOS VERTEBRAS VIA POSTERIOR PERCUTANEA</t>
  </si>
  <si>
    <t>RESECCION DE TUMOR O LESION DEL ARCO POSTERIOR O MUSCULATURA ANEXA SACRA VIA PERCUTANEA</t>
  </si>
  <si>
    <t>TOMA DE INJERTOS OSEOS</t>
  </si>
  <si>
    <t>OBTENCION DE TEJIDO OSEO (DONANTE)</t>
  </si>
  <si>
    <t>TOMA DE INJERTO OSEO DE ESCAPULA</t>
  </si>
  <si>
    <t>TOMA DE INJERTO OSEO DE CLAVICULA</t>
  </si>
  <si>
    <t>TOMA DE INJERTO OSEO DE COSTILLA [COSTOCONDRAL] O ESTERNON</t>
  </si>
  <si>
    <t>TOMA DE INJERTO OSEO DE HUMERO</t>
  </si>
  <si>
    <t>TOMA DE INJERTO OSEO DE RADIO O CUBITO</t>
  </si>
  <si>
    <t>TOMA DE INJERTO OSEO DE CARPO O METACARPO</t>
  </si>
  <si>
    <t>TOMA DE INJERTO OSEO DE FEMUR</t>
  </si>
  <si>
    <t>TOMA DE INJERTO OSEO DE ROTULA</t>
  </si>
  <si>
    <t>TOMA DE INJERTO DE TIBIA O PERONE</t>
  </si>
  <si>
    <t>TOMA DE INJERTO OSEO DE TARSO O METATARSO</t>
  </si>
  <si>
    <t>TOMA DE INJERTO DE HUESO ILIACO</t>
  </si>
  <si>
    <t>RESECCION PARCIAL DE ESCAPULA</t>
  </si>
  <si>
    <t>RESECCION PARCIAL DE CLAVICULA</t>
  </si>
  <si>
    <t>RESECCION PARCIAL DE COSTILLAS</t>
  </si>
  <si>
    <t>RESECCION PARCIAL DE ESTERNON</t>
  </si>
  <si>
    <t>RESECCION DE EPICONDILO O EPITROCLEA HUMERAL</t>
  </si>
  <si>
    <t>HEMI O DIAFISECTOMIA DE HUMERO</t>
  </si>
  <si>
    <t>RESECCION DE CABEZA HUMERAL</t>
  </si>
  <si>
    <t>RESECCION PARCIAL DE DIAFISIS EN CUBITO (HEMIDIAFISECTOMIA)</t>
  </si>
  <si>
    <t>RESECCION DE EPIFISIS DE CUBITO</t>
  </si>
  <si>
    <t>RESECCION PARCIAL DE DIAFISIS EN RADIO</t>
  </si>
  <si>
    <t>RESECCION DE CUPULA DE RADIO</t>
  </si>
  <si>
    <t>RESECCION DE OLECRANON</t>
  </si>
  <si>
    <t>RESECCION DE CABEZA DE RADIO</t>
  </si>
  <si>
    <t>RESECCION PARCIAL DE HUESO DE CARPO VIA ABIERTA</t>
  </si>
  <si>
    <t>RESECCION PARCIAL DE HUESO DE METACARPO VIA ABIERTA</t>
  </si>
  <si>
    <t>HEMIDIAFISECTOMIA EN FEMUR</t>
  </si>
  <si>
    <t>RESECCION PARCIAL DE ROTULA O HEMIPATELECTOMIA</t>
  </si>
  <si>
    <t>RESECCION PARCIAL DE LA TIBIA (HEMIDIAFISECTOMIA)</t>
  </si>
  <si>
    <t>RESECCION PARCIAL DE PERONE (HEMIDIAFISECTOMIA)</t>
  </si>
  <si>
    <t>HEMIDIAFISECTOMIA EN TIBIA Y PERONE</t>
  </si>
  <si>
    <t>RESECCION PARCIAL DE TARSIANOS O METATARSIANOS (UNO O MAS)</t>
  </si>
  <si>
    <t>HEMIDIAFISECTOMIA FALANGES DE PIE (UNA O MAS)</t>
  </si>
  <si>
    <t>RESECCION PARCIAL DE HUESOS PELVIANOS</t>
  </si>
  <si>
    <t>HEMIHEMIPELVECTOMIA</t>
  </si>
  <si>
    <t>HEMIPELVECTOMIA</t>
  </si>
  <si>
    <t>CERVICOTOMIA CERVICAL ANTERIOR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</si>
  <si>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</si>
  <si>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</si>
  <si>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</si>
  <si>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VERTEBRECTOMIA PARCIAL CERVICAL MAS DE UN SEGMENTO VIA LATERAL</t>
  </si>
  <si>
    <t>VERTEBRECTOMIA PARCIAL CERVICAL MAS DE UN SEGMENTO VIA POSTERIOR</t>
  </si>
  <si>
    <t>VERTEBRECTOMIA PARCIAL CERVICOTORACICA POR ESTERNOTOMIA</t>
  </si>
  <si>
    <t>VERTEBRECTOMIA PARCIAL TORACICA ANTEROLATERAL TRANSPLEURAL</t>
  </si>
  <si>
    <t>VERTEBRECTOMIA PARCIAL TORACICA ANTEROLATERAL EXTRACAVITARIA</t>
  </si>
  <si>
    <t>VERTEBRECTOMIA PARCIAL TORACICA VIA POSTERIOR</t>
  </si>
  <si>
    <t>VERTEBRECTOMIA PARCIAL LUMBAR ANTEROLATERAL TRANSPERITONEAL</t>
  </si>
  <si>
    <t>VERTEBRECTOMIA PARCIAL LUMBAR ANTEROLATERAL RETROPERITONEAL</t>
  </si>
  <si>
    <t>VERTEBRECTOMIA PARCIAL LUMBAR VIA POSTERIOR</t>
  </si>
  <si>
    <t>VERTEBRECTOMIA PARCIAL DE COLUMNA SACRA VIA ANTERIOR</t>
  </si>
  <si>
    <t>VERTEBRECTOMIA PARCIAL DE COLUMNA SACRA VIA POSTERIOR</t>
  </si>
  <si>
    <t>RESECCION TOTAL DE ESCAPULA</t>
  </si>
  <si>
    <t>RESECCION TOTAL DE CLAVICULA</t>
  </si>
  <si>
    <t>RESECCION TOTAL DE ESTERNON</t>
  </si>
  <si>
    <t>RESECCION TOTAL DE COSTILLA O COSTOCONDRECTOMIA (UNA O MAS)</t>
  </si>
  <si>
    <t>RESECCION DE COSTILLA CERVICAL O SUPERNUMERARIA</t>
  </si>
  <si>
    <t>RESECCION DE HUMERO (PROXIMAL O DISTAL)</t>
  </si>
  <si>
    <t>RESECCION TOTAL O RADICAL DE HUMERO CON INJERTO</t>
  </si>
  <si>
    <t>RESECCION TOTAL O RADICAL DE CUBITO O RADIO</t>
  </si>
  <si>
    <t>CARPECTOMIA (CADA UNO) VIA ABIERTA</t>
  </si>
  <si>
    <t>RESECCION TOTAL DE HUESO DE METACARPO VIA ABIERTA</t>
  </si>
  <si>
    <t>RESECCION TOTAL DE FEMUR</t>
  </si>
  <si>
    <t>RESECCION TOTAL DE ROTULA O PATELECTOMIA</t>
  </si>
  <si>
    <t>RESECCION TOTAL DE LA TIBIA O PERONE</t>
  </si>
  <si>
    <t>RESECCION TOTAL RADICAL DEL TARSO O METATARSO</t>
  </si>
  <si>
    <t>ASTRAGALECTOMIA</t>
  </si>
  <si>
    <t>RESECCION TOTAL DE FALANGES DE MANO (UNA O MAS)</t>
  </si>
  <si>
    <t>RESECCION TOTAL DE FALANGES DE PIE (UNA O MAS)</t>
  </si>
  <si>
    <t>RESECCION TOTAL DE COCCIX [COCCIGECTOMIA]</t>
  </si>
  <si>
    <t>VERTEBRECTOMIA TOTAL CERVICAL TRANSORAL</t>
  </si>
  <si>
    <t>VERTEBRECTOMIA TOTAL CERVICAL UN SEGMENTO VIA ANTERIOR</t>
  </si>
  <si>
    <t>VERTEBRECTOMIA TOTAL CERVICAL MAS DE UN SEGMENTO VIA ANTERIOR</t>
  </si>
  <si>
    <t>VERTEBRECTOMIA TOTAL CERVICAL UN SEGMENTO VIA LATERAL</t>
  </si>
  <si>
    <t>VERTEBRECTOMIA TOTAL CERVICAL MAS DE UN SEGMENTO VIA LATERAL</t>
  </si>
  <si>
    <t>VERTEBRECTOMIA TOTAL CERVICAL UN SEGMENTO VIA POSTERIOR</t>
  </si>
  <si>
    <t>VERTEBRECTOMIA TOTAL CERVICAL MAS DE UN SEGMENTO VIA POSTERIOR</t>
  </si>
  <si>
    <t>VERTEBRECTOMIA TOTAL CERVICOTORACICA POR ESTERNOTOMIA UN SEGMENTO</t>
  </si>
  <si>
    <t>VERTEBRECTOMIA TOTAL CERVICOTORACICA POR ESTERNOTOMIA MAS DE UN SEGMENTO</t>
  </si>
  <si>
    <t>VERTEBRECTOMIA TOTAL TORACICA ANTEROLATERAL TRANSPLEURAL UN SEGMENTO</t>
  </si>
  <si>
    <t>VERTEBRECTOMIA TOTAL TORACICA ANTEROLATERAL TRANSPLEURAL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</si>
  <si>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</si>
  <si>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</si>
  <si>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</si>
  <si>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</si>
  <si>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</si>
  <si>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</si>
  <si>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</si>
  <si>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</si>
  <si>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</si>
  <si>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</si>
  <si>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VERTEBRECTOMIA TOTAL DE COLUMNA SACRA VIA ANTERIOR UN SEGMENTO</t>
  </si>
  <si>
    <t>VERTEBRECTOMIA TOTAL DE COLUMNA SACRA VIA ANTERIOR MAS DE UN SEGMENTO</t>
  </si>
  <si>
    <t>VERTEBRECTOMIA TOTAL DE COLUMNA SACRA VIA POSTERIOR UN SEGMENTO</t>
  </si>
  <si>
    <t>VERTEBRECTOMIA TOTAL DE COLUMNA SACRA VIA POSTERIOR MAS DE UN SEGMENTO</t>
  </si>
  <si>
    <t>INJERTO OSEO EN CLAVICULA</t>
  </si>
  <si>
    <t>APLICACION DE ALOINJERTO ESTRUCTURAL EN CLAVICULA VIA ABIERTA</t>
  </si>
  <si>
    <t>INJERTO OSEO EN ESCAPULA VIA ABIERTA</t>
  </si>
  <si>
    <t>APLICACION DE ALOINJERTO ESTRUCTURAL EN ESCAPULA VIA ABIERTA</t>
  </si>
  <si>
    <t>INJERTO OSEO EN HUMERO</t>
  </si>
  <si>
    <t>APLICACION DE ALOINJERTO ESTRUCTURAL EN HUMERO</t>
  </si>
  <si>
    <t>INJERTO OSEO EN CUBITO O RADIO</t>
  </si>
  <si>
    <t>INJERTO OSEO EN HUESOS DEL CARPO (EXCEPTO ESCAFOIDES)</t>
  </si>
  <si>
    <t>INJERTO OSEO EN ESCAFOIDES</t>
  </si>
  <si>
    <t>INJERTO OSEO EN METACARPIANOS (UNO O MAS)</t>
  </si>
  <si>
    <t>INJERTO OSEO VASCULARIZADO EN ESCAFOIDES</t>
  </si>
  <si>
    <t>INJERTO OSEO EN FEMUR</t>
  </si>
  <si>
    <t>APLICACION DE ALOINJERTO ESTRUCTURAL EN DIAFISIS DE FEMUR</t>
  </si>
  <si>
    <t>APLICACION DE ALOINJERTO ESTRUCTURAL OSTEOCONDRAL EN FEMUR</t>
  </si>
  <si>
    <t>INJERTO OSEO EN ROTULA</t>
  </si>
  <si>
    <t>INJERTO OSEO EN TIBIA O PERONE</t>
  </si>
  <si>
    <t>APLICACION DE ALOINJERTO ESTRUCTURAL EN DIAFISIS DE TIBIA</t>
  </si>
  <si>
    <t>APLICACION DE ALOINJERTO ESTRUCTURAL OSTEOCONDRAL EN TIBIA</t>
  </si>
  <si>
    <t>INJERTO OSEO VASCULARIZADO (MICRO) DE PERONE</t>
  </si>
  <si>
    <t>APLICACION DE ALOINJERTO ESTRUCTURAL EN DIAFISIS DE PERONE</t>
  </si>
  <si>
    <t>INJERTO OSEO EN HUESOS TARSIANOS O METATARSIANOS</t>
  </si>
  <si>
    <t>INJERTO OSEO EN FALANGES DEL PIE (UNA O MAS)</t>
  </si>
  <si>
    <t>APLICACION DE INJERTO ESTRUCTURAL EN PIE</t>
  </si>
  <si>
    <t>INJERTO OSEO EN PELVIS</t>
  </si>
  <si>
    <t>APLICACION DE ALOINJERTO ESTRUCTURAL EN PELVIS</t>
  </si>
  <si>
    <t>INJERTO OSEO EN COLUMNA VERTEBRAL VIA ANTERIOR</t>
  </si>
  <si>
    <t>INJERTO OSEO EN COLUMNA VERTEBRAL VIA POSTERIOR</t>
  </si>
  <si>
    <t>APLICACION DE TUTORES EXTERNOS EN HUMERO</t>
  </si>
  <si>
    <t>COLOCACION DE DISPOSITIVO DE FIJACION EN CODO</t>
  </si>
  <si>
    <t>APLICACION DE TUTOR EXTERNO EN RADIO O CUBITO</t>
  </si>
  <si>
    <t>APLICACION DE TUTORES EXTERNOS EN RADIO Y CUBITO</t>
  </si>
  <si>
    <t>APLICACION DE TUTORES EXTERNOS EN PUÑO O MUÑECA</t>
  </si>
  <si>
    <t>APLICACION DE TUTOR EXTERNO EN FEMUR</t>
  </si>
  <si>
    <t>APLICACION DE TUTORES EXTERNOS EN MUSLO</t>
  </si>
  <si>
    <t>COLOCACION QUIRURGICA DE DISPOSITIVO PARA TRACCION ESQUELETICA EN MUSLO (TRANSCONDILEA)</t>
  </si>
  <si>
    <t>APLICACION DE TUTOR EXTERNO RODILLA</t>
  </si>
  <si>
    <t>APLICACION DE TUTORES EXTERNOS EN TIBIA O PERONE</t>
  </si>
  <si>
    <t>APLICACION DE TUTORES EXTERNOS EN TIBIA Y PERONE</t>
  </si>
  <si>
    <t>APLICACION DE TUTOR EXTERNO EN CUELLO DE PIE</t>
  </si>
  <si>
    <t>COLOCACION DE DISPOSITIVO EXTERNO DE FIJACION TRANSTIBIAL</t>
  </si>
  <si>
    <t>APLICACION DE TUTOR EXTERNO PIE</t>
  </si>
  <si>
    <t>COLOCACION DE DISPOSITIVO EXTERNO EN PIE (CALCANEO)</t>
  </si>
  <si>
    <t>APLICACION DE DISPOSITIVO EXTERNO DE FIJACION DE FALANGES DE PIE</t>
  </si>
  <si>
    <t>APLICACION DE TUTORES EXTERNOS EN PELVIS, POR VIA ANTERIOR O POSTERIOR</t>
  </si>
  <si>
    <t>APLICACION DE TUTORES EXTERNOS EN COLUMNA VERTEBRAL</t>
  </si>
  <si>
    <t>EPIFISIODESIS ABIERTA DE HUMERO</t>
  </si>
  <si>
    <t>EPIFISIODESIS PERCUTANEA DE HUMERO</t>
  </si>
  <si>
    <t>GRAPADO EPIFISIARIO DE HUMERO</t>
  </si>
  <si>
    <t>ACORTAMIENTO DE HUMERO MEDIANTE RESECCION (OSTEOTOMIA)</t>
  </si>
  <si>
    <t>EPIFISIODESIS ABIERTA DE CUBITO O RADIO</t>
  </si>
  <si>
    <t>EPIFISIODESIS ABIERTA DE CUBITO Y RADIO</t>
  </si>
  <si>
    <t>EPIFISIODESIS PERCUTANEA DE CUBITO O RADIO</t>
  </si>
  <si>
    <t>EPIFISIODESIS PERCUTANEA DE RADIO Y CUBITO</t>
  </si>
  <si>
    <t>GRAPADO EPIFISIARIO DE CUBITO O RADIO</t>
  </si>
  <si>
    <t>GRAPADO EPIFISIARIO DE RADIO Y CUBITO</t>
  </si>
  <si>
    <t>ACORTAMIENTO DE CUBITO O RADIO MEDIANTE RESECCION (OSTEOTOMIA)</t>
  </si>
  <si>
    <t>ACORTAMIENTO DE RADIO Y CUBITO MEDIANTE RESECCION (OSTEOTOMIA)</t>
  </si>
  <si>
    <t>EPIFISIODESIS ABIERTA DE METACARPIANOS</t>
  </si>
  <si>
    <t>EPIFISIODESIS PERCUTANEA DE METACARPIANOS</t>
  </si>
  <si>
    <t>GRAPADO EPIFISIARIO DE METACARPIANOS</t>
  </si>
  <si>
    <t>RESECCION (OSTEOTOMIA) DE CARPIANOS O METACARPIANOS PARA ACORTAMIENTO</t>
  </si>
  <si>
    <t>EPIFISIODESIS ABIERTA DE FEMUR</t>
  </si>
  <si>
    <t>EPIFISIODESIS PERCUTANEA DE FEMUR</t>
  </si>
  <si>
    <t>GRAPADO EPIFISIARIO DE FEMUR</t>
  </si>
  <si>
    <t>ACORTAMIENTO DE FEMUR MEDIANTE RESECCION (OSTEOTOMIA)</t>
  </si>
  <si>
    <t>EPIFISIODESIS ABIERTA DE TIBIA O PERONE</t>
  </si>
  <si>
    <t>EPIFISIODESIS ABIERTA DE TIBIA Y PERONE</t>
  </si>
  <si>
    <t>EPIFISIODESIS PERCUTANEA DE TIBIA O PERONE</t>
  </si>
  <si>
    <t>EPIFISIODESIS PERCUTANEA DE TIBIA Y PERONE</t>
  </si>
  <si>
    <t>GRAPADO EPIFISIARIO DE TIBIA O PERONE</t>
  </si>
  <si>
    <t>GRAPADO EPIFISIARIO DE TIBIA Y PERONE</t>
  </si>
  <si>
    <t>ACORTAMIENTO DE TIBIA O PERONE MEDIANTE RESECCION (OSTEOTOMIA)</t>
  </si>
  <si>
    <t>ACORTAMIENTO DE TIBIA Y PERONE MEDIANTE RESECCION (OSTEOTOMIA)</t>
  </si>
  <si>
    <t>EPIFISIODESIS ABIERTA DE TARSIANOS O METATARSIANOS (UNA O MAS)</t>
  </si>
  <si>
    <t>EPIFISIODESIS PERCUTANEA DE TARSIANOS O METATARSIANOS (UNA O MAS)</t>
  </si>
  <si>
    <t>GRAPADO EPIFISIARIO DE TARSIANOS O METATARSIANOS (UNA O MAS)</t>
  </si>
  <si>
    <t>ACORTAMIENTO DE TARSIANOS O METATARSIANOS MEDIANTE RESECCION (OSTEOTOMIA) (UNA O MAS)</t>
  </si>
  <si>
    <t>EPIFISIODESIS ABIERTA DE FALANGES DE MANO (UNA O MAS)</t>
  </si>
  <si>
    <t>EPIFISIODESIS PERCUTANEA DE FALANGES DE MANO (UNA O MAS)</t>
  </si>
  <si>
    <t>GRAPADO EPIFISIARIO DE FALANGES DE MANO (UNA O MAS)</t>
  </si>
  <si>
    <t>ACORTAMIENTO DE FALANGES DE MANO MEDIANTE RESECCION (OSTEOTOMIA) (UNA O MAS)</t>
  </si>
  <si>
    <t>EPIFISIODESIS ABIERTA DE FALANGES DE PIE (UNA O MAS)</t>
  </si>
  <si>
    <t>EPIFISIODESIS PERCUTANEA DE FALANGES DE PIE (UNA O MAS)</t>
  </si>
  <si>
    <t>GRAPADO EPIFISIARIO DE FALANGES DE PIE (UNA O MAS)</t>
  </si>
  <si>
    <t>ACORTAMIENTO DE FALANGES DE PIE MEDIANTE RESECCION (OSTEOTOMIA) (UNA O MAS)</t>
  </si>
  <si>
    <t>TRANSPOSICION OSEA EN HUESOS LARGOS CON COLOCACION DE TUTOR EXTERNO</t>
  </si>
  <si>
    <t>ALARGAMIENTO DE HUMERO POR INJERTO SIN DISPOSITIVOS INTERNOS DE FIJACION U OSTEOTOMIA</t>
  </si>
  <si>
    <t>ALARGAMIENTO DE HUMERO POR INJERTO CON DISPOSITIVOS INTERNOS DE FIJACION U OSTEOTOMIA</t>
  </si>
  <si>
    <t>ALARGAMIENTO DE HUMERO POR TECNICA DE DISTRACCION SIN (CORTICOTOMIA, OSTEOTOMIA)</t>
  </si>
  <si>
    <t>ALARGAMIENTO DE HUMERO POR TECNICA DE DISTRACCION CON (CORTICOTOMIA, OSTEOTOMIA)</t>
  </si>
  <si>
    <t>ALARGAMIENTO DE RADIO O CUBITO POR INJERTO SIN DISPOSITIVOS INTERNOS DE FIJACION Y OSTEOTOMIA</t>
  </si>
  <si>
    <t>ALARGAMIENTO DE RADIO Y CUBITO POR INJERTO CON DISPOSITIVOS INTERNOS DE FIJACION Y OSTEOTOMIA</t>
  </si>
  <si>
    <t>ALARGAMIENTO DE CUBITO O RADIO PROGRESIVO CON DISPOSITIVO DE FIJACION EXTERNA</t>
  </si>
  <si>
    <t>ALARGAMIENTO DE CUBITO Y RADIO PROGRESIVO CON DISPOSITIVO DE FIJACION EXTERNA</t>
  </si>
  <si>
    <t>ALARGAMIENTO DE RADIO O CUBITO POR TECNICA DE DISTRACCION SIN (CORTICOTOMIA, OSTEOTOMIA)</t>
  </si>
  <si>
    <t>ALARGAMIENTO DE RADIO Y CUBITO POR TECNICA DE DISTRACCION CON (CORTICOTOMIA, OSTEOTOMIA)</t>
  </si>
  <si>
    <t>ALARGAMIENTO DE METACARPIANOS (UNO O MAS) POR INJERTO SIN DISPOSITIVOS INTERNOS DE FIJACION Y OSTEOTOMIA</t>
  </si>
  <si>
    <t>ALARGAMIENTO DE METACARPIANOS (UNO O MAS) POR INJERTO CON DISPOSITIVOS INTERNOS DE FIJACION Y OSTEOTOMIA</t>
  </si>
  <si>
    <t>ALARGAMIENTO DE METACARPIANOS (UNO O MAS) POR TECNICA DE DISTRACCION SIN (CORTICOTOMIA, OSTEOTOMIA)</t>
  </si>
  <si>
    <t>ALARGAMIENTO DE METACARPIANOS (UNO O MAS) POR TECNICA DE DISTRACCION CON (CORTICOTOMIA, OSTEOTOMIA)</t>
  </si>
  <si>
    <t>ALARGAMIENTO DE FEMUR POR INJERTO SIN DISPOSITIVOS INTERNOS DE FIJACION Y OSTEOTOMIA</t>
  </si>
  <si>
    <t>ALARGAMIENTO DE FEMUR POR INJERTO CON DISPOSITIVOS INTERNOS DE FIJACION Y OSTEOTOMIA</t>
  </si>
  <si>
    <t>ALARGAMIENTO DE FEMUR POR TECNICA DE DISTRACCION SIN (CORTICOTOMIA, OSTEOTOMIA)</t>
  </si>
  <si>
    <t>ALARGAMIENTO DE FEMUR POR TECNICA DE DISTRACCION CON (CORTICOTOMIA, OSTEOTOMIA)</t>
  </si>
  <si>
    <t>ALARGAMIENTO DE TIBIA POR INJERTO SIN DISPOSITIVOS INTERNOS DE FIJACION Y OSTEOTOMIA</t>
  </si>
  <si>
    <t>ALARGAMIENTO DE TIBIA POR INJERTO CON DISPOSITIVOS INTERNOS DE FIJACION Y OSTEOTOMIA</t>
  </si>
  <si>
    <t>ALARGAMIENTO DE PERONE POR INJERTO SIN DISPOSITIVOS INTERNOS DE FIJACION Y OSTEOTOMIA</t>
  </si>
  <si>
    <t>ALARGAMIENTO DE PERONE POR INJERTO CON DISPOSITIVOS INTERNOS DE FIJACION Y OSTEOTOMIA</t>
  </si>
  <si>
    <t>ALARGAMIENTO DE TIBIA POR TECNICA DE DISTRACCION SIN (CORTICOTOMIA, OSTEOTOMIA)</t>
  </si>
  <si>
    <t>ALARGAMIENTO DE TIBIA POR TECNICA DE DISTRACCION CON (CORTICOTOMIA, OSTEOTOMIA)</t>
  </si>
  <si>
    <t>ALARGAMIENTO DE PERONE POR TECNICA DE DISTRACCION SIN (CORTICOTOMIA, OSTEOTOMIA)</t>
  </si>
  <si>
    <t>ALARGAMIENTO DE PERONE POR TECNICA DE DISTRACCION CON (CORTICOTOMIA, OSTEOTOMIA)</t>
  </si>
  <si>
    <t>ALARGAMIENTO DE TARSIANOS (UNO O MAS) POR INJERTO SIN DISPOSITIVOS INTERNOS DE FIJACION Y OSTEOTOMIA</t>
  </si>
  <si>
    <t>ALARGAMIENTO DE 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</si>
  <si>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</si>
  <si>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INJERTO CON DISPOSITIVOS INTERNOS DE FIJACION Y OSTEOTOMIA</t>
  </si>
  <si>
    <t>ALARGAMIENTO DE TARSIANOS (UNO O MAS) POR TECNICA DE DISTRACCION SIN (CORTICOTOMIA, OSTEOTOMIA)</t>
  </si>
  <si>
    <t>ALARGAMIENTO DE TARSIANOS (UNO O MAS) POR TECNICA DE DISTRACCION CON (CORTICOTOMIA, OSTEOTOMIA)</t>
  </si>
  <si>
    <t>ALARGAMIENTO DE METATARSIANOS (UNO O MAS) POR TECNICA DE DISTRACCION SIN (CORTICOTOMIA, OSTEOTOMIA)</t>
  </si>
  <si>
    <t>ALARGAMIENTO DE METATARSIANOS (UNO O MAS) POR TECNICA DE DISTRACCION CON (CORTICOTOMIA, OSTEOTOMIA)</t>
  </si>
  <si>
    <t>ALARGAMIENTO DE FALANGES DE MANO CON INJERTO SIN DISPOSITIVOS INTERNOS DE FIJACION Y OSTEOTOMIA</t>
  </si>
  <si>
    <t>ALARGAMIENTO DE FALANGES DE MANO POR TECNICA DE DISTRACCION SIN (CORTICOTOMIA, OSTEOTOMIA)</t>
  </si>
  <si>
    <t>ALARGAMIENTO DE FALANGES DE MANO POR TECNICA DE DISTRACCION CON (CORTICOTOMIA, OSTEOTOMIA)</t>
  </si>
  <si>
    <t>ALARGAMIENTO DE FALANGES DE PIE POR INJERTO SIN DISPOSITIVOS INTERNOS DE FIJACION Y OSTEOTOMIA</t>
  </si>
  <si>
    <t>ALARGAMIENTO DE FALANGES DE PIE POR INJERTO CON DISPOSITIVOS INTERNOS DE FIJACION Y OSTEOTOMIA</t>
  </si>
  <si>
    <t>ALARGAMIENTO DE FALANGES DE PIE POR TECNICA DE DISTRACCION SIN (CORTICOTOMIA, OSTEOTOMIA)</t>
  </si>
  <si>
    <t>ALARGAMIENTO DE FALANGES DE PIE POR TECNICA DE DISTRACCION CON (CORTICOTOMIA, OSTEOTOMIA)</t>
  </si>
  <si>
    <t>REPARACION DE PSEUDOARTROSIS DE CLAVICULA</t>
  </si>
  <si>
    <t>REPARACION DE PSEUDOARTROSIS DE ESCAPULA</t>
  </si>
  <si>
    <t>REPARACION DE PSEUDOARTROSIS DE HUMERO</t>
  </si>
  <si>
    <t>REPARACION DE PSEUDOARTROSIS DE CUBITO</t>
  </si>
  <si>
    <t>REPARACION DE PSEUDOARTROSIS DE RADIO</t>
  </si>
  <si>
    <t>REPARACION DE PSEUDOARTROSIS DE HUESOS DEL CARPO</t>
  </si>
  <si>
    <t>REPARACION DE PSEUDOARTROSIS DE METACARPIANO</t>
  </si>
  <si>
    <t>REPARACION DE PSEUDOARTROSIS DE FALANGES DE MANO</t>
  </si>
  <si>
    <t>REPARACION DE PSEUDOARTROSIS DE SACROILIACA</t>
  </si>
  <si>
    <t>REPARACION DE PSEUDOARTROSIS DE COLUMNA ANTERIOR DEL ACETABULO</t>
  </si>
  <si>
    <t>REPARACION DE PSEUDOARTROSIS DE COLUMNA POSTERIOR DEL ACETABULO</t>
  </si>
  <si>
    <t>REPARACION DE PSEUDOARTROSIS DE PARED POSTERIOR ACETABULO</t>
  </si>
  <si>
    <t>REPARACION DE PSEUDOARTROSIS DE LAS RAMAS ILIO O ISQUIOPUBICA</t>
  </si>
  <si>
    <t>REPARACION DE PSEUDOARTROSIS DE CUELLO FEMORAL</t>
  </si>
  <si>
    <t>REPARACION DE PSEUDOARTROSIS DE FEMUR</t>
  </si>
  <si>
    <t>REPARACION DE PSEUDOARTROSIS DE ROTULA</t>
  </si>
  <si>
    <t>REPARACION DE PSEUDOARTROSIS DE TIBIA</t>
  </si>
  <si>
    <t>REPARACION DE PSEUDOARTROSIS DE PERONE</t>
  </si>
  <si>
    <t>REPARACION DE PSEUDOARTROSIS DE ASTRAGALO</t>
  </si>
  <si>
    <t>REPARACION DE PSEUDOARTROSIS DE CALCANEO</t>
  </si>
  <si>
    <t>REPARACION DE PSEUDOARTROSIS DE HUESOS DEL TARSO</t>
  </si>
  <si>
    <t>REPARACION DE PSEUDOARTROSIS DE METATARSIANOS</t>
  </si>
  <si>
    <t>REPARACION DE PSEUDOARTROSIS DE FALANGES DE PIE</t>
  </si>
  <si>
    <t>FIJACION INTERNA SIN REDUCCION DE FRACTURA EN ESCAPULA, CLAVICULA O TORAX (COSTILLAS Y ESTERNON)</t>
  </si>
  <si>
    <t>FIJACION INTERNA SIN REDUCCION DE FRACTURA DE HUMERO</t>
  </si>
  <si>
    <t>FIJACION INTERNA SIN REDUCCION DE FRACTURA DE RADIO O CUBITO</t>
  </si>
  <si>
    <t>FIJACION INTERNA SIN REDUCCION DE FRACTURA DE CARPIANOS O METACARPIANOS</t>
  </si>
  <si>
    <t>FIJACION INTERNA SIN REDUCCION DE FRACTURA DE FEMUR</t>
  </si>
  <si>
    <t>FIJACION INTERNA SIN REDUCCION DE FRACTURA DE ROTULA</t>
  </si>
  <si>
    <t>FIJACION INTERNA SIN REDUCCION DE FRACTURA DE TARSIANOS O METATARSIANOS</t>
  </si>
  <si>
    <t>FIJACION INTERNA SIN REDUCCION DE FRACTURA DE FALANGES DE PIE O DE MANO</t>
  </si>
  <si>
    <t>EXTRACCION DE DISPOSITIVO IMPLANTADO EN HUESO NO ESPECIFICADO</t>
  </si>
  <si>
    <t>EXTRACCION DE CUERPO EXTRAÑO EN HUESO NO ESPECIFICADO, VIA ABIERTA</t>
  </si>
  <si>
    <t>EXTRACCION DE DISPOSITIVO IMPLANTADO EN ESCAPULA, CLAVICULA O TORAX (COSTILLAS Y ESTERNON)</t>
  </si>
  <si>
    <t>EXTRACCION DE CUERPO EXTRAÑO EN ESCAPULA, CLAVICULA O TORAX (COSTILLAS Y ESTERNON), VIA ABIERTA</t>
  </si>
  <si>
    <t>EXTRACCION DE DISPOSITIVO IMPLANTADO EN HUMERO</t>
  </si>
  <si>
    <t>EXTRACCION DE CUERPO EXTRAÑO EN HUMERO, VIA ABIERTA</t>
  </si>
  <si>
    <t>EXTRACCION DE DISPOSITIVO IMPLANTADO EN RADIO O CUBITO</t>
  </si>
  <si>
    <t>EXTRACCION DE CUERPO EXTRAÑO EN RADIO O CUBITO, VIA ABIERTA</t>
  </si>
  <si>
    <t>EXTRACCION DE DISPOSITIVO IMPLANTADO EN CARPIANOS O METACARPIANOS (UNO O MAS)</t>
  </si>
  <si>
    <t>EXTRACCION DE CUERPO EXTRAÑO EN CARPIANOS O METACARPIANOS (UNO O MAS), VIA ABIERTA</t>
  </si>
  <si>
    <t>EXTRACCION DE DISPOSITIVO IMPLANTADO EN FEMUR</t>
  </si>
  <si>
    <t>EXTRACCION DE CUERPO EXTRAÑO EN FEMUR, VIA ABIERTA</t>
  </si>
  <si>
    <t>EXTRACCION DE DISPOSITIVO IMPLANTADO EN ROTULA</t>
  </si>
  <si>
    <t>EXTRACCION DE CUERPO EXTRAÑO EN ROTULA, VIA ABIERTA</t>
  </si>
  <si>
    <t>EXTRACCION DE DISPOSITIVO IMPLANTADO EN TIBIA O PERONE</t>
  </si>
  <si>
    <t>EXTRACCION DE CUERPO EXTRAÑO EN TIBIA O PERONE, VIA ABIERTA</t>
  </si>
  <si>
    <t>EXTRACCION DE CUERPO EXTRAÑO EN TARSIANOS O METATARSIANOS (CADA UNO) VIA ABIERTA</t>
  </si>
  <si>
    <t>EXTRACCION DE DISPOSITIVO IMPLANTADO EN FALANGES (UNO O MAS) DE PIE</t>
  </si>
  <si>
    <t>EXTRACCION DE CUERPO EXTRAÑO EN FALANGES (UNO O MAS) DE PIE, VIA ABIERTA</t>
  </si>
  <si>
    <t>EXTRACCION DE DISPOSITIVO IMPLANTADO EN HUESOS PELVIANOS</t>
  </si>
  <si>
    <t>EXTRACCION DE CUERPO EXTRAÑO EN HUESOS PELVIANOS, VIA ABIERTA</t>
  </si>
  <si>
    <t>EXTRACCION DE DISPOSITIVO IMPLANTADO EN COLUMNA VERTEBRAL, VIA ANTERIOR</t>
  </si>
  <si>
    <t>EXTRACCION DE CUERPO EXTRAÑO EN COLUMNA VERTEBRAL O TEJIDO PARAVERTEBRAL VIA ANTERIOR</t>
  </si>
  <si>
    <t>EXTRACCION DE CUERPO EXTRAÑO EN COLUMNA VERTEBRAL O TEJIDO PARAVERTEBRAL VIA LATERAL</t>
  </si>
  <si>
    <t>EXTRACCION DE DISPOSITIVO IMPLANTADO EN COLUMNA VERTEBRAL, VIA POSTERIOR</t>
  </si>
  <si>
    <t>EXTRACCION DE CUERPO EXTRAÑO EN COLUMNA VERTEBRAL O TEJIDO PARAVERTEBRAL VIA POSTERIOR</t>
  </si>
  <si>
    <t>OSTEOCLASTIA DE ESCAPULA, CLAVICULA O TORAX (COSTILLAS Y ESTERNON)</t>
  </si>
  <si>
    <t>OSTEOCLASTIA DE HUMERO</t>
  </si>
  <si>
    <t>OSTEOCLASTIA DE RADIO O CUBITO</t>
  </si>
  <si>
    <t>OSTEOCLASTIA DE CARPIANOS O METACARPIANOS</t>
  </si>
  <si>
    <t>OSTEOCLASTIA DE FEMUR</t>
  </si>
  <si>
    <t>OSTEOCLASTIA DE ROTULA</t>
  </si>
  <si>
    <t>OSTEOCLASTIA DE TIBIA O PERONE</t>
  </si>
  <si>
    <t>OSTEOCLASTIA DE TARSIANOS O METATARSIANOS</t>
  </si>
  <si>
    <t>INSERCION DE ESTIMULADOR DEL CRECIMIENTO OSEO DE HUMERO</t>
  </si>
  <si>
    <t>INSERCION DE ESTIMULADOR DE CRECIMIENTO OSEO DE CUBITO</t>
  </si>
  <si>
    <t>INSERCION DE ESTIMULADOR DE CRECIMIENTO OSEO DE RADIO</t>
  </si>
  <si>
    <t>INSERCION DE ESTIMULADOR DE CRECIMIENTO OSEO DE RADIO Y CUBITO</t>
  </si>
  <si>
    <t>INSERCION DE ESTIMULADOR DE CRECIMIENTO OSEO DE CARPIANOS</t>
  </si>
  <si>
    <t>INSERCION DE ESTIMULADOR DE CRECIMIENTO OSEO DE METACARPIANOS</t>
  </si>
  <si>
    <t>INSERCION DE ESTIMULADOR DE CRECIMIENTO OSEO DE CARPIANOS Y METACARPIANOS</t>
  </si>
  <si>
    <t>INSERCION DE ESTIMULADOR DE CRECIMIENTO OSEO DE FEMUR</t>
  </si>
  <si>
    <t>INSERCION DE ESTIMULADOR DE CRECIMIENTO OSEO DE PERONE</t>
  </si>
  <si>
    <t>INSERCION DE ESTIMULADOR DE CRECIMIENTO OSEO DE TIBIA</t>
  </si>
  <si>
    <t>INSERCION DE ESTIMULADOR DE CRECIMIENTO OSEO DE TIBIA Y PERONE</t>
  </si>
  <si>
    <t>INSERCION DE ESTIMULADOR DE CRECIMIENTO OSEO DE TARSIANOS</t>
  </si>
  <si>
    <t>INSERCION DE ESTIMULADOR DE CRECIMIENTO OSEO DE METATARSIANOS</t>
  </si>
  <si>
    <t>INSERCION DE ESTIMULADOR DE CRECIMIENTO OSEO DE TARSIANOS Y METATARSIANOS</t>
  </si>
  <si>
    <t>INSERCION DE ESTIMULADOR DE CRECIMIENTO OSEO DE FALANGES</t>
  </si>
  <si>
    <t>INSERCION DE ESTIMULADOR DE CRECIMIENTO OSEO DE HUESOS PELVIANOS</t>
  </si>
  <si>
    <t>REDUCCION CERRADA DE FRACTURA SIN FIJACION INTERNA DE ESCAPULA, CLAVICULA O TORAX (COSTILLAS O ESTERNON)</t>
  </si>
  <si>
    <t>REDUCCION CERRADA DE FRACTURA SIN FIJACION INTERNA DE HUMERO</t>
  </si>
  <si>
    <t>REDUCCION CERRADA SIN FIJACION DE FRACTURA DE RADIO Y CUBITO (RADIOCUBITAL PROXIMAL O DISTAL)</t>
  </si>
  <si>
    <t>REDUCCION CERRADA DE FRACTURA SIN FIJACION INTERNA DE CUBITO O RADIO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</si>
  <si>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</si>
  <si>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</si>
  <si>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DE FEMUR SIN FIJACION INTERNA</t>
  </si>
  <si>
    <t>REDUCCION CERRADA DE FRACTURA SIN FIJACION INTERNA DE ROTULA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</si>
  <si>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</si>
  <si>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</si>
  <si>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</si>
  <si>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SIN FIJACION INTERNA DE FALANGES DE PIE (UNA O MAS)</t>
  </si>
  <si>
    <t>REDUCCION CERRADA DE FRACTURA SIN FIJACION INTERNA DE FRACTURA DE HUESOS PELVIANOS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</si>
  <si>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</si>
  <si>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</si>
  <si>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</si>
  <si>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</si>
  <si>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INDIRECTA DE FRACTURA CON FIJACION INTERNA DE ESCAPULA CLAVICULA O TORAX (COSTILLAS Y ESTERNON)</t>
  </si>
  <si>
    <t>REDUCCION INDIRECTA DE FRACTURA CON FIJACION INTERNA DE HUMERO (EPIFISIS O DIAFISIS), PERCUTANEA CON PINES</t>
  </si>
  <si>
    <t>REDUCCION INDIRECTA DE FRACTURA DE CUBITO O RADIO CON FIJACION</t>
  </si>
  <si>
    <t>REDUCCION INDIRECTA DE FRACTURA DE CUBITO Y RADIO CON FIJACION</t>
  </si>
  <si>
    <t>REDUCCION INDIRECTA DE FRACTURA DE METACARPIANOS Y FIJACION PERCUTANEA CON DISPOSITIVO</t>
  </si>
  <si>
    <t>REDUCCION DE FRACTURA DE HUESOS DE CARPO Y FIJACION PERCUTANEA CON DISPOSITIVO</t>
  </si>
  <si>
    <t>REDUCCION INDIRECTA CON FIJACION INTERNA DE CUELLO DE FEMUR O INTERTROCANTERICA</t>
  </si>
  <si>
    <t>REDUCCION INDIRECTA DE FRACTURA DE FEMUR SUPRACONDILEA CON FIJACION INTERNA</t>
  </si>
  <si>
    <t>REDUCCION INDIRECTA DE FRACTURA DE FEMUR SUPRACONDILEA E INTERCONDILEA CON FIJACION INTERNA</t>
  </si>
  <si>
    <t>REDUCCION INDIRECTA DE FRACTURA CON FIJACION INTERNA DE ROTULA</t>
  </si>
  <si>
    <t>REDUCCION INDIRECTA DE PILON CON FIJACION EXTERNA</t>
  </si>
  <si>
    <t>REDUCCION ABIERTA SIN FIJACION INTERNA DE FRACTURA DE UNA O MAS COSTILLAS</t>
  </si>
  <si>
    <t>REDUCCION ABIERTA SIN FIJACION INTERNA DE FRACTURA DE ESCAPULA O CLAVICULA</t>
  </si>
  <si>
    <t>REDUCCION ABIERTA DE FRACTURA SIN FIJACION INTERNA DE HUMERO</t>
  </si>
  <si>
    <t>REDUCCION ABIERTA DE FRACTURA SIN FIJACION INTERNA DE RADIO O CUBITO</t>
  </si>
  <si>
    <t>REDUCCION ABIERTA DE FRACTURA SIN FIJACION INTERNA DE RADIO Y CUBITO</t>
  </si>
  <si>
    <t>REDUCCION ABIERTA SIN FIJACION DE FRACTURA DE HUESO DEL CARPO O METACARPO</t>
  </si>
  <si>
    <t>REDUCCION ABIERTA DE FRACTURA DE FEMUR SIN FIJACION INTERNA</t>
  </si>
  <si>
    <t>REDUCCION ABIERTA DE FRACTURA DE ROTULA SIN FIJACION INTERNA</t>
  </si>
  <si>
    <t>REDUCCION ABIERTA FRACTURA SIN FIJACION INTERNA, DE HUESOS DEL TARSO O METATARSO (UNO O MAS)</t>
  </si>
  <si>
    <t>REDUCCION ABIERTA DE FRACTURA SIN FIJACION INTERNA DE FALANGES DE PIE</t>
  </si>
  <si>
    <t>REDUCCION ABIERTA DE FRACTURA SIN FIJACION INTERNA DE HUESOS PELVIANOS</t>
  </si>
  <si>
    <t>REDUCCION ABIERTA DE FRACTURA CON FIJACION INTERNA (DISPOSITIVOS DE FIJACION U OSTEOSINTESIS) DE CLAVICULA</t>
  </si>
  <si>
    <t>REDUCCION ABIERTA DE FRACTURA CON FIJACION INTERNA DE ESCAPULA</t>
  </si>
  <si>
    <t>REDUCCION ABIERTA DE FRACTURA CON FIJACION INTERNA DE COSTILLA O ESTERNON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</si>
  <si>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</si>
  <si>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OSTEOSINTESIS)</t>
  </si>
  <si>
    <t>REDUCCION ABIERTA DE FRACTURA CONMINUTA DE TERCIO PROXIMAL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</si>
  <si>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</si>
  <si>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</si>
  <si>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 DE EPICONDILO O EPITROCLEA DE HUMERO CON FIJACION INTERNA (DISPOSITIVOS DE FIJACION U OSTEOSINTESIS)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</si>
  <si>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</si>
  <si>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</si>
  <si>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SEGMENTO DISTAL DE CUBITO O RADIO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</si>
  <si>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</si>
  <si>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</si>
  <si>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</si>
  <si>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</si>
  <si>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HUESOS DE CARPO CON FIJACION INTERNA</t>
  </si>
  <si>
    <t>REDUCCION ABIERTA DE FRACTURA DE METACARPIANOS CON FIJACION INTERNA</t>
  </si>
  <si>
    <t>REDUCCION ABIERTA DE FRACTURA EN FEMUR (CUELLO, INTERTROCANTERICA, SUPRACONDILEA) CON FIJACION INTERNA (DISPOSITIVOS DE FIJACION U OSTEOSINTESIS)</t>
  </si>
  <si>
    <t>REDUCCION ABIERTA DE FRACTURA EN DIAFISIS DE FEMUR CON FIJACION INTERNA (DISPOSITIVOS DE FIJACION U OSTEOSINTESIS)</t>
  </si>
  <si>
    <t>REDUCCION ABIERTA DE FRACTURA EN ROTULA CON FIJACION INTERNA (DISPOSITIVOS DE FIJACION U OSTEOSINTESIS)</t>
  </si>
  <si>
    <t>REDUCCION ABIERTA DE FRACTURA DE PERONE PROXIMAL CON FIJACION INTERNA</t>
  </si>
  <si>
    <t>REDUCCION ABIERTA DE FRACTURA DE PERONE PROXIMAL CON FIJACION EXTERNA</t>
  </si>
  <si>
    <t>REDUCCION ABIERTA DE FRACTURA DE PERONE DIAFISIARIO CON FIJACION INTERNA</t>
  </si>
  <si>
    <t>REDUCCION ABIERTA DE FRACTURA DE PERONE DIAFISIARIO CON FIJACION EXTERNA</t>
  </si>
  <si>
    <t>REDUCCION ABIERTA DE FRACTURA DE PERONE DISTAL CON FIJACION INTERNA</t>
  </si>
  <si>
    <t>REDUCCION ABIERTA DE FRACTURA DE PERONE DISTAL CON FIJACION EXTERNA</t>
  </si>
  <si>
    <t>REDUCCION ABIERTA DE FRACTURA DE TIBIA PROXIMAL CON FIJACION INTERNA</t>
  </si>
  <si>
    <t>REDUCCION ABIERTA DE FRACTURA DE ESPINA TIBIAL CON FIJACION INTERNA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</si>
  <si>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</si>
  <si>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</si>
  <si>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</si>
  <si>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</si>
  <si>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</si>
  <si>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</si>
  <si>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</si>
  <si>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</si>
  <si>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DEL ILIACO CON FIJACION INTERNA (DISPOSITIVOS DE FIJACION U OSTEOSINTESIS)</t>
  </si>
  <si>
    <t>REDUCCION ABIERTA DE FRACTURA EN RAMAS PUBIS CON FIJACION INTERNA (DISPOSITIVOS DE FIJACION U OSTEOSINTESIS)</t>
  </si>
  <si>
    <t>REDUCCION ABIERTA DE FRACTURA EN SINFISIS PUBICA CON FIJACION INTERNA (DISPOSITIVOS DE FIJACION U OSTEOSINTESIS)</t>
  </si>
  <si>
    <t>REDUCCION ABIERTA DE FRACTURA EN PELVIS [ACETABULO, REBORDE ANTERIOR O POSTERIOR] CON FIJACION INTERNA (DISPOSITIVOS DE FIJACION U OSTEOSINTESIS)</t>
  </si>
  <si>
    <t>REDUCCION ABIERTA DE FRACTURA COMPLEJA EN PELVIS (ACETABULO, REBORDE ANTERIOR, POSTERIOR Y SUPERIOR) CON FIJACION INTERNA (DISPOSITIVOS DE FIJACION U OSTEOSINTESIS)</t>
  </si>
  <si>
    <t>REDUCCION ABIERTA DE FRACTURA DE LAMINA CUADRILATERA CON ABORDAJE ANTERIOR MAS VENTANA LATERAL ILIOINGUINAL CON FIJACION INTERNA</t>
  </si>
  <si>
    <t>REDUCCION DE FRACTURA OCCIPITOCERVICAL VIA ANTERIOR</t>
  </si>
  <si>
    <t>REDUCCION DE FRACTURA OCCIPITOCERVICAL VIA POSTERIOR</t>
  </si>
  <si>
    <t>REDUCCION DE FRACTURA COLUMNA CERVICAL EN C1 VIA ANTERIOR</t>
  </si>
  <si>
    <t>REDUCCION DE FRACTURA COLUMNA CERVICAL EN C1 VIA POSTERIOR</t>
  </si>
  <si>
    <t>REDUCCION DE FRACTURA COLUMNA CERVICAL POR DEBAJO DE C2 VIA ANTERIOR</t>
  </si>
  <si>
    <t>REDUCCION DE FRACTURA COLUMNA CERVICAL POR DEBAJO DE C2 VIA POSTERIOR</t>
  </si>
  <si>
    <t>REDUCCION ABIERTA DE FRACTURA DE COLUMNA VERTEBRAL (TORACICA, LUMBAR O SACRA) VIA ANTERIOR</t>
  </si>
  <si>
    <t>REDUCCION ABIERTA DE FRACTURA DE COLUMNA VERTEBRAL (TORACICA, LUMBAR O SACRA) VIA POSTERIOR O POSTEROLATERAL</t>
  </si>
  <si>
    <t>REDUCCION CERRADA DE EPIFISIS SEPARADA EN HUMERO SIN FIJACION</t>
  </si>
  <si>
    <t>REDUCCION CERRADA DE EPIFISIS SEPARADA EN HUMERO CON FIJACION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</si>
  <si>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</si>
  <si>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</si>
  <si>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</si>
  <si>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</si>
  <si>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EPIFISIS SEPARADA EN FEMUR SIN FIJACION</t>
  </si>
  <si>
    <t>REDUCCION CERRADA DE EPIFISIS SEPARADA EN FEMUR CON FIJACION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</si>
  <si>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</si>
  <si>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</si>
  <si>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</si>
  <si>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INDIRECTA DE EPIFISIS SEPARADA DE TIBIA Y PERONE CON FIJACION</t>
  </si>
  <si>
    <t>REDUCCION ABIERTA SIN FIJACION INTERNA DE EPIFISIS SEPARADA DE HUMERO</t>
  </si>
  <si>
    <t>REDUCCION ABIERTA CON FIJACION INTERNA DE EPIFISIS SEPARADA DE HUMERO</t>
  </si>
  <si>
    <t>REDUCCION ABIERTA DE EPIFISIS SEPARADA DE RADIO O CUBITO SIN FIJACION</t>
  </si>
  <si>
    <t>REDUCCION ABIERTA DE EPIFISIS SEPARADA DE RADIO O CUBITO CON FIJACION</t>
  </si>
  <si>
    <t>REDUCCION ABIERTA DE EPIFISIS SEPARADA DE RADIO Y CUBITO SIN FIJACION</t>
  </si>
  <si>
    <t>REDUCCION ABIERTA DE EPIFISIS SEPARADA DE RADIO Y CUBITO CON FIJACION</t>
  </si>
  <si>
    <t>REDUCCION ABIERTA SIN FIJACION INTERNA DE EPIFISIS SEPARADA DE FEMUR</t>
  </si>
  <si>
    <t>REDUCCION ABIERTA CON FIJACION INTERNA DE EPIFISIS SEPARADA DE FEMUR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</si>
  <si>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</si>
  <si>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</si>
  <si>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</si>
  <si>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</si>
  <si>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LAVADO Y DESBRIDAMIENTO DE FRACTURA ABIERTA DE HUMERO</t>
  </si>
  <si>
    <t>LAVADO Y DESBRIDAMIENTO DE FRACTURA ABIERTA DE CUBITO O RADIO</t>
  </si>
  <si>
    <t>LAVADO Y DESBRIDAMIENTO DE FRACTURA ABIERTA DE FEMUR</t>
  </si>
  <si>
    <t>LAVADO Y DESBRIDAMIENTO DE FRACTURA ABIERTA DE TIBIA O PERONE</t>
  </si>
  <si>
    <t>LAVADO Y DESBRIDAMIENTO DE FRACTURA ABIERTA DE TARSIANOS O METATARSIANOS</t>
  </si>
  <si>
    <t>LAVADO Y DESBRIDAMIENTO DE FRACTURA ABIERTA DE DEDOS DE PIE</t>
  </si>
  <si>
    <t>LAVADO Y DESBRIDAMIENTO DE FRACTURA EXPUESTA DE ROTULA</t>
  </si>
  <si>
    <t>REDUCCION CERRADA DE LUXACION EN HOMBRO</t>
  </si>
  <si>
    <t>REDUCCION CERRADA DE LUXACION EN CODO</t>
  </si>
  <si>
    <t>REDUCCION CERRADA DE LUXACION EN MUÑECA</t>
  </si>
  <si>
    <t>REDUCCION CERRADA DE LUXACION CARPIANA</t>
  </si>
  <si>
    <t>REDUCCION CERRADA DE LUXACION CARPOMETACARPIANA</t>
  </si>
  <si>
    <t>REDUCCION CERRADA DE LUXACION METACARPOFALANGICA (UNA O MAS)</t>
  </si>
  <si>
    <t>REDUCCION CERRADA DE DISPLASIA O LUXACION CONGENITA DE CADERA (UNI O BILATERAL)</t>
  </si>
  <si>
    <t>REDUCCION CERRADA DE LUXACION TRAUMATICA DE CADERA</t>
  </si>
  <si>
    <t>REDUCCION CERRADA DE DISPLASIA O LUXACION CONGENITA DE CADERA CON TENOTOMIA DE ADUCTORES O PSOAS</t>
  </si>
  <si>
    <t>REDUCCION CERRADA DE LUXACION TRAUMATICA DE RODILLA</t>
  </si>
  <si>
    <t>REDUCCION CERRADA DE LUXACION TIBIOPERONERA PROXIMAL</t>
  </si>
  <si>
    <t>REDUCCION CERRADA DE LUXACION TRAUMATICA DE ROTULA</t>
  </si>
  <si>
    <t>REDUCCION CERRADA DE LUXACION TRAUMATICA TOBILLO (CUELLO DE PIE)</t>
  </si>
  <si>
    <t>REDUCCION CERRADA DE LUXACION TARSO-METATARSIANOS</t>
  </si>
  <si>
    <t>REDUCCION CERRADA DE LUXACION TARSO-METATARSIANOS CON FIJACION PERCUTANEA</t>
  </si>
  <si>
    <t>REDUCCION CERRADA DE LUXACIONES METATARSO-FALANGICAS O INTERFALANGICAS EN PIE</t>
  </si>
  <si>
    <t>REDUCCION CERRADA DE LUXACION DE COLUMNA TORACICA O LUMBAR</t>
  </si>
  <si>
    <t>REDUCCION CERRADA DE LUXACION DE SACRO Y COCCIX</t>
  </si>
  <si>
    <t>REDUCCION ABIERTA DE LUXACION ACROMIOCLAVICULAR</t>
  </si>
  <si>
    <t>REDUCCION ABIERTA DE LA LUXACION GLENOHUMERAL</t>
  </si>
  <si>
    <t>REDUCCION ABIERTA DE LA LUXACION ESTERNOCLAVICULAR</t>
  </si>
  <si>
    <t>FIJACION DE ESCAPULA A COSTILLAS [ESCAPULOPEXIA] (TRATAMIENTO DE LA LUXACION CONGENITA DE ESCAPULA ALADA)</t>
  </si>
  <si>
    <t>REDUCCION ABIERTA DE LUXACION DE LA CABEZA RADIAL</t>
  </si>
  <si>
    <t>REDUCCION DE LUXACION RADIOCUBITAL VIA ABIERTA</t>
  </si>
  <si>
    <t>REDUCCION CON FIJACION DE LUXACION CARPIANA VIA ABIERTA</t>
  </si>
  <si>
    <t>REDUCCION CON FIJACION DE LUXACION CARPO-METACARPIANA VIA ABIERTA</t>
  </si>
  <si>
    <t>REDUCCION CON FIJACION DE LUXACION METACARPOFALANGICA O INTERFALANGICA VIA ABIERTA</t>
  </si>
  <si>
    <t>REDUCCION ABIERTA DE LUXACION CONGENITA DE CADERA</t>
  </si>
  <si>
    <t>REDUCCION ABIERTA DE LUXACION TRAUMATICA DE CADERA</t>
  </si>
  <si>
    <t>REDUCCION ABIERTA DE LUXACION DE LA RODILLA</t>
  </si>
  <si>
    <t>REDUCCION ABIERTA DE LUXACION DE ROTULA</t>
  </si>
  <si>
    <t>REDUCCION ABIERTA DE LUXACION DE TOBILLO (TIBIOASTRAGALINA)</t>
  </si>
  <si>
    <t>REDUCCION ABIERTA DE LUXACION TARSO-METATARSIANOS (UNO O MAS) CON DISPOSITIVO DE FIJACION</t>
  </si>
  <si>
    <t>REDUCCION ABIERTA DE LUXACION CERVICAL</t>
  </si>
  <si>
    <t>REDUCCION DE FRACTURAS INTRAARTICULARES Y LUXOFRACTURAS EN HOMBRO</t>
  </si>
  <si>
    <t>REDUCCION CERRADA DE LUXOFRACTURA RADIOCUBITAL [MONTEGGIA-GALLEAZI]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</si>
  <si>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</si>
  <si>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</si>
  <si>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Y FIJACION DE LUXOFRACTURA DE BENNET</t>
  </si>
  <si>
    <t>REDUCCION CERRADA Y FIJACION DE LUXOFRACTURA DE BENNET</t>
  </si>
  <si>
    <t>REDUCCION DE FRACTURA INTRAARTICULAR Y LUXOFRACTURA DE CADERA</t>
  </si>
  <si>
    <t>REDUCCION INDIRECTA DE FRACTURA EN PELVIS (ACETABULO, REBORDE ANTERIOR O POSTERIOR) CON FIJACION INTERNA</t>
  </si>
  <si>
    <t>REDUCCION DE FRACTURAS INTRAARTICULARES Y LUXOFRACTURAS EN RODILLA POR ARTROTOMIA</t>
  </si>
  <si>
    <t>REDUCCION DE LAS FRACTURAS INTRAARTICULARES DE RODILLA CON FIJACION INTERNA POR ARTROSCOPIA</t>
  </si>
  <si>
    <t>REDUCCION ABIERTA DE LUXO-FRACTURA TOBILLO SIN FIJACION INTERNA (DISPOSITIVOS DE FIJACION U OSTEOSINTESIS)</t>
  </si>
  <si>
    <t>REDUCCION CERRADA DE LUXOFRACTURA DE CUELLO DE PIE O TOBILLO</t>
  </si>
  <si>
    <t>REDUCCION ABIERTA CON FIJACION DE LUXO FRACTURA O FRACTURA (UNI O BIMALEOLAR) DE TOBILLO</t>
  </si>
  <si>
    <t>REDUCCION ABIERTA CON FIJACION DE LUXO FRACTURA TRIMALEOLAR DE TOBILLO</t>
  </si>
  <si>
    <t>REDUCCION ABIERTA DE LUXOFRACTURA CON FIJACION DE HUESOS DEL TARSO (CADA UNO)</t>
  </si>
  <si>
    <t>REDUCCION ABIERTA DE LUXOFRACTURA CON FIJACION DE HUESOS DEL METATARSO (CADA UNO)</t>
  </si>
  <si>
    <t>REDUCCION ABIERTA DE LUXOFRACTURA CON FIJACION DE HALLUX</t>
  </si>
  <si>
    <t>REDUCCION ABIERTA DE LUXOFRACTURA CON FIJACION DE HUESOS SESAMOIDEOS</t>
  </si>
  <si>
    <t>REDUCCION ABIERTA DE LUXOFRACTURA CON FIJACION DE HUESO DE DEDO DE PIE (CADA UNO)</t>
  </si>
  <si>
    <t>EXTRACCION DE DISPOSITIVO IMPLANTADO EN HOMBRO POR ARTROTOMIA</t>
  </si>
  <si>
    <t>EXTRACCION DE CUERPO EXTRAÑO INTRAARTICULAR EN HOMBRO POR ARTROTOMIA</t>
  </si>
  <si>
    <t>EXTRACCION DE CUERPO EXTRAÑO INTRAARTICULAR EN HOMBRO VIA ARTROSCOPICA</t>
  </si>
  <si>
    <t>EXTRACCION DE DISPOSITIVO IMPLANTADO EN CODO POR ARTROTOMIA</t>
  </si>
  <si>
    <t>EXTRACCION DE CUERPO EXTRAÑO INTRAARTICULAR EN CODO POR ARTROTOMIA</t>
  </si>
  <si>
    <t>EXTRACCION DE DISPOSITIVO IMPLANTADO EN MUÑECA POR ARTROTOMIA</t>
  </si>
  <si>
    <t>EXTRACCION DE CUERPO EXTRAÑO INTRAARTICULAR EN MUÑECA POR ARTROTOMIA</t>
  </si>
  <si>
    <t>EXTRACCION DE DISPOSITIVO IMPLANTADO EN CADERA POR ARTROTOMIA</t>
  </si>
  <si>
    <t>EXTRACCION DE CUERPO EXTRAÑO INTRAARTICULAR EN CADERA POR ARTROTOMIA</t>
  </si>
  <si>
    <t>EXTRACCION DE DISPOSITIVO IMPLANTADO EN RODILLA POR ARTROTOMIA</t>
  </si>
  <si>
    <t>EXTRACCION DE CUERPO EXTRAÑO INTRAARTICULAR EN RODILLA POR ARTROTOMIA</t>
  </si>
  <si>
    <t>EXTRACCION DE DISPOSITIVO IMPLANTADO EN TOBILLO POR ARTROTOMIA</t>
  </si>
  <si>
    <t>EXTRACCION DE CUERPO EXTRAÑO INTRAARTICULAR EN TOBILLO POR ARTROTOMIA</t>
  </si>
  <si>
    <t>EXTRACCION DE DISPOSITIVO IMPLANTADO EN PIE Y ARTEJOS POR ARTROTOMIA</t>
  </si>
  <si>
    <t>EXTRACCION DE CUERPO EXTRAÑO EN PIE O ARTEJOS POR ARTROTOMIA</t>
  </si>
  <si>
    <t>ARTROTOMIA DE HOMBRO CON EXPLORACION DE ARTICULACION ACROMIOCLAVICULAR O ESTERNO CLAVICULAR</t>
  </si>
  <si>
    <t>ARTROTOMIA DE CODO</t>
  </si>
  <si>
    <t>ARTROTOMIA DE MUÑECA</t>
  </si>
  <si>
    <t>ARTROTOMIA DE PELVIS</t>
  </si>
  <si>
    <t>ARTROTOMIA DE RODILLA</t>
  </si>
  <si>
    <t>ARTROTOMIA DE TOBILLO O CUELLO DE PIE</t>
  </si>
  <si>
    <t>ARTROTOMIA EN PIE</t>
  </si>
  <si>
    <t>ARTROSCOPIA DIAGNOSTICA DE HOMBRO</t>
  </si>
  <si>
    <t>ARTROSCOPIA DIAGNOSTICA DE RODILLA</t>
  </si>
  <si>
    <t>BIOPSIA ARTICULAR DE HOMBRO VIA ABIERTA</t>
  </si>
  <si>
    <t>BIOPSIA ARTICULAR DE CODO VIA ABIERTA</t>
  </si>
  <si>
    <t>BIOPSIA ARTICULAR DE MUÑECA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</si>
  <si>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</si>
  <si>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</si>
  <si>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</si>
  <si>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</si>
  <si>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</si>
  <si>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DIVISION DE CAPSULA, LIGAMENTO O CARTILAGO ARTICULAR</t>
  </si>
  <si>
    <t>COLOCACION DE DISPOSITIVO INTERESPINOSO O INTERFACETARIO O INTERLAMINAR</t>
  </si>
  <si>
    <t>DIVISION DE CAPSULA, LIGAMENTO O CARTILAGO ARTICULAR DE HOMBRO POR ARTROSCOPIA</t>
  </si>
  <si>
    <t>DIVISION DE CAPSULA, LIGAMENTO O CARTILAGO ARTICULAR DE CODO</t>
  </si>
  <si>
    <t>CAPSULOTOMIA METACARPOFALANGICA (UNA O MAS)</t>
  </si>
  <si>
    <t>CAPSULOTOMIA INTERFALANGICA (UNA O MAS)</t>
  </si>
  <si>
    <t>RESECCION DE LESION EN MUÑECA POR ARTROSCOPIA</t>
  </si>
  <si>
    <t>LIBERACION DE BANDAS CONSTRICTIVAS</t>
  </si>
  <si>
    <t>DIVISION DE CAPSULA, LIGAMENTO O CARTILAGO ARTICULAR DE CADERA VIA ABIERTA</t>
  </si>
  <si>
    <t>RESECCION O PLICATURA DE LIGAMENTO REDONDO VIA ABIERTA</t>
  </si>
  <si>
    <t>RESECCION O PLICATURA DE LIGAMENTO REDONDO VIA ARTROSCOPICA</t>
  </si>
  <si>
    <t>DIVISION DE CAPSULA, LIGAMENTO O CARTILAGO ARTICULAR DE RODILLA</t>
  </si>
  <si>
    <t>CORRECCION DE VARO METATARSIANO O PIE ADUCTO [HEYMAN-HERNDON-STRONG]</t>
  </si>
  <si>
    <t>LIBERACION DE PIE TALO [GOLDNER]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</si>
  <si>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</si>
  <si>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</si>
  <si>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POSTERIOR ABIERTA</t>
  </si>
  <si>
    <t>ESCISION DE DISCO INTERVERTEBRAL EN SEGMENTO CERVICAL VIA POSTERIOR PERCUTANEO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</si>
  <si>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</si>
  <si>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</si>
  <si>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</si>
  <si>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</si>
  <si>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</si>
  <si>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</si>
  <si>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POSTERIOR ABIERTA</t>
  </si>
  <si>
    <t>ESCISION DE DISCO INTERVERTEBRAL EN SEGMENTO LUMBAR VIA POSTERIOR PERCUTANEA</t>
  </si>
  <si>
    <t>QUIMIONUCLEOLISIS DISCAL CERVICAL</t>
  </si>
  <si>
    <t>QUIMIONUCLEOLISIS DISCAL TORACICA</t>
  </si>
  <si>
    <t>QUIMIONUCLEOLISIS DISCAL LUMBAR</t>
  </si>
  <si>
    <t>ABLACION DE DISCO CERVICAL (NUCLEOLISIS) INTERVERTEBRAL VIA ABIERTA</t>
  </si>
  <si>
    <t>ABLACION DE DISCO CERVICAL (NUCLEOLISIS) INTERVERTEBRAL VIA PERCUTANEA</t>
  </si>
  <si>
    <t>ABLACION DE DISCO TORACICO (NUCLEOLISIS) INTERVERTEBRAL VIA ABIERTA</t>
  </si>
  <si>
    <t>ABLACION DE DISCO TORACICO (NUCLEOLISIS) INTERVERTEBRAL VIA PERCUTANEA</t>
  </si>
  <si>
    <t>ABLACION DE DISCO LUMBAR (NUCLEOLISIS) INTERVERTEBRAL VIA ABIERTA</t>
  </si>
  <si>
    <t>ABLACION DE DISCO LUMBAR (NUCLEOLISIS) INTERVERTEBRAL VIA PERCUTANEA</t>
  </si>
  <si>
    <t>ABLACION DE FORAMEN NEURAL CERVICAL (FORAMINOPLASTIA) VIA ABIERTA</t>
  </si>
  <si>
    <t>ABLACION DE FORAMEN NEURAL CERVICAL (FORAMINOPLASTIA) VIA PERCUTANEA</t>
  </si>
  <si>
    <t>ABLACION DE FORAMEN NEURAL TORACICO (FORAMINOPLASTIA) VIA ABIERTA</t>
  </si>
  <si>
    <t>ABLACION DE FORAMEN NEURAL TORACICO (FORAMINOPLASTIA) VIA PERCUTANEA</t>
  </si>
  <si>
    <t>ABLACION DE FORAMEN NEURAL LUMBAR (FORAMINOPLASTIA) VIA ABIERTA</t>
  </si>
  <si>
    <t>ABLACION DE FORAMEN NEURAL LUMBAR (FORAMINOPLASTIA) VIA PERCUTANEA</t>
  </si>
  <si>
    <t>MENISCECTOMIA SIMPLE MEDIAL O LATERAL DE RODILLA VIA ABIERTA</t>
  </si>
  <si>
    <t>MENISECTOMIA MEDIAL Y LATERAL DE RODILLA VIA ABIERTA</t>
  </si>
  <si>
    <t>MENISCECTOMIA MEDIAL O LATERAL POR ARTROSCOPIA</t>
  </si>
  <si>
    <t>MENISCECTOMIA MEDIAL Y LATERAL POR ARTROSCOPIA</t>
  </si>
  <si>
    <t>RESECCION COMPLETA O PARCIAL DE MEMBRANA SINOVIAL</t>
  </si>
  <si>
    <t>SINOVECTOMIA DE HOMBRO PARCIAL POR ARTROSCOPIA</t>
  </si>
  <si>
    <t>SINOVECTOMIA DE HOMBRO TOTAL POR ARTROSCOPIA</t>
  </si>
  <si>
    <t>SINOVECTOMIA INTERFALANGICA (UNA O MAS) VIA ABIERTA</t>
  </si>
  <si>
    <t>SINOVECTOMIA EN CARPO VIA ABIERTA</t>
  </si>
  <si>
    <t>SINOVECTOMIA METACARPOFALANGICA (UNA O MAS) VIA ABIERTA</t>
  </si>
  <si>
    <t>SINOVECTOMIA DE RODILLA PARCIAL VIA ABIERTA</t>
  </si>
  <si>
    <t>SINOVECTOMIA DE RODILLA TOTAL VIA ABIERTA</t>
  </si>
  <si>
    <t>SINOVECTOMIA DE RODILLA PARCIAL POR ARTROSCOPIA</t>
  </si>
  <si>
    <t>SINOVECTOMIA DE RODILLA TOTAL POR ARTROSCOPIA</t>
  </si>
  <si>
    <t>SINOVECTOMIA DE TOBILLO ANTERIOR VIA ABIERTA</t>
  </si>
  <si>
    <t>SINOVECTOMIA DE TOBILLO POSTERIOR VIA ABIERTA</t>
  </si>
  <si>
    <t>SINOVECTOMIA DE ARTICULACIONES DEL TARSO (CADA UNA) VIA ABIERTA</t>
  </si>
  <si>
    <t>SINOVECTOMIA DE ARTICULACIONES METATARSOFALANGICA (CADA UNA) VIA ABIERTA</t>
  </si>
  <si>
    <t>DESBRIDAMIENTO, LAVADO Y LIMPIEZA DE ARTICULACION DE HOMBRO VIA ABIERTA</t>
  </si>
  <si>
    <t>DESBRIDAMIENTO, LAVADO Y LIMPIEZA DE ARTICULACION DE HOMBRO POR ARTROSCOPIA</t>
  </si>
  <si>
    <t>DESBRIDAMIENTO, LAVADO Y LIMPIEZA DE ARTICULACION DE CODO VIA ABIERTA</t>
  </si>
  <si>
    <t>DESBRIDAMIENTO, LAVADO Y LIMPIEZA DE ARTICULACION DE MUÑECA O PUÑO VIA ABIERTA</t>
  </si>
  <si>
    <t>DESBRIDAMIENTO, LAVADO Y LIMPIEZA DE ARTICULACION DE CADERA VIA ABIERTA</t>
  </si>
  <si>
    <t>DESBRIDAMIENTO, LAVADO Y LIMPIEZA DE RODILLA VIA ABIERTA</t>
  </si>
  <si>
    <t>DESBRIDAMIENTO, LAVADO Y LIMPIEZA DE TOBILLO VIA ABIERTA</t>
  </si>
  <si>
    <t>DESBRIDAMIENTO, LAVADO Y LIMPIEZA DEL TARSO VIA ABIERTA</t>
  </si>
  <si>
    <t>DESBRIDAMIENTO, LAVADO Y LIMPIEZA METATARSOFALANGICA VIA ABIERTA</t>
  </si>
  <si>
    <t>DESBRIDAMIENTO, LAVADO Y LIMPIEZA DE FALANGES DE DEDO DEL PIE (CADA UNO) VIA ABIERTA</t>
  </si>
  <si>
    <t>RESECCION DE LESION O TEJIDO DE HOMBRO VIA ABIERTA</t>
  </si>
  <si>
    <t>RESECCION DE LESION O TEJIDO DE HOMBRO VIA ARTROSCOPICA</t>
  </si>
  <si>
    <t>EXTRACCION DE CUERPOS LIBRES INTRA-ARTICULARES DE HOMBRO POR ARTROSCOPIA</t>
  </si>
  <si>
    <t>REMOCION DE EXOSTOSIS DE HOMBRO POR ARTROSCOPIA</t>
  </si>
  <si>
    <t>RESECCION DE HIGROMA DE RODILLA VIA ABIERTA</t>
  </si>
  <si>
    <t>EXTRACCION DE CUERPOS LIBRES INTRA-ARTICULARES DE RODILLA POR ARTROSCOPIA</t>
  </si>
  <si>
    <t>RESECCION DE PLICAS DE RODILLA POR ARTROSCOPIA</t>
  </si>
  <si>
    <t>RESECCION DE LESION OSTEOCONDRAL EN TOBILLO SIN INJERTO VIA ABIERTA</t>
  </si>
  <si>
    <t>RESECCION DE LESION OSTEOCONDRAL EN TOBILLO CON INJERTO VIA ABIERTA</t>
  </si>
  <si>
    <t>CORRECCION O RECONSTRUCCION DE DEFORMIDAD HASTA SEIS VERTEBRAS VIA POSTERIOR EN UN TIEMPO</t>
  </si>
  <si>
    <t>CORRECCION O RECONSTRUCCION DE DEFORMIDAD HASTA SEIS VERTEBRAS VIA POSTERIOR EN DOS TIEMPOS</t>
  </si>
  <si>
    <t>CORRECCION O RECONSTRUCCION DE DEFORMIDAD HASTA SEIS VERTEBRAS VIA POSTERIOR TRES O MAS TIEMPOS</t>
  </si>
  <si>
    <t>CORRECCION O RECONSTRUCCION DE DEFORMIDAD DE SIETE A DOCE VERTEBRAS VIA POSTERIOR EN UN TIEMPO</t>
  </si>
  <si>
    <t>CORRECCION O RECONSTRUCCION DE DEFORMIDAD DE SIETE A DOCE VERTEBRAS VIA POSTERIOR EN DOS TIEMPOS</t>
  </si>
  <si>
    <t>CORRECCION O RECONSTRUCCION DE DEFORMIDAD DE SIETE A DOCE VERTEBRAS VIA POSTERIOR TRES O MAS TIEMPOS</t>
  </si>
  <si>
    <t>CORRECCION O RECONSTRUCCION DE DEFORMIDAD DE TRECE O MAS VERTEBRAS VIA POSTERIOR EN DOS TIEMPOS</t>
  </si>
  <si>
    <t>CORRECCION O RECONSTRUCCION DE DEFORMIDAD DE TRECE O MAS VERTEBRAS VIA POSTERIOR TRES O MAS TIEMPOS</t>
  </si>
  <si>
    <t>CORRECCION O RECONSTRUCCION DE DEFORMIDAD DE DOS A TRES VERTEBRAS VIA ANTERIOR EN UN TIEMPO</t>
  </si>
  <si>
    <t>CORRECCION O RECONSTRUCCION DE DEFORMIDAD DE DOS A TRES VERTEBRAS VIA ANTERIOR EN DOS TIEMPOS</t>
  </si>
  <si>
    <t>CORRECCION O RECONSTRUCCION DE DEFORMIDAD DE DOS A TRES VERTEBRAS VIA ANTERIOR TRES O MAS TIEMPOS</t>
  </si>
  <si>
    <t>CORRECCION O RECONSTRUCCION DE DEFORMIDAD DE CUATRO A SIETE VERTEBRAS VIA ANTERIOR EN UN TIEMPO</t>
  </si>
  <si>
    <t>CORRECCION O RECONSTRUCCION DE DEFORMIDAD DE CUATRO A SIETE VERTEBRAS VIA ANTERIOR EN DOS TIEMPOS</t>
  </si>
  <si>
    <t>CORRECCION O RECONSTRUCCION DE DEFORMIDAD CUATRO A SIETE VERTEBRAS VIA ANTERIOR TRES O MAS TIEMPOS</t>
  </si>
  <si>
    <t>CORRECCION O RECONSTRUCCION DE DEFORMIDAD DE OCHO O MAS VERTEBRAS VIA ANTERIOR EN UN TIEMPO</t>
  </si>
  <si>
    <t>CORRECCION O RECONSTRUCCION DE DEFORMIDAD DE OCHO O MAS VERTEBRAS VIA ANTERIOR EN DOS TIEMPOS</t>
  </si>
  <si>
    <t>CORRECCION O RECONSTRUCCION DE DEFORMIDAD DE OCHO O MAS VERTEBRAS VIA ANTERIOR TRES O MAS TIEMPOS</t>
  </si>
  <si>
    <t>CORRECCION O RECONSTRUCCION DE DEFORMIDAD CON DISPOSITIVO DE ELONGACION VERTEBRAL</t>
  </si>
  <si>
    <t>CORRECCION O RECONSTRUCCION DE DEFORMIDAD CON DISPOSITIVO DE ELONGACION COSTOVERTEBRAL</t>
  </si>
  <si>
    <t>CORRECCION O RECONSTRUCCION DE DEFORMIDAD CON DISPOSITIVO DE ELONGACION COSTOCOSTAL</t>
  </si>
  <si>
    <t>CORRECCION O RECONSTRUCCION DE DEFORMIDAD CON DISPOSITIVO DE ELONGACION COSTOPELVICO</t>
  </si>
  <si>
    <t>REVISION O AJUSTE DE DISPOSITIVO DE ELONGACION</t>
  </si>
  <si>
    <t>REFUSION DE CORRECCION O RECONSTRUCCION DE DEFORMIDAD DE COLUMNA VIA ANTERIOR EN UN TIEMPO</t>
  </si>
  <si>
    <t>REFUSION DE CORRECCION O RECONSTRUCCION DE DEFORMIDAD DE COLUMNA VIA ANTERIOR EN DOS TIEMPOS</t>
  </si>
  <si>
    <t>REFUSION DE CORRECCION O RECONSTRUCCION DE DEFORMIDAD DE COLUMNA VIA ANTERIOR EN TRES TIEMPOS</t>
  </si>
  <si>
    <t>REFUSION DE CORRECCION O RECONSTRUCCION DE DEFORMIDAD DE COLUMNA VIA ANTERIOR EN CUATRO O MAS TIEMPOS</t>
  </si>
  <si>
    <t>REFUSION DE CORRECCION O RECONSTRUCCION DE DEFORMIDAD DE COLUMNA VIA POSTERIOR EN UN TIEMPO</t>
  </si>
  <si>
    <t>REFUSION DE CORRECCION O RECONSTRUCCION DE DEFORMIDAD DE COLUMNA VIA POSTERIOR EN DOS TIEMPOS</t>
  </si>
  <si>
    <t>REFUSION DE CORRECCION O RECONSTRUCCION DE DEFORMIDAD DE COLUMNA VIA POSTERIOR EN TRES TIEMPOS</t>
  </si>
  <si>
    <t>REFUSION DE CORRECCION O RECONSTRUCCION DE DEFORMIDAD DE COLUMNA VIA POSTERIOR EN CUATRO O MAS TIEMPOS</t>
  </si>
  <si>
    <t>ARTRODESIS OCCIPITOCERVICAL MEDIANTE TECNICA TRANSORAL SIN INSTRUMENTACION</t>
  </si>
  <si>
    <t>ARTRODESIS OCCIPITOCERVICAL MEDIANTE TECNICA TRANSORAL CON INSTRUMENTACION</t>
  </si>
  <si>
    <t>ARTRODESIS OCCIPITOCERVICAL VIA POSTERIOR SIN INSTRUMENTACION</t>
  </si>
  <si>
    <t>ARTRODESIS C1-C2 MEDIANTE TECNICA TRANSORAL ANTERIOR SIN INSTRUMENTACION</t>
  </si>
  <si>
    <t>ARTRODESIS C1-C2 MEDIANTE TECNICA TRANSORAL ANTERIOR CON INSTRUMENTACION</t>
  </si>
  <si>
    <t>ARTRODESIS C1-C2 MEDIANTE VIA POSTERIOR SIN INSTRUMENTACION</t>
  </si>
  <si>
    <t>ARTRODESIS C1-C2 MEDIANTE VIA POSTERIOR 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</si>
  <si>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</si>
  <si>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</si>
  <si>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C1-C2 MEDIANTE TECNICA TRANSCERVICAL SIN INSTRUMENTACION</t>
  </si>
  <si>
    <t>ARTRODESIS C1-C2 MEDIANTE TECNICA TRANSCERVICAL CON INSTRUMENTACION</t>
  </si>
  <si>
    <t>ARTRODESIS UNION CERVICOTORACICA VIA ANTERIOR SIN INSTRUMENTACION ABIERTA</t>
  </si>
  <si>
    <t>ARTRODESIS UNION CERVICOTORACICA VIA ANTERIOR SIN INSTRUMENTACION PERCUTANEA</t>
  </si>
  <si>
    <t>ARTRODESIS UNION CERVICOTORACICA VIA ANTERIOR CON INSTRUMENTACION ABIERTA</t>
  </si>
  <si>
    <t>ARTRODESIS UNION CERVICOTORACICA VIA ANTERIOR CON INSTRUMENTACION PERCUTANEA</t>
  </si>
  <si>
    <t>ARTRODESIS UNION CERVICOTORACICA VIA POSTERIOR SIN INSTRUMENTACION ABIERTA</t>
  </si>
  <si>
    <t>ARTRODESIS UNION CERVICOTORACICA VIA POSTERIOR SIN INSTRUMENTACION PERCUTANEA</t>
  </si>
  <si>
    <t>ARTRODESIS UNION CERVICOTORACICA VIA POSTERIOR CON INSTRUMENTACION ABIERTA</t>
  </si>
  <si>
    <t>ARTRODESIS UNION CERVICOTORACICA VIA POSTERIOR CON INSTRUMENTACION PERCUTANEA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</si>
  <si>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</si>
  <si>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</si>
  <si>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CERVICAL DE NIVEL C2 O POR DEBAJO DE UNA A TRES VERTEBRAS VIA ANTERIOR O LATERAL SIN INSTRUMENTACION</t>
  </si>
  <si>
    <t>ARTRODESIS CERVICAL DE NIVEL C2 O POR DEBAJO DE MAS DE TRES VERTEBRAS VIA ANTERIOR O LATERAL SIN INSTRUMENTACION</t>
  </si>
  <si>
    <t>ARTRODESIS INTERSOMATICA CERVICAL DE UNO A TRES SEGMENTOS VIA ANTERIOR O LATERAL</t>
  </si>
  <si>
    <t>ARTRODESIS INTERSOMATICA CERVICAL MAS DE TRES SEGMENTOS VIA ANTERIOR O LATERAL</t>
  </si>
  <si>
    <t>ARTRODESIS CERVICAL INTERCOPORAL DE UNO A TRES SEGMENTOS VIA ANTERIOR O LATERAL</t>
  </si>
  <si>
    <t>ARTRODESIS CERVICAL INTERCOPORAL MAS DE TRES SEGMENTOS VIA ANTERIOR O LATERAL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</si>
  <si>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</si>
  <si>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</si>
  <si>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NIVEL C2 O POR DEBAJO DE UNA A TRES VERTEBRAS VIA POSTERIOR O LATERAL SIN INSTRUMENTACION</t>
  </si>
  <si>
    <t>ARTRODESIS DE NIVEL C2 O POR DEBAJO DE MAS DE TRES VERTEBRAS VIA POSTERIOR O LATERAL SIN INSTRUMENTACION</t>
  </si>
  <si>
    <t>LAMINOPLASTIA CERVICAL HASTA DOS SEGMENTOS VIA POSTERIOR</t>
  </si>
  <si>
    <t>LAMINOPLASTIA CERVICAL MAS DE DOS SEGMENTOS VIA POSTERIOR</t>
  </si>
  <si>
    <t>ARTRODESIS DE LA REGION TORACICA TECNICA ANTERIOR O LATERAL DE UNA A TRES SIN INSTRUMENTACION VIA ABIERTA</t>
  </si>
  <si>
    <t>ARTRODESIS DE LA REGION TORACICA TECNICA ANTERIOR O LATERAL DE UNA A TRES SIN INSTRUMENTACION VIA PERCUTANEA</t>
  </si>
  <si>
    <t>ARTRODESIS DE LA REGION TORACICA TECNICA ANTERIOR O LATERAL DE MAS DE TRES SIN INSTRUMENTACION VIA ABIERTA</t>
  </si>
  <si>
    <t>ARTRODESIS DE LA REGION TORACICA TECNICA ANTERIOR O LATERAL DE MAS DE TRES SIN INSTRUMENTACION VIA PERCUTANEA</t>
  </si>
  <si>
    <t>ARTRODESIS DE LA REGION TORACICA DE UNA A TRES VERTEBRAS VIA ANTERIOR O LATERAL CON INSTRUMENTACION VIA ABIERTA</t>
  </si>
  <si>
    <t>ARTRODESIS DE LA REGION TORACICA DE UNA A TRES VERTEBRAS VIA ANTERIOR O LATERAL CON INSTRUMENTACION VIA PERCUTANEA</t>
  </si>
  <si>
    <t>ARTRODESIS DE LA REGION TORACICA DE MAS DE TRES VERTEBRAS VIA ANTERIOR O LATERAL CON INSTRUMENTACION VIA ABIERTA</t>
  </si>
  <si>
    <t>ARTRODESIS DE LA REGION TORACICA DE MAS DE TRES VERTEBRAS VIA ANTERIOR O LATERAL CON INSTRUMENTACION VIA PERCUTANEA</t>
  </si>
  <si>
    <t>ARTRODESIS DE LA UNION TORACOLUMBAR VIA ANTERIOR O LATERAL SIN INSTRUMENTACION VIA ABIERTA</t>
  </si>
  <si>
    <t>ARTRODESIS DE LA UNION TORACOLUMBAR VIA ANTERIOR O LATERAL SIN INSTRUMENTACION VIA PERCUTANEA</t>
  </si>
  <si>
    <t>ARTRODESIS DE LA UNION TORACOLUMBAR VIA ANTERIOR O LATERAL CON INSTRUMENTACION VIA ABIERTA</t>
  </si>
  <si>
    <t>ARTRODESIS DE LA UNION TORACOLUMBAR VIA ANTERIOR O LATERAL CON INSTRUMENTACION VIA PERCUTANEA</t>
  </si>
  <si>
    <t>ARTRODESIS INTERSOMATICA TORACICA DE UNO A TRES SEGMENTOS VIA ANTERIOR O LATERAL ABIERTA</t>
  </si>
  <si>
    <t>ARTRODESIS INTERSOMATICA TORACICA DE UNO A TRES SEGMENTOS VIA ANTERIOR O LATERAL PERCUTANEA</t>
  </si>
  <si>
    <t>ARTRODESIS INTERSOMATICA TORACICO MAS DE TRES SEGMENTOS VIA ANTERIOR O LATERAL ABIERTA</t>
  </si>
  <si>
    <t>ARTRODESIS INTERSOMATICA TORACICA MAS DE TRES SEGMENTOS VIA ANTERIOR O LATERAL PERCUTANEA</t>
  </si>
  <si>
    <t>ARTRODESIS INTERCORPORAL TORACICO DE UNO A TRES SEGMENTOS VIA ANTERIOR O LATERAL ABIERTA</t>
  </si>
  <si>
    <t>ARTRODESIS INTERCORPORAL TORACICA DE UNO A TRES SEGMENTOS VIA ANTERIOR O LATERAL PERCUTANEA</t>
  </si>
  <si>
    <t>ARTRODESIS INTERCORPORAL TORACICO MAS DE TRES SEGMENTOS VIA ANTERIOR O LATERAL ABIERTA</t>
  </si>
  <si>
    <t>ARTRODESIS INTERCORPORAL TORACICA MAS DE TRES SEGMENTOS VIA ANTERIOR O LATERAL PERCUTANEA</t>
  </si>
  <si>
    <t>LAMINOPLASTIA TORACICA HASTA TRES SEGMENTOS VIA POSTERIOR</t>
  </si>
  <si>
    <t>LAMINOPLASTIA TORACICA MAS DE TRES SEGMENTOS VIA POSTERIOR</t>
  </si>
  <si>
    <t>ARTRODESIS DE LA REGION TORACICA DE UNA A TRES VERTEBRAS TECNICA POSTERIOR SIN INSTRUMENTACION VIA ABIERTA</t>
  </si>
  <si>
    <t>ARTRODESIS DE LA REGION TORACICA DE UNA A TRES VERTEBRAS TECNICA POSTERIOR SIN INSTRUMENTACION VIA PERCUTANEA</t>
  </si>
  <si>
    <t>ARTRODESIS DE LA REGION TORACICA DE CUATRO A SEIS VERTEBRAS TECNICA POSTERIOR SIN INSTRUMENTACION VIA ABIERTA</t>
  </si>
  <si>
    <t>ARTRODESIS DE LA REGION TORACICA DE CUATRO A SEIS VERTEBRAS TECNICA POSTERIOR SIN INSTRUMENTACION VIA PERCUTANEA</t>
  </si>
  <si>
    <t>ARTRODESIS DE LA REGION TORACICA MAS DE SEIS VERTEBRAS TECNICA POSTERIOR SIN INSTRUMENTACION VIA ABIERTA</t>
  </si>
  <si>
    <t>ARTRODESIS DE LA REGION TORACICA MAS DE SEIS VERTEBRAS TECNICA POSTERIOR SIN INSTRUMENTACION VIA PERCUTANEA</t>
  </si>
  <si>
    <t>ARTRODESIS DE LA REGION TORACICA DE UNA A TRES VERTEBRAS TECNICA POSTERIOR CON INSTRUMENTACION VIA ABIERTA</t>
  </si>
  <si>
    <t>ARTRODESIS DE LA REGION TORACICA DE UNA A TRES VERTEBRAS TECNICA POSTERIOR CON INSTRUMENTACION VIA PERCUTANEA</t>
  </si>
  <si>
    <t>ARTRODESIS DE LA REGION TORACICA DE CUATRO A SEIS VERTEBRAS TECNICA POSTERIOR CON INSTRUMENTACION VIA ABIERTA</t>
  </si>
  <si>
    <t>ARTRODESIS DE LA REGION TORACICA DE CUATRO A SEIS VERTEBRAS TECNICA POSTERIOR CON INSTRUMENTACION VIA PERCUTANEA</t>
  </si>
  <si>
    <t>ARTRODESIS DE LA REGION TORACICA MAS DE SEIS VERTEBRAS TECNICA POSTERIOR CON INSTRUMENTACION VIA ABIERTA</t>
  </si>
  <si>
    <t>ARTRODESIS DE LA REGION TORACICA MAS DE SEIS VERTEBRAS TECNICA POSTERIOR CON INSTRUMENTACION VIA PERCUTANEA</t>
  </si>
  <si>
    <t>ARTRODESIS DE LA REGION TORACOLUMBAR TECNICA POSTERIOR SIN INSTRUMENTACION VIA ABIERTA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</si>
  <si>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</si>
  <si>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</si>
  <si>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</si>
  <si>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</si>
  <si>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</si>
  <si>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</si>
  <si>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</si>
  <si>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</si>
  <si>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</si>
  <si>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</si>
  <si>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</si>
  <si>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</si>
  <si>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</si>
  <si>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SIN INSTRUMENTACION VIA ABIERTA</t>
  </si>
  <si>
    <t>ARTRODESIS DE LA REGION LUMBAR TECNICA ANTERIOR O LATERAL DE UNA A TRES VERTEBRAS SIN INSTRUMENTACION VIA PERCUTANEA</t>
  </si>
  <si>
    <t>ARTRODESIS DE LA REGION LUMBAR TECNICA ANTERIOR O LATERAL MAS DE TRES VERTEBRAS SIN INSTRUMENTACION VIA ABIERTA</t>
  </si>
  <si>
    <t>ARTRODESIS DE LA REGION LUMBAR TECNICA ANTERIOR O LATERAL MAS DE TRES VERTEBRAS SIN INSTRUMENTACION VIA PERCUTANEA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</si>
  <si>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</si>
  <si>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</si>
  <si>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MAS DE TRES VERTEBRAS CON INSTRUMENTACION VIA ABIERTA</t>
  </si>
  <si>
    <t>ARTRODESIS DE LA REGION LUMBAR TECNICA ANTERIOR O LATERAL MAS DE TRES VERTEBRAS CON INSTRUMENTACION VIA PERCUTANEA</t>
  </si>
  <si>
    <t>ARTRODESIS DE LA UNION LUMBOSACRA TECNICA ANTERIOR O LATERAL SIN INSTRUMENTACION VIA ABIERTA</t>
  </si>
  <si>
    <t>ARTRODESIS DE LA UNION LUMBOSACRA TECNICA ANTERIOR O LATERAL SIN INSTRUMENTACION VIA PERCUTANEA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</si>
  <si>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</si>
  <si>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</si>
  <si>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LUMBOSACRA TECNICA ANTERIOR TRANSACRA CON INSTRUMENTACION VIA RETROPERITONEAL</t>
  </si>
  <si>
    <t>ARTRODESIS DE LA UNION LUMBOPELVICA TECNICA ANTERIOR SIN INSTRUMENTACION VIA ABIERTA</t>
  </si>
  <si>
    <t>ARTRODESIS DE LA UNION LUMBOPELVICA TECNICA ANTERIOR SIN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</si>
  <si>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</si>
  <si>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</si>
  <si>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SIN INSTRUMENTACION VIA ABIERTA</t>
  </si>
  <si>
    <t>ARTRODESIS DE LA UNION SACROILIACA TECNICA ANTERIOR SIN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</si>
  <si>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</si>
  <si>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</si>
  <si>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</si>
  <si>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</si>
  <si>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MAS DE DOS SEGMENTOS TECNICA ANTERIOR O LATERAL VIA ABIERTA</t>
  </si>
  <si>
    <t>ARTRODESIS INTERSOMATICA LUMBOSACRA MAS DE DOS SEGMENTOS TECNICA ANTERIOR O LATERAL VIA PERCUTANEA</t>
  </si>
  <si>
    <t>ARTRODESIS INTERSOMATICA TRANSACRA ANTERIOR VIA ABIERTA</t>
  </si>
  <si>
    <t>ARTRODESIS INTERSOMATICA TRANSACRA ANTERIOR VIA PERCUTANEA</t>
  </si>
  <si>
    <t>ARTRODESIS INTERCORPORAL LUMBOSACRA UNA VERTEBRA TECNICA ANTERIOR O LATERAL VIA ABIERTA</t>
  </si>
  <si>
    <t>ARTRODESIS INTERCORPORAL LUMBOSACRA UNA VERTEBRA TECNICA ANTERIOR O LATERAL VIA PERCUTANEA</t>
  </si>
  <si>
    <t>ARTRODESIS INTERCORPORAL LUMBOSACRA MAS DE UNA VERTEBRA TECNICA ANTERIOR O LATERAL VIA ABIERTA</t>
  </si>
  <si>
    <t>ARTRODESIS INTERCORPORAL LUMBOSACRA MAS DE UNA VERTEBRA TECNICA ANTERIOR O LATERAL VIA PERCUTANEA</t>
  </si>
  <si>
    <t>LAMINOPLASTIA LUMBAR HASTA DOS SEGMENTOS VIA POSTERIOR</t>
  </si>
  <si>
    <t>LAMINOPLASTIA LUMBAR MAS DE DOS SEGMENTOS VIA POSTERIOR</t>
  </si>
  <si>
    <t>ARTRODESIS DE LA REGION LUMBAR TECNICA POSTERIOR DE UNA A TRES VERTEBRAS SIN INSTRUMENTACION VIA ABIERTA</t>
  </si>
  <si>
    <t>ARTRODESIS DE LA REGION LUMBAR TECNICA POSTERIOR DE UNA A TRES VERTEBRAS SIN INSTRUMENTACION VIA PERCUTANEA</t>
  </si>
  <si>
    <t>ARTRODESIS DE LA REGION LUMBAR TECNICA POSTERIOR MAS DE TRES VERTEBRAS SIN INSTRUMENTACION VIA ABIERTA</t>
  </si>
  <si>
    <t>ARTRODESIS DE LA REGION LUMBAR TECNICA POSTERIOR MAS DE TRES VERTEBRAS SIN INSTRUMENTACION VIA PERCUTANEA</t>
  </si>
  <si>
    <t>ARTRODESIS DE LA REGION LUMBAR TECNICA POSTERIOR DE UNA A TRES VERTEBRAS CON INSTRUMENTACION VIA ABIERTA</t>
  </si>
  <si>
    <t>ARTRODESIS DE LA REGION LUMBAR TECNICA POSTERIOR DE UNA A TRES VERTEBRAS CON INSTRUMENTACION VIA PERCUTANEA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</si>
  <si>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</si>
  <si>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</si>
  <si>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SIN INSTRUMENTACION VIA ABIERTA</t>
  </si>
  <si>
    <t>ARTRODESIS DE LA UNION LUMBOSACRA TECNICA POSTERIOR SIN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</si>
  <si>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</si>
  <si>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</si>
  <si>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SIN INSTRUMENTACION VIA ABIERTA</t>
  </si>
  <si>
    <t>ARTRODESIS DE LA UNION LUMBOPELVICA TECNICA POSTERIOR SIN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</si>
  <si>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</si>
  <si>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</si>
  <si>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LUMBOPELVICA TECNICA POSTERIOR CON INSTRUMENTACION INTERCRESTILIA</t>
  </si>
  <si>
    <t>ARTRODESIS DE LA UNION SACROILIACA TECNICA POSTERIOR SIN INSTRUMENTACION VIA ABIERTA</t>
  </si>
  <si>
    <t>ARTRODESIS DE LA UNION SACROILIACA TECNICA POSTERIOR SIN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</si>
  <si>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</si>
  <si>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</si>
  <si>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 O TRANSFORAMINAL HASTA DOS SEGMENTOS VIA ABIERTA</t>
  </si>
  <si>
    <t>ARTRODESIS INTERSOMATICA POSTEROLATERAL O TRANSFORAMINAL HASTA DOS SEGMENTOS VIA PERCUTANEA</t>
  </si>
  <si>
    <t>ARTRODESIS INTERSOMATICA POSTEROLATERAL O TRANSFORAMINAL MAS DE DOS SEGMENTOS VIA ABIERTA</t>
  </si>
  <si>
    <t>ARTRODESIS INTERSOMATICA POSTEROLATERAL O TRANSFORAMINAL MAS DE DOS SEGMENTOS VIA PERCUTANEA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</si>
  <si>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</si>
  <si>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</si>
  <si>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</si>
  <si>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</si>
  <si>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INTERCORPORAL LUMBOSACRA VIA POSTEROLATERAL DE UNA VERTEBRA</t>
  </si>
  <si>
    <t>ARTRODESIS INTERCORPORAL LUMBOSACRA VIA POSTEROLATERAL MAS DE UNA VERTEBRA</t>
  </si>
  <si>
    <t>ARTRODESIS INTERFACETARIA POSTERIOR VIA ABIERTA</t>
  </si>
  <si>
    <t>ARTRODESIS INTERFACETARIA POSTERIOR VIA PERCUTANEA</t>
  </si>
  <si>
    <t>MANIOBRAS DE MANIPULACION (DESROTACION, TRASLACION, ENTRE OTRAS) DE IMPLANTE VERTEBRAL PARA ALINEACION DE COLUMNA</t>
  </si>
  <si>
    <t>REFUSION DE COLUMNA OCCIPITOCERVICAL ANTERIOR O LATERAL</t>
  </si>
  <si>
    <t>REFUSION DE COLUMNA OCCIPITOCERVICAL POSTERIOR</t>
  </si>
  <si>
    <t>REFUSION DE COLUMNA CERVICAL ANTERIOR O LATERAL</t>
  </si>
  <si>
    <t>REFUSION DE COLUMNA CERVICAL POSTERIOR</t>
  </si>
  <si>
    <t>REFUSION DE COLUMNA CERVICOTORACICA ANTERIOR O LATERAL</t>
  </si>
  <si>
    <t>REFUSION DE COLUMNA CERVICOTORACICA POSTERIOR</t>
  </si>
  <si>
    <t>REFUSION DE COLUMNA TORACICA ANTERIOR O LATERAL</t>
  </si>
  <si>
    <t>REFUSION DE COLUMNA TORACICA POSTERIOR</t>
  </si>
  <si>
    <t>REFUSION DE COLUMNA TORACOLUMBAR ANTERIOR O LATERAL</t>
  </si>
  <si>
    <t>REFUSION DE COLUMNA TORACOLUMBAR POSTERIOR</t>
  </si>
  <si>
    <t>REFUSION DE COLUMNA LUMBOSACRA ANTERIOR O LATERAL</t>
  </si>
  <si>
    <t>REFUSION DE COLUMNA LUMBOSACRA POSTERIOR</t>
  </si>
  <si>
    <t>REFUSION DE COLUMNA LUMBOPELVICA ANTERIOR O LATERAL</t>
  </si>
  <si>
    <t>REFUSION DE COLUMNA LUMBOPELVICA POSTERIOR</t>
  </si>
  <si>
    <t>ARTRODESIS TIBIO-TALAR VIA ABIERTA</t>
  </si>
  <si>
    <t>REVISION DE ARTRODESIS TIBIO-TALAR VIA ABIERTA</t>
  </si>
  <si>
    <t>ARTRODESIS SUBTALAR DISTRACTORA CON INJERTO ESTRUCTURAL VIA ABIERTA</t>
  </si>
  <si>
    <t>ARTRODESIS CALCANEOCUBOIDEA VIA ABIERTA</t>
  </si>
  <si>
    <t>ARTRODESIS TALONAVICULAR VIA ABIERTA</t>
  </si>
  <si>
    <t>ARTRODESIS TARSOMETATARSAL (CADA COLUMNA) VIA ABIERTA</t>
  </si>
  <si>
    <t>ARTRODESIS METATARSOFALANGICA (CADA UNA) VIA ABIERTA</t>
  </si>
  <si>
    <t>ARTRODESIS INTERFALANGICA DE DEDO DEL PIE (CADA UNO) VIA ABIERTA</t>
  </si>
  <si>
    <t>REVISION DE ARTRODESIS DE MEDIOPIE O RETROPIE (CADA UNA) VIA ABIERTA</t>
  </si>
  <si>
    <t>REVISION DE ARTRODESIS METATARSOFALANGICA (CADA UNA) VIA ABIERTA</t>
  </si>
  <si>
    <t>REVISION DE ARTRODESIS INTERFALANGICA (CADA UNA) VIA ABIERTA</t>
  </si>
  <si>
    <t>ARTRODESIS DE ARTICULACION</t>
  </si>
  <si>
    <t>ARTRODESIS DE CADERA</t>
  </si>
  <si>
    <t>ARTRODESIS DE RODILLA</t>
  </si>
  <si>
    <t>ARTRODESIS DE HOMBRO VIA ABIERTA</t>
  </si>
  <si>
    <t>ARTRODESIS RADIOCARPIANA SIN INJERTO OSEO VIA ABIERTA</t>
  </si>
  <si>
    <t>ARTRODESIS RADIOCARPIANA CON INJERTO OSEO VIA ABIERTA</t>
  </si>
  <si>
    <t>ARTRODESIS METACARPO-FALANGICA</t>
  </si>
  <si>
    <t>ARTRODESIS INTERCARPIANA SIN INJERTO OSEO VIA ABIERTA</t>
  </si>
  <si>
    <t>ARTRODESIS INTERCARPIANA CON INJERTO OSEO VIA ABIERTA</t>
  </si>
  <si>
    <t>ARTRODESIS SACROILIACA SIN INSTRUMENTACION</t>
  </si>
  <si>
    <t>ARTRODESIS SACROILIACA CON INSTRUMENTACION</t>
  </si>
  <si>
    <t>ARTROPLASTIA DE PIE Y ARTEJOS CON PROTESIS</t>
  </si>
  <si>
    <t>ARTROPLASTIA DE PIE Y ARTEJOS SIN PROTESIS</t>
  </si>
  <si>
    <t>ARTROPLASTIA POR INTERPOSICION DE HUESOS DEL TARSO</t>
  </si>
  <si>
    <t>ARTROPLASTIA POR INTERPOSICION DE HUESOS DEL METATARSO</t>
  </si>
  <si>
    <t>ARTROPLASTIA POR INTERPOSICION O RESECCION DE CADERA</t>
  </si>
  <si>
    <t>OSTEOCONDROPLASTIA DE CADERA VIA ABIERTA</t>
  </si>
  <si>
    <t>REPARACION TRIADA DE RODILLA: MENISCOPLASTIA CON REPARACION DE LIGAMENTO CRUZADO ANTERIOR Y LIGAMENTO MEDIAL COLATERAL</t>
  </si>
  <si>
    <t>REALINEAMIENTO DE ROTULA CON CIRUGIA DE TEJIDOS BLANDOS</t>
  </si>
  <si>
    <t>REALINEAMIENTO DE ROTULA CON OSTEOTOMIA DE TUBEROSIDAD ANTERIOR</t>
  </si>
  <si>
    <t>REALINEAMIENTO DE ROTULA CON TROCLEOPLASTIA FEMORAL</t>
  </si>
  <si>
    <t>REPARACION DE LIGAMENTO CRUZADO</t>
  </si>
  <si>
    <t>RECONSTRUCCION DE LIGAMENTO CRUZADO ANTERIOR CON AUTOINJERTO O ALOINJERTO VIA ABIERTA</t>
  </si>
  <si>
    <t>RECONSTRUCCION DE LIGAMENTO CRUZADO POSTERIOR CON AUTOINJERTO O ALOINJERTO VIA ABIERTA</t>
  </si>
  <si>
    <t>RECONSTRUCCION DE LIGAMENTO CRUZADO ANTERIOR CON INJERTO AUTOLOGO O CON ALOINJERTO POR ARTROSCOPIA</t>
  </si>
  <si>
    <t>RECONSTRUCCION DE LIGAMENTO CRUZADO POSTERIOR CON INJERTO AUTOLOGO O CON ALOINJERTO POR ARTROSCOPIA</t>
  </si>
  <si>
    <t>RECONSTRUCCION LIGAMENTARIA DE ESQUINA POSTEROLATERAL O POSTEROMEDIAL CON INJERTO AUTOLOGO O ALOINJERTO</t>
  </si>
  <si>
    <t>REVISION DE RECONSTRUCCION DE LIGAMENTO CRUZADO ANTERIOR CON AUTOINJERTO O ALOINJERTO VIA ABIERTA</t>
  </si>
  <si>
    <t>REVISION DE RECONSTRUCCION DE LIGAMENTO CRUZADO POSTERIOR CON AUTOINJERTO O ALOINJERTO VIA ABIERTA</t>
  </si>
  <si>
    <t>REVISION DE RECONSTRUCCION DE LIGAMENTO CRUZADO ANTERIOR CON INJERTO AUTOLOGO O CON ALOINJERTO POR ARTROSCOPIA</t>
  </si>
  <si>
    <t>REVISION DE RECONSTRUCCION DE LIGAMENTO CRUZADO POSTERIOR CON INJERTO AUTOLOGO O CON ALOINJERTO POR ARTROSCOPIA</t>
  </si>
  <si>
    <t>OTRA CORRECCION LIGAMENTARIA MEDIAL O LATERAL O CAPSULAR</t>
  </si>
  <si>
    <t>OTRA RECONSTRUCCION O TRANSFERENCIAS PARA LIGAMENTOS MEDIAL O LATERAL</t>
  </si>
  <si>
    <t>CORRECCION LIGAMENTARIA O CAPSULAR EN LUXACION GLENOHUMERAL VIA ABIERTA</t>
  </si>
  <si>
    <t>CORRECCION LIGAMENTARIA O CAPSULAR EN LUXACION GLENOHUMERAL VIA ARTROSCOPICA</t>
  </si>
  <si>
    <t>CORRECCION LIGAMENTARIA O CAPSULAR EN LUXACION ACROMIOCLAVICULAR VIA ABIERTA</t>
  </si>
  <si>
    <t>CORRECCION LIGAMENTARIA O CAPSULAR EN LUXACION ACROMIOCLAVICULAR VIA ARTROSCOPICA</t>
  </si>
  <si>
    <t>RECONSTRUCCION LIGAMENTARIA DE LUXACION ACROMIOCLAVICULAR CON AUTO O ALOINJERTO VIA ABIERTA</t>
  </si>
  <si>
    <t>RECONSTRUCCION LIGAMENTARIA DE LUXACION ACROMIOCLAVICULAR CON AUTO O ALOINJERTO VIA ARTROSCOPICA</t>
  </si>
  <si>
    <t>CORRECCION LIGAMENTARIA O CAPSULAR EN LUXACION ESTERNOCLAVICULAR VIA ABIERTA</t>
  </si>
  <si>
    <t>RECONSTRUCCION LIGAMENTARIA DE LUXACION ESTERNOCLAVICULAR CON AUTO O ALOINJERTO VIA ABIERTA</t>
  </si>
  <si>
    <t>CORRECCION CAPSULAR SUPERIOR DE HOMBRO CON INJERTO VIA ABIERTA</t>
  </si>
  <si>
    <t>CORRECCION CAPSULAR SUPERIOR DE HOMBRO CON INJERTO VIA ARTROSCOPICA</t>
  </si>
  <si>
    <t>RETINACULOPLASTIA (PARA LIBERACION DE LA ROTULA)</t>
  </si>
  <si>
    <t>RELAJACION DE RETINACULO LATERAL, MAS OSTEOTOMIA DE REALINEACION, MAS PLICATURA DE RETINACULO MEDIAL POR ARTROSCOPIA</t>
  </si>
  <si>
    <t>RELAJACION DE RETINACULO LATERAL POR ARTROSCOPIA</t>
  </si>
  <si>
    <t>RELAJACION DE RETINACULO LATERAL MAS REALINEACION DISTAL O PROXIMAL POR ARTROSCOPIA</t>
  </si>
  <si>
    <t>FIJACION DE LA RODILLA POR ARTROSCOPIA</t>
  </si>
  <si>
    <t>LIBERACION DE ADHERENCIAS DE RODILLA POR ARTROSCOPIA</t>
  </si>
  <si>
    <t>REMODELACION DE MENISCO MEDIAL Y LATERAL POR ARTROSCOPIA</t>
  </si>
  <si>
    <t>REPARACION AGUDA DE LIGAMENTO CRUZADO</t>
  </si>
  <si>
    <t>CONDROPLASTIA DE RODILLA CON INJERTO AUTOLOGO O ALOINJERTO VIA ABIERTA</t>
  </si>
  <si>
    <t>RESECCION DE LESION OSTEOCONDRAL CON FIJACION EN TOBILLO POR ARTROSCOPIA</t>
  </si>
  <si>
    <t>RECONSTRUCCION PRIMARIA DE LIGAMENTOS DEL TOBILLO VIA ABIERTA</t>
  </si>
  <si>
    <t>RECONSTRUCCION SECUNDARIA DE LIGAMENTOS DE TOBILLO CON AUTO O ALOINJERTO O DISPOSTIVO VIA ABIERTA</t>
  </si>
  <si>
    <t>REEMPLAZO PROTESICO TOTAL EN ARTRODESIS DE CADERA</t>
  </si>
  <si>
    <t>REEMPLAZO PROTESICO TOTAL PRIMARIO SIMPLE DE CADERA</t>
  </si>
  <si>
    <t>REEMPLAZO PROTESICO TOTAL PRIMARIO COMPLEJO DE CADERA (ARTROSIS SECUNDARIA)</t>
  </si>
  <si>
    <t>REVISION REEMPLAZO PROTESICO PARCIAL DE CADERA</t>
  </si>
  <si>
    <t>REVISION REEMPLAZO TOTAL DE CADERA CON RECONSTRUCION DE AMBOS COMPONENTES (ACETABULAR Y FEMORAL)</t>
  </si>
  <si>
    <t>REVISION REEMPLAZO TOTAL DE CADERA CON RECONSTRUCCION DE COMPONENTE ACETABULAR</t>
  </si>
  <si>
    <t>REVISION REEMPLAZO TOTAL DE CADERA CON RECONSTRUCCION DE COMPONENTE FEMORAL</t>
  </si>
  <si>
    <t>REEMPLAZO TOTAL DE RODILLA UNICOMPARTIMENTAL (HEMIARTICULACION)</t>
  </si>
  <si>
    <t>REEMPLAZO PROTESICO TOTAL PRIMARIO TRICOMPARTIMENTAL SIMPLE DE RODILLA</t>
  </si>
  <si>
    <t>REEMPLAZO PROTESICO TOTAL PRIMARIO TRICOMPARTIMENTAL COMPLEJO DE RODILLA (ARTROSIS SECUNDARIA)</t>
  </si>
  <si>
    <t>REEMPLAZO PROTESICO TOTAL EN ARTRODESIS DE RODILLA</t>
  </si>
  <si>
    <t>REVISION REEMPLAZO TOTAL DE RODILLA CON RECONSTRUCCION DE COMPONENTE FEMORAL</t>
  </si>
  <si>
    <t>REVISION REEMPLAZO TOTAL DE RODILLA CON RECONSTRUCCION DE COMPONENTE TIBIAL</t>
  </si>
  <si>
    <t>REVISION REEMPLAZO TOTAL DE RODILLA CON RECONSTRUCCION DE COMPONENTE PATELAR</t>
  </si>
  <si>
    <t>REVISION REEMPLAZO TOTAL DE RODILLA CON RECONSTRUCION DE LOS TRES COMPONENTES (FEMORAL, TIBIAL Y PATELAR)</t>
  </si>
  <si>
    <t>LIGAMENTORRAFIA O REINSERCION DE LIGAMENTOS VIA ABIERTA</t>
  </si>
  <si>
    <t>ASPIRACION ARTICULAR</t>
  </si>
  <si>
    <t>INYECCION DE SUSTANCIA TERAPEUTICA DENTRO DE LA ARTICULACION O EL LIGAMENTO</t>
  </si>
  <si>
    <t>APLICACION DE PLASMA RICO EN PLAQUETAS DENTRO DEL SISTEMA OSTEOMUSCULAR</t>
  </si>
  <si>
    <t>CAPSULORRAFIA DE HOMBRO POR ARTROSCOPIA</t>
  </si>
  <si>
    <t>RECONSTRUCCION PRIMARIA DE TENDON DE AQUILES VIA ABIERTA</t>
  </si>
  <si>
    <t>RECONSTRUCCION DE TENDON DE AQUILES CON TRANSFERENCIAS TENDINOSAS</t>
  </si>
  <si>
    <t>RECONSTRUCCION DE TENDON DE AQUILES CON CALCANEOPLASTIA VIA ABIERTA</t>
  </si>
  <si>
    <t>RECONSTRUCCION DE TENDONES PERONEOS VIA ABIERTA</t>
  </si>
  <si>
    <t>RECONSTRUCCION DE TENDONES TIBIALES VIA ABIERTA</t>
  </si>
  <si>
    <t>REPARACION O RECONSTRUCCION DE LIGAMENTO CALCANEO NAVICULAR</t>
  </si>
  <si>
    <t>REPARACION O RECONSTRUCCION DEL TENDON ROTULIANO</t>
  </si>
  <si>
    <t>ARTRODIASTASIS CON FIJADOR EXTERNO</t>
  </si>
  <si>
    <t>CONDRODIASTASIS CON FIJADOR EXTERNO</t>
  </si>
  <si>
    <t>OTROS PROCEDIMIENTOS DIAGNOSTICOS EN ESTRUCTURAS ARTICULARES</t>
  </si>
  <si>
    <t>INCISION Y DRENAJE DE ESPACIO PALMAR O TENAR</t>
  </si>
  <si>
    <t>OTRA INCISION DE TEJIDO FLEXIBLE DE MANO</t>
  </si>
  <si>
    <t>DIVISION DE MUSCULO DE MANO</t>
  </si>
  <si>
    <t>RESECCION DE GANGLION DORSAL DE MUÑECA VIA ABIERTA</t>
  </si>
  <si>
    <t>TENOSINOVECTOMIA EN COMPARTIMENTO EXTENSOR</t>
  </si>
  <si>
    <t>OTRA MIECTOMIA DE MANO</t>
  </si>
  <si>
    <t>RETROCESO DE TENDON DE MANO</t>
  </si>
  <si>
    <t>PULGARIZACION O POLICITACION CON SUMINISTRO NEUROVASCULAR</t>
  </si>
  <si>
    <t>RECONSTRUCCION PARA PLASTIA DE OPONENTE</t>
  </si>
  <si>
    <t>RECONSTRUCCION DE POLEA DEL TENDON</t>
  </si>
  <si>
    <t>CORRECCION DE SINDACTILIA SIMPLE (UNO O MAS ESPACIOS)</t>
  </si>
  <si>
    <t>CORRECCION DE SINDACTILIA COMPLEJA</t>
  </si>
  <si>
    <t>CORRECCION SIMPLE DE CAMPTODACTILIA (UNO O MAS DEDOS)</t>
  </si>
  <si>
    <t>CORRECCION DE CAMPTODACTILIA CON OSTEOTOMIA (UNO O MAS DEDOS)</t>
  </si>
  <si>
    <t>CORRECCION DE POLIDACTILIA CON RECONSTRUCCION</t>
  </si>
  <si>
    <t>CORRECCION DE POLIDACTILIA CON ESCISION SIMPLE</t>
  </si>
  <si>
    <t>CORRECCION DE ACORTAMIENTO Y ARQUEAMIENTO DE RADIO Y CUBITO</t>
  </si>
  <si>
    <t>MIOTENOPLASTIA DE MANO</t>
  </si>
  <si>
    <t>REPARACION DE HERNIA FASCIAL VIA ABIERTA</t>
  </si>
  <si>
    <t>ASPIRACION DE BURSA DE MANO</t>
  </si>
  <si>
    <t>ASPIRACION DE OTRO TEJIDO BLANDO DE MANO</t>
  </si>
  <si>
    <t>INYECCION DE SUSTANCIA TERAPEUTICA DENTRO DE BURSA DE MANO</t>
  </si>
  <si>
    <t>INYECCION DE SUSTANCIA TERAPEUTICA DENTRO DE TENDON DE MANO</t>
  </si>
  <si>
    <t>EXPLORACION DE VAINA DE TENDON</t>
  </si>
  <si>
    <t>ELIMINACION DE CUERPOS RICIFORMES DE VAINA DE TENDON</t>
  </si>
  <si>
    <t>MIOTOMIA DEL TEMPORAL</t>
  </si>
  <si>
    <t>MIOTOMIA PTERIGOIDEO</t>
  </si>
  <si>
    <t>MIOTOMIA DE MASETERO</t>
  </si>
  <si>
    <t>EXTRACCION DE DEPOSITOS CALCAREOS O BURSA-SUBDELTOIDEOS O INTRATENDINOSOS</t>
  </si>
  <si>
    <t>TENOTOMIAS EN PIE (UNA O MAS)</t>
  </si>
  <si>
    <t>LIBERACION PERIARTICULAR DE LA CADERA, CON TENOTOMIAS (CADERA COLGANTE)</t>
  </si>
  <si>
    <t>LIBERACION DE FLEXORES DE CADERA</t>
  </si>
  <si>
    <t>LIBERACION DE MUSCULATURA PELVITROCANTERICA</t>
  </si>
  <si>
    <t>TENOTOMIA DE CADERA VIA ABIERTA</t>
  </si>
  <si>
    <t>TENOTOMIAS EN BRAZO (UNA O MAS)</t>
  </si>
  <si>
    <t>TENOTOMIAS EN ANTEBRAZO (UNA O MAS)</t>
  </si>
  <si>
    <t>TENOTOMIA SIMPLE EN CUELLO (TORTICOLIS CONGENITA)</t>
  </si>
  <si>
    <t>TENOTOMIA MULTIPLE EN CUELLO</t>
  </si>
  <si>
    <t>TENOTOMIA DE MUSCULOS ESPASTICOS (EXCEPTO MANO)</t>
  </si>
  <si>
    <t>TENOTOMIA EN PIERNA (UNA O MAS)</t>
  </si>
  <si>
    <t>TENOTOMIAS DE ISQUIOTIBIALES (UNA O MAS)</t>
  </si>
  <si>
    <t>TENOTOMIA TORACICA (EN DESCOMPRESION)</t>
  </si>
  <si>
    <t>TENOTOMIAS EN HOMBRO (UNA O MAS) VIA ABIERTA</t>
  </si>
  <si>
    <t>TENOTOMIAS EN HOMBRO (UNA O MAS) VIA ARTROSCOPICA</t>
  </si>
  <si>
    <t>FASCIOTOMIA O INCISION DE FASCIA</t>
  </si>
  <si>
    <t>INCISION DE BANDA ILIOTIBIAL</t>
  </si>
  <si>
    <t>ESCISION PARCIAL DE FASCIA</t>
  </si>
  <si>
    <t>FASCIOTOMIA EN ANTEBRAZO, CON LIBERACION EN CODO Y MUÑECA</t>
  </si>
  <si>
    <t>FASCIOTOMIA DESCOMPRESIVA DE LA ARTERIA BRAQUIAL</t>
  </si>
  <si>
    <t>FASCIOTOMIA EN MUSLO, POR UNA O MAS INCISIONES</t>
  </si>
  <si>
    <t>FASCIOTOMIA EN PIERNA POR UNA O MAS INCISIONES</t>
  </si>
  <si>
    <t>FASCIOTOMIA EN PIE, UNA O MAS INCISIONES</t>
  </si>
  <si>
    <t>INCISION DE MUSCULO</t>
  </si>
  <si>
    <t>LIBERACION DE MUSCULO</t>
  </si>
  <si>
    <t>ESCALENOTOMIA O SECCION DE ESCALENO ANTERIOR SIN RESECCION DE COSTILLA CERVICAL</t>
  </si>
  <si>
    <t>SECCION DE ESTERNOCLEIDOMASTOIDEO</t>
  </si>
  <si>
    <t>RESECCION DE TUMOR BENIGNO DE FASCIA, MUSCULO, TENDON O SINOVIAL</t>
  </si>
  <si>
    <t>ESCISION DE MIOSITIS OSIFICANTE</t>
  </si>
  <si>
    <t>ESCISION O RESECCION DE: HUESO HETEROTOPICO O CALCIFICACIONES HETEROTOPICAS EN MUSCULO</t>
  </si>
  <si>
    <t>ESCISION DE CICATRIZ DE MUSCULO</t>
  </si>
  <si>
    <t>ESCISION DE QUISTE POPLITEO [DE BAKER]</t>
  </si>
  <si>
    <t>ESCISION DE TENDON PARA INJERTO (DIFERENTE REGION OPERATORIA)</t>
  </si>
  <si>
    <t>ESCISION DE APONEUROSIS O VAINA DE TENDON</t>
  </si>
  <si>
    <t>TENOSINOVECTOMIA</t>
  </si>
  <si>
    <t>DESBRIDAMIENTO DE MUSCULO, TENDON Y FASCIA EXCEPTO MANO</t>
  </si>
  <si>
    <t>ESCISION DE MUSCULO O FASCIA PARA INJERTO</t>
  </si>
  <si>
    <t>OTRA FASCIECTOMIA VIA ABIERTA</t>
  </si>
  <si>
    <t>DESBRIDAMIENTO DE MUSCULO</t>
  </si>
  <si>
    <t>ESCALENECTOMIA</t>
  </si>
  <si>
    <t>LIMPIEZA Y DESBRIDAMIENTO QUIRURGICOS DE MUSCULOS, TENDONES Y FASCIA EN BRAZO</t>
  </si>
  <si>
    <t>LIMPIEZA Y DESBRIDAMIENTO QUIRURGICOS DE MUSCULOS, TENDONES Y FASCIA EN ANTEBRAZO</t>
  </si>
  <si>
    <t>LIMPIEZA Y DESBRIDAMIENTO QUIRURGICOS DE MUSCULOS, TENDONES Y FASCIA EN MUSLO</t>
  </si>
  <si>
    <t>LIMPIEZA Y DESBRIDAMIENTO QUIRURGICOS DE MUSCULOS, TENDONES Y FASCIA EN PIERNA</t>
  </si>
  <si>
    <t>LIMPIEZA Y DESBRIDAMIENTO QUIRURGICOS DE MUSCULOS, TENDONES Y FASCIA EN PIE</t>
  </si>
  <si>
    <t>BURSECTOMIA ABIERTA</t>
  </si>
  <si>
    <t>BURSECTOMIA POR ARTROSCOPIA</t>
  </si>
  <si>
    <t>SUTURA DE MUSCULO O TENDON O FASCIA O APONEUROSIS VIA ABIERTA</t>
  </si>
  <si>
    <t>SUTURA DE MUSCULO O TENDON O FASCIA O APONEUROSIS VIA ENDOSCOPICA</t>
  </si>
  <si>
    <t>SUTURA DE ENVOLTURA DE TENDON</t>
  </si>
  <si>
    <t>TENORRAFIA DE FLEXORES DE ANTEBRAZO (UNO O MAS)</t>
  </si>
  <si>
    <t>TENORRAFIA DE EXTENSORES DE ANTEBRAZO (UNO O MAS)</t>
  </si>
  <si>
    <t>REPARACION DEL MANGUITO ROTADOR VIA ABIERTA</t>
  </si>
  <si>
    <t>SUTURA DEL MANGUITO ROTADOR VIA ENDOSCOPICA</t>
  </si>
  <si>
    <t>REVISION DE REPARACION DEL MANGUITO ROTADOR SIN AUMENTACION VIA ABIERTA</t>
  </si>
  <si>
    <t>REVISION DE REPARACION DEL MANGUITO ROTADOR CON AUMENTACION VIA ABIERTA</t>
  </si>
  <si>
    <t>REVISION DE REPARACION DEL MANGUITO ROTADOR SIN AUMENTACION VIA ARTROSCOPICA</t>
  </si>
  <si>
    <t>REVISION DE REPARACION DEL MANGUITO ROTADOR CON AUMENTACION VIA ARTROSCOPICA</t>
  </si>
  <si>
    <t>SUTURA DEL TENDON [TENODESIS] BICIPITAL POR ENDOSCOPIA</t>
  </si>
  <si>
    <t>SUTURA DE TENDONES DE CADERA VIA ABIERTA</t>
  </si>
  <si>
    <t>AVANZAMIENTO DE TENDON</t>
  </si>
  <si>
    <t>RETROCESO DE TENDON</t>
  </si>
  <si>
    <t>REFIJACION DE TENDON</t>
  </si>
  <si>
    <t>REFIJACION DE MUSCULO</t>
  </si>
  <si>
    <t>TRANSPOSICION DE MUSCULO</t>
  </si>
  <si>
    <t>INJERTO DE TENDON</t>
  </si>
  <si>
    <t>INJERTO DE MUSCULO O FASCIA</t>
  </si>
  <si>
    <t>LIBERACION DE MUSCULO TENDON Y FASCIA DE PIE TALO</t>
  </si>
  <si>
    <t>ALARGAMIENTO O ACORTAMIENTO DEL TENDON DE AQUILES</t>
  </si>
  <si>
    <t>REPARACION DEL TENDON DEL CUADRICEPS CON FIJACION</t>
  </si>
  <si>
    <t>MUSCULOPLASTIA O MIOPLASTIA</t>
  </si>
  <si>
    <t>MIOTENOPLASTIA</t>
  </si>
  <si>
    <t>FIJACION DE TENDON</t>
  </si>
  <si>
    <t>LISIS DE ADHERENCIAS DE TENDON [TENOLISIS]</t>
  </si>
  <si>
    <t>ASPIRACION DE BURSA</t>
  </si>
  <si>
    <t>ASPIRACION DE OTRO TEJIDO BLANDO</t>
  </si>
  <si>
    <t>INYECCION O INFILTRACION DE SUSTANCIA TERAPEUTICA DENTRO DE BURSA</t>
  </si>
  <si>
    <t>INYECCION O INFILTRACION DE SUSTANCIA TERAPEUTICA DENTRO DE TENDON</t>
  </si>
  <si>
    <t>EXTRACCION DE CUERPO EXTRAÑO EN TEJIDOS BLANDOS DE HOMBRO (MUSCULOS, TENDON, SINOVIAL)</t>
  </si>
  <si>
    <t>EXTRACCION DE CUERPO EXTRAÑO EN TEJIDOS BLANDOS DE BRAZO (MUSCULOS, TENDON, SINOVIAL)</t>
  </si>
  <si>
    <t>EXTRACCION DE CUERPO EXTRAÑO EN TEJIDOS BLANDOS DE ANTEBRAZO (MUSCULO, TENDON, SINOVIAL)</t>
  </si>
  <si>
    <t>EXTRACCION DE CUERPO EXTRAÑO EN TEJIDOS BLANDOS DE CADERA (MUSCULO, TENDON, SINOVIAL)</t>
  </si>
  <si>
    <t>EXTRACCION DE CUERPO EXTRAÑO EN TEJIDOS BLANDOS DE MUSLO (MUSCULO, TENDON, SINOVIAL)</t>
  </si>
  <si>
    <t>EXTRACCION DE CUERPO EXTRAÑO EN TEJIDOS BLANDOS DE PIERNA (MUSCULO, TENDON, SINOVIAL)</t>
  </si>
  <si>
    <t>EXTRACCION DE CUERPO EXTRAÑO EN TEJIDOS BLANDOS DE PIE (MUSCULO, TENDON, SINOVIAL)</t>
  </si>
  <si>
    <t>AMPUTACION CON COLGAJO CERRADO DE MIEMBRO SUPERIOR SITIO NO ESPECIFICADO</t>
  </si>
  <si>
    <t>AMPUTACION KINEPLASTICA DE MIEMBRO SUPERIOR SITIO NO ESPECIFICADO</t>
  </si>
  <si>
    <t>AMPUTACION ABIERTA O DE GUILLOTINA DE MIEMBRO SUPERIOR SITIO NO ESPECIFICADO</t>
  </si>
  <si>
    <t>AMPUTACION Y DESARTICULACION DE PULGAR</t>
  </si>
  <si>
    <t>DESARTICULACION DE MUÑECA</t>
  </si>
  <si>
    <t>AMPUTACION A TRAVES DE ANTEBRAZO</t>
  </si>
  <si>
    <t>DESARTICULACION DE CODO</t>
  </si>
  <si>
    <t>AMPUTACION DE BRAZO</t>
  </si>
  <si>
    <t>DESARTICULACION DE HOMBRO</t>
  </si>
  <si>
    <t>AMPUTACION INTERTORACO ESCAPULAR</t>
  </si>
  <si>
    <t>AMPUTACION CON COLGAJO CERRADO DE MIEMBRO INFERIOR SITIO NO ESPECIFICADO</t>
  </si>
  <si>
    <t>AMPUTACION KINEPLASTICA DE MIEMBRO INFERIOR SITIO NO ESPECIFICADO</t>
  </si>
  <si>
    <t>AMPUTACION ABIERTA O DE GUILLOTINA DE MIEMBRO INFERIOR SITIO NO ESPECIFICADO</t>
  </si>
  <si>
    <t>AMPUTACION O DESARTICULACION DE RETROPIE</t>
  </si>
  <si>
    <t>AMPUTACION O DESARTICULACION DE MEDIOPIE</t>
  </si>
  <si>
    <t>AMPUTACION O DESARTICULACION DE ANTEPIE</t>
  </si>
  <si>
    <t>DESARTICULACION DE TOBILLO</t>
  </si>
  <si>
    <t>AMPUTACION DE TOBILLO A TRAVES DEL MALEOLO DE TIBIA Y PERONE</t>
  </si>
  <si>
    <t>AMPUTACION O DESARTICULACION DE PIERNA</t>
  </si>
  <si>
    <t>DESARTICULACION DE RODILLA</t>
  </si>
  <si>
    <t>AMPUTACION POR ENCIMA DE RODILLA</t>
  </si>
  <si>
    <t>DESARTICULACION DE CADERA</t>
  </si>
  <si>
    <t>REMODELACION [RECONSTRUCCION] (REVISION) DEL MUÑON DE AMPUTACION DE HOMBRO</t>
  </si>
  <si>
    <t>REMODELACION [RECONSTRUCCION] (REVISION) DEL MUÑON DE AMPUTACION DE ANTEBRAZO</t>
  </si>
  <si>
    <t>REMODELACION [RECONSTRUCCION] (REVISION) DEL MUÑON DE AMPUTACION DE BRAZO</t>
  </si>
  <si>
    <t>REMODELACION [RECONSTRUCCION] (REVISION) DEL MUÑON DE AMPUTACION DE MUSLO</t>
  </si>
  <si>
    <t>REMODELACION [RECONSTRUCCION] (REVISION) DEL MUÑON DE AMPUTACION DE LA PIERNA</t>
  </si>
  <si>
    <t>REMODELACION [RECONSTRUCCION] (REVISION) DEL MUÑON DE AMPUTACION DEL PIE O ARTEJOS</t>
  </si>
  <si>
    <t>REMODELACION [RECONSTRUCCION] (REVISION) DEL MUÑON DE AMPUTACION DE CADERA</t>
  </si>
  <si>
    <t>CORRECCION DE MALFORMACION CONGENITA DE PIE CON LIBERACION DE PARTES BLANDAS Y PARTES OSEAS</t>
  </si>
  <si>
    <t>OTRA AMPUTACION</t>
  </si>
  <si>
    <t>SEPARACION DE GEMELOS UNIDOS IGUALES</t>
  </si>
  <si>
    <t>SEPARACION DE GEMELOS UNIDOS DESIGUALES</t>
  </si>
  <si>
    <t>CORRECCION DE SINOSTOSIS RADIOCUBITAL</t>
  </si>
  <si>
    <t>RECONSTRUCCION MULTIPLE DE FEMUR POR MALFORMACION CONGENITA CON FIJACION INTERNA (INTERVENCION DE PARTES BLANDAS, OSEAS O ARTICULARES)</t>
  </si>
  <si>
    <t>RECONSTRUCCION MULTIPLE DE FEMUR POR MALFORMACION CONGENITA CON FIJACION EXTERNA (INTERVENCION DE PARTES BLANDAS, OSEAS O ARTICULARES)</t>
  </si>
  <si>
    <t>RECONSTRUCCION MULTIPLE DE TIBIA POR MALFORMACION CONGENITA CON FIJACION INTERNA (INTERVENCION DE PARTES BLANDAS, OSEAS O ARTICULARES)</t>
  </si>
  <si>
    <t>RECONSTRUCCION MULTIPLE DE TIBIA POR MALFORMACION CONGENITA CON FIJACION EXTERNA (INTERVENCION DE PARTES BLANDAS, OSEAS O ARTICULARES)</t>
  </si>
  <si>
    <t>RECONSTRUCCION MULTIPLE DE PIE POR MALFORMACION CONGENITA CON FIJACION INTERNA (INTERVENCION DE PARTES BLANDAS, OSEAS O ARTICULARES)</t>
  </si>
  <si>
    <t>RECONSTRUCCION MULTIPLE DE PIE POR MALFORMACION CONGENITA CON FIJACION EXTERNA (INTERVENCION DE PARTES BLANDAS, OSEAS O ARTICULARES)</t>
  </si>
  <si>
    <t>RECONSTRUCCION MULTIPLE DE ARTICULACION POR MALFORMACION CONGENITA SIN FIJACION INTERNA (INTERVENCION DE PARTES BLANDAS, OSEAS O ARTICULARES)</t>
  </si>
  <si>
    <t>RECONSTRUCCION MULTIPLE DE ARTICULACION POR MALFORMACION CONGENITA CON FIJACION EXTERNA (INTERVENCION DE PARTES BLANDAS, OSEAS O ARTICULARES)</t>
  </si>
  <si>
    <t>CIRUGIA RECONSTRUCTIVA MULTIPLE DE PIE: OSTEOTOMIAS EN RETROPIE O MEDIOPIE O ANTEPIE CON FIJACION INTERNA INTERVENCION DE TENDONES O ARTICULACIONES O LIGAMENTOS</t>
  </si>
  <si>
    <t>CIRUGIA RECONSTRUCTIVA MULTIPLE DE PIE: OSTEOTOMIAS EN RETROPIE O MEDIOPIE O ANTEPIE CON FIJACION EXTERNA INTERVENCION DE TENDONES O ARTICULACIONES O LIGAMENTOS</t>
  </si>
  <si>
    <t>CIRUGIA RECONSTRUCTIVA MULTIPLE: OSTEOTOMIAS O FIJACION INTERNA (DISPOSITIVOS DE FIJACION U OSTEOSINTESIS) EN HUMERO, CUBITO O RADIO; TRANSFERENCIAS MUSCULOTENDINOSAS; TENOTOMIAS O ALARGAMIENTOS TENDINOSOS EN BRAZO, ANTEBRAZO, MUÑECA O MANO</t>
  </si>
  <si>
    <t>LOCALIZACION DE LESION NO PALPABLE DE MAMA RADIOGUIADA</t>
  </si>
  <si>
    <t>PEXIA MAMARIA [MAMOPEXIA] BILATERAL</t>
  </si>
  <si>
    <t>BIOPSIA INCISIONAL O ESCISIONAL DE PIEL, TEJIDO CELULAR SUBCUTANEO O MUCOSA (CON SUTURA)</t>
  </si>
  <si>
    <t>PRUEBA INTRADERMICA DE ALERGIA</t>
  </si>
  <si>
    <t>TUBERCULINA PRUEBA [DE MANTOUX]</t>
  </si>
  <si>
    <t>LEISHMANIA PRUEBA [DE MONTENEGRO]</t>
  </si>
  <si>
    <t>TRYPANOSOMA CRUZI PRUEBA [DE MACHADO GUERREIRO]</t>
  </si>
  <si>
    <t>DRENAJE DE COLECCION SUPERFICIAL DE PIEL O TEJIDO CELULAR SUBCUTANEO POR INCISION O ASPIRACION</t>
  </si>
  <si>
    <t>DRENAJE DE HEMATOMA SUBUNGUEAL POR INCISION O ASPIRACION</t>
  </si>
  <si>
    <t>EXTRACCION DE CUERPO EXTRAÑO EN PIEL O TEJIDO CELULAR SUBCUTANEO DE AREA GENERAL POR INCISION</t>
  </si>
  <si>
    <t>EXTRACCION DE CUERPO EXTRAÑO EN PIEL O TEJIDO CELULAR SUBCUTANEO DE AREA ESPECIAL POR INCISION</t>
  </si>
  <si>
    <t>EXTRACCION DE ANTICONCEPTIVOS SUBDERMICOS POR INCISION</t>
  </si>
  <si>
    <t>TATUAJE INTRADERMICO O INYECCION DE PIGMENTOS OPACOS INSOLUBLES</t>
  </si>
  <si>
    <t>INSERCION DE ANTICONCEPTIVOS SUBDERMICOS</t>
  </si>
  <si>
    <t>INSERCION DE CATETER SUBDERMICO (EPIDERMOCLISIS)</t>
  </si>
  <si>
    <t>INSERCION DE ESTIMULADOR ELECTRICO TRANSCUTANEO</t>
  </si>
  <si>
    <t>INSERCION DE BOMBA DE INFUSION TOTALMENTE IMPLANTABLE</t>
  </si>
  <si>
    <t>REVISION DE DISPOSITIVO DE INFUSION</t>
  </si>
  <si>
    <t>RECAMBIO DE SUSTANCIA TERAPEUTICA EN DISPOSITIVO DE INFUSION</t>
  </si>
  <si>
    <t>PROGRAMACION O REPROGRAMACION DE DISPOSITIVO DE INFUSION</t>
  </si>
  <si>
    <t>RETIRO O SUSTITUCION DE DISPOSITIVO DE INFUSION</t>
  </si>
  <si>
    <t>DESBRIDAMIENTO ESCISIONAL EN AREA ESPECIAL EN CARA Y CUELLO</t>
  </si>
  <si>
    <t>DESBRIDAMIENTO ESCISIONAL EN AREA ESPECIAL EN PLIEGUES DE FLEXION (AXILA, ANTECUBITAL, HUECOS POPLITEOS, INGUINAL)</t>
  </si>
  <si>
    <t>DESBRIDAMIENTO ESCISIONAL EN AREA ESPECIAL EN MUÑECAS O MANOS</t>
  </si>
  <si>
    <t>DESBRIDAMIENTO ESCISIONAL EN AREA ESPECIAL EN TOBILLOS O PIES</t>
  </si>
  <si>
    <t>DESBRIDAMIENTO ESCISIONAL EN AREA ESPECIAL EN GENITALES</t>
  </si>
  <si>
    <t>DESBRIDAMIENTO ESCISIONAL MENOR DEL 10% 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</si>
  <si>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</si>
  <si>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</si>
  <si>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</si>
  <si>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 DE SUPERFICIE CORPORAL EN AREA GENERAL</t>
  </si>
  <si>
    <t>MARSUPIALIZACION DE QUISTE PILONIDAL</t>
  </si>
  <si>
    <t>RESECCION QUISTE PILONIDAL (CIERRE PARCIAL O ESCISION ABIERTA)</t>
  </si>
  <si>
    <t>RESECCION QUISTE PILONIDAL CON RECONSTRUCCION CON COLGAJO</t>
  </si>
  <si>
    <t>ESCISION DE ULCERA (SACRA, ISQUIATICA, TROCANTERICA Y OTRAS LOCALIZACIONES), CON CIERRE PRIMARIO</t>
  </si>
  <si>
    <t>ESCISION DE ULCERA (SACRA, ISQUIATICA, TROCANTERICA Y OTRAS LOCALIZACIONES) CON OSTECTOMIA, RESECCION DE BURSA POR ULCERA Y CIERRE CON COLGAJO COMPUESTO</t>
  </si>
  <si>
    <t>DESBRIDAMIENTO DE LESION PROFUNDA (ULCERA) CON COCCIGECTOMIA</t>
  </si>
  <si>
    <t>ESCISION DE ULCERA (SACRA, ISQUIATICA, TROCANTERICA Y OTRAS LOCALIZACIONES)</t>
  </si>
  <si>
    <t>ESCISION DE ULCERA (SACRA, ISQUIATICA, TROCANTERICA Y OTRAS LOCALIZACIONES) CON RESECCION DE BURSA POR ULCERA Y CIERRE CON COLGAJO COMPUESTO</t>
  </si>
  <si>
    <t>ESCARECTOMIA MENOR DEL 10 % DE SUPERFICIE CORPORAL</t>
  </si>
  <si>
    <t>ESCARECTOMIA DEL 10% AL 19% DE SUPERFICIE CORPORAL</t>
  </si>
  <si>
    <t>ESCARECTOMIA DEL 20% AL 29% DE SUPERFICIE CORPORAL</t>
  </si>
  <si>
    <t>ESCARECTOMIA DEL 30% O MAS DE SUPERFICIE CORPORAL</t>
  </si>
  <si>
    <t>ESCAROTOMIA DESCOMPRESIVA EN TOBILLOS O PIES</t>
  </si>
  <si>
    <t>ESCAROTOMIA DESCOMPRESIVA EN EXTREMIDAD SUPERIOR EXCEPTO MUÑECA MANOS</t>
  </si>
  <si>
    <t>ESCAROTOMIA DESCOMPRESIVA EN EXTREMIDAD INFERIOR EXCEPTO TOBILLO PIE</t>
  </si>
  <si>
    <t>ESCAROTOMIA DESCOMPRESIVA EN TRONCO (TORAX O ABDOMEN)</t>
  </si>
  <si>
    <t>DERMOABRASION (QUIMICA O MECANICA) DE AREA GENERAL MENOR DEL 10% DE SUPERFICIE CORPORAL</t>
  </si>
  <si>
    <t>DERMOABRASION (QUIMICA O MECANICA) DE AREA GENERAL ENTRE EL 10% AL 19 % DE SUPERFICIE CORPORAL</t>
  </si>
  <si>
    <t>DERMOABRASION (QUIMICA O MECANICA) DE AREA GENERAL ENTRE EL 20% AL 29 % DE SUPERFICIE CORPORAL</t>
  </si>
  <si>
    <t>DERMOABRASION (QUIMICA O MECANICA) DE AREA GENERAL DEL 30 % AL 49% DE SUPERFICIE CORPORAL</t>
  </si>
  <si>
    <t>DERMOABRASION (QUIMICA O MECANICA) DE AREA GENERAL DEL 50% O MAS DE SUPERFICIE CORPORAL</t>
  </si>
  <si>
    <t>DERMOABRASION (QUIMICA O MECANICA) EN AREA ESPECIAL EN CARA O CUELLO</t>
  </si>
  <si>
    <t>DERMOABRASION (QUIMICA O MECANICA) EN AREA ESPECIAL EN PLIEGUES DE FLEXION (AXILA, ANTECUBITAL, HUECOS POPLITEOS, INGUINAL)</t>
  </si>
  <si>
    <t>DERMOABRASION (QUIMICA O MECANICA) EN AREA ESPECIAL EN MUÑECAS Y MANOS</t>
  </si>
  <si>
    <t>DERMOABRASION (QUIMICA O MECANICA) EN AREA ESPECIAL EN TOBILLOS Y PIES</t>
  </si>
  <si>
    <t>DERMOABRASION (QUIMICA O MECANICA) EN AREA ESPECIAL EN GENITALES</t>
  </si>
  <si>
    <t>DESBRIDAMIENTO CON COLOCACION DE DISPOSITIVO DE PRESION SUBATMOSFERICA</t>
  </si>
  <si>
    <t>SUSTITUCION DE DISPOSITIVO DE PRESION SUBATMOSFERICA</t>
  </si>
  <si>
    <t>DESBRIDAMIENTO (MECANICO O FISICO) CON DISPOSITIVO</t>
  </si>
  <si>
    <t>ONICECTOMIA</t>
  </si>
  <si>
    <t>MATRICECTOMIA PARCIAL</t>
  </si>
  <si>
    <t>MATRICECTOMIA TOTAL</t>
  </si>
  <si>
    <t>FISTULECTOMIA DE PIEL Y TEJIDO CELULAR SUBCUTANEO</t>
  </si>
  <si>
    <t>RESECCION DE LESIONES CUTANEAS POR CAUTERIZACION, FULGURACION O CRIOTERAPIA EN AREA GENERAL, MAS DE SEIS LESIONES</t>
  </si>
  <si>
    <t>ESCISION DE LESIONES CUTANEAS POR RADIOFRECUENCIA, HASTA CINCO LESIONES</t>
  </si>
  <si>
    <t>ESCISION DE LESIONES CUTANEAS POR RADIOFRECUENCIA, ENTRE CINCO A DIEZ LESIONES</t>
  </si>
  <si>
    <t>ESCISION DE LESIONES CUTANEAS POR RADIOFRECUENCIA, MAS DE DIEZ LESIONES</t>
  </si>
  <si>
    <t>APERTURA O RESECCION DE QUISTES O PUSTULAS (CIRUGIA PARA ACNE)</t>
  </si>
  <si>
    <t>EXTRACCION DE COMEDONES (COMEDOLISIS)</t>
  </si>
  <si>
    <t>ABLACION DE TELANGIECTASIAS POR ESCLEROTERAPIA</t>
  </si>
  <si>
    <t>ABLACION DE TELANGIECTASIAS POR HAZ DE LASER</t>
  </si>
  <si>
    <t>ABLACION DE TELANGIECTASIAS POR RADIOFRECUENCIA</t>
  </si>
  <si>
    <t>RESECCION DE TUMOR BENIGNO O MALIGNO DE PIEL O TEJIDO CELULAR SUBCUTANEO AREA GENERAL HASTA TRES CENTIMETROS</t>
  </si>
  <si>
    <t>RESECCION DE TUMOR BENIGNO O MALIGNO DE PIEL O TEJIDO CELULAR SUBCUTANEO AREA GENERAL, ENTRE TRES A CINCO CENTIMETROS</t>
  </si>
  <si>
    <t>RESECCION DE TUMOR BENIGNO O MALIGNO DE PIEL O TEJIDO CELULAR SUBCUTANEO AREA GENERAL, ENTRE CINCO A DIEZ CENTIMETROS</t>
  </si>
  <si>
    <t>RESECCION DE TUMOR BENIGNO DE PIEL O TEJIDO CELULAR SUBCUTANEO AREA GENERAL, CON REPARACION (COLGAJO O INJERTO)</t>
  </si>
  <si>
    <t>RESECCION DE TUMOR BENIGNO O MALIGNO DE PIEL O TEJIDO CELULAR SUBCUTANEO DE AREA ESPECIAL, HASTA UN CENTIMETRO</t>
  </si>
  <si>
    <t>RESECCION DE TUMOR BENIGNO O MALIGNO DE PIEL O TEJIDO CELULAR SUBCUTANEO DE AREA ESPECIAL, ENTRE UNO A DOS CENTIMETROS</t>
  </si>
  <si>
    <t>RESECCION DE TUMOR BENIGNO O MALIGNO DE PIEL O TEJIDO CELULAR SUBCUTANEO DE AREA ESPECIAL, ENTRE DOS A TRES CENTIMETROS</t>
  </si>
  <si>
    <t>SUTURA DE HERIDA UNICA, EN AREA GENERAL</t>
  </si>
  <si>
    <t>SUTURA DE HERIDA MULTIPLE, EN AREA GENERAL</t>
  </si>
  <si>
    <t>SUTURA DE HERIDA UNICA DE CARA</t>
  </si>
  <si>
    <t>SUTURA DE HERIDA UNICA DE CARA SIN COMPROMISO DE LABIOS O PARPADOS</t>
  </si>
  <si>
    <t>SUTURA DE HERIDA UNICA DE PLIEGUES DE FLEXION, GENITALES, MANOS Y PIES</t>
  </si>
  <si>
    <t>SUTURA DE HERIDA MULTIPLE DE CARA</t>
  </si>
  <si>
    <t>SUTURA DE HERIDA MULTIPLE DE CARA SIN COMPROMISO DE LABIOS O PARPADOS</t>
  </si>
  <si>
    <t>SUTURA DE HERIDA MULTIPLE DE PLIEGUES DE FLEXION, GENITALES, MANOS Y PIES</t>
  </si>
  <si>
    <t>SUTURA DE AVULSION EN PABELLON AURICULAR, NARIZ, LABIOS, PARPADOS O GENITALES</t>
  </si>
  <si>
    <t>RECONSTRUCCION DE AVULSION (TOTAL O PARCIAL) DE CUERO CABELLUDO O AREA ESPECIAL CON TECNICA MICROVASCULAR</t>
  </si>
  <si>
    <t>INJERTO DE PIEL PARCIAL EN AREA GENERAL MENOR DEL DIEZ 10% DE SUPERFICIE CORPORAL TOTAL</t>
  </si>
  <si>
    <t>INJERTO DE PIEL PARCIAL EN AREA GENERAL DEL DIEZ 10% AL 19% DE SUPERFICIE CORPORAL TOTAL</t>
  </si>
  <si>
    <t>INJERTO DE PIEL PARCIAL EN AREA GENERAL DEL VEINTE 20% AL 29% DE SUPERFICIE CORPORAL TOTAL</t>
  </si>
  <si>
    <t>INJERTO DE PIEL PARCIAL EN AREA GENERAL MAYOR DEL TREINTA 30% DE SUPERFICIE CORPORAL TOTAL</t>
  </si>
  <si>
    <t>INJERTO DE PIEL TOTAL EN AREA GENERAL MENOR DEL DIEZ 10% DE SUPERFICIE CORPORAL 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</si>
  <si>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</si>
  <si>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</si>
  <si>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</si>
  <si>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INJERTO CONDROCUTANEO</t>
  </si>
  <si>
    <t>MICROINJERTO DE CUERO CABELLUDO</t>
  </si>
  <si>
    <t>INJERTO DE REGION PILOSA</t>
  </si>
  <si>
    <t>INJERTO HETEROLOGO DE PIEL</t>
  </si>
  <si>
    <t>INJERTO HOMOLOGO DE PIEL</t>
  </si>
  <si>
    <t>HOMOINJERTO O AUTOINJERTO DE PIEL POR CULTIVO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</si>
  <si>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</si>
  <si>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</si>
  <si>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</si>
  <si>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COLGAJO LOCAL SIMPLE DE PIEL DE MAS DE DIEZ CENTIMETROS CUADRADOS</t>
  </si>
  <si>
    <t>COLGAJO UNICO DE CUERO CABELLUDO</t>
  </si>
  <si>
    <t>COLGAJO MULTIPLE DE CUERO CABELLUDO</t>
  </si>
  <si>
    <t>COLGAJO CUTANEO A DISTANCIA, EN VARIOS TIEMPOS</t>
  </si>
  <si>
    <t>COLGAJO LIBRE CUTANEO CON TECNICA MICROVASCULAR</t>
  </si>
  <si>
    <t>COLGAJO LIBRE COMPUESTO CON TECNICA MICROVASCULAR</t>
  </si>
  <si>
    <t>COLGAJO COMPUESTO CON TECNICA MICROVASCULAR (EN PROPELA)</t>
  </si>
  <si>
    <t>COLGAJO LOCAL DE PIEL COMPUESTO DE VECINDAD HASTA DE DOS CENTIMETROS CUADRADOS</t>
  </si>
  <si>
    <t>COLGAJO LOCAL DE PIEL COMPUESTO DE VECINDAD ENTRE DOS A CINCO CENTIMETROS CUADRADOS</t>
  </si>
  <si>
    <t>COLGAJO LOCAL DE PIEL COMPUESTO DE VECINDAD ENTRE CINCO A DIEZ CENTIMETROS CUADRADOS</t>
  </si>
  <si>
    <t>COLGAJO COMPUESTO PREFABRICADO</t>
  </si>
  <si>
    <t>REVISION DE INJERTO O COLGAJO</t>
  </si>
  <si>
    <t>RESECCION SIMPLE DE CICATRIZ EN AREA GENERAL</t>
  </si>
  <si>
    <t>RESECCION SIMPLE DE CICATRIZ EN AREA ESPECIAL</t>
  </si>
  <si>
    <t>RESECCION DE CICATRIZ HIPERTROFICA O QUELOIDE, EN AREA GENERAL</t>
  </si>
  <si>
    <t>RESECCION DE CICATRIZ HIPERTROFICA O QUELOIDE, EN AREA ESPECIAL</t>
  </si>
  <si>
    <t>RITIDECTOMIA ARRUGAS GLABELARES</t>
  </si>
  <si>
    <t>RITIDECTOMIA ARRUGAS ANGULO EXTERNO DEL OJO VIA CORONAL</t>
  </si>
  <si>
    <t>RITIDECTOMIA CERVICOFACIAL SIN FRENTE</t>
  </si>
  <si>
    <t>RITIDECTOMIA TOTAL (FRENTE, PARPADOS, MEJILLA Y CUELLO)</t>
  </si>
  <si>
    <t>RITIDECTOMIA SUBPERIOSTICA</t>
  </si>
  <si>
    <t>RESECCION DE BOLSAS ADIPOSAS DE BICHAT EN CARA</t>
  </si>
  <si>
    <t>REDUCCION DE TEJIDO ADIPOSO EN CARA, POR LIPOSUCCION</t>
  </si>
  <si>
    <t>REDUCCION DE TEJIDO ADIPOSO EN CARA, POR LIPECTOMIA</t>
  </si>
  <si>
    <t>REDUCCION DE TEJIDO ADIPOSO EN AREA SUBMANDIBULAR, POR LIPOSUCCION</t>
  </si>
  <si>
    <t>REDUCCION DE TEJIDO ADIPOSO EN AREA SUBMANDIBULAR, POR LIPECTOMIA</t>
  </si>
  <si>
    <t>REDUCCION DE TEJIDO ADIPOSO DE PARED ABDOMINAL, POR LIPOSUCCION</t>
  </si>
  <si>
    <t>REDUCCION DE TEJIDO ADIPOSO DE PARED ABDOMINAL, POR LIPECTOMIA</t>
  </si>
  <si>
    <t>REDUCCION DE TEJIDO ADIPOSO EN MUSLOS, PELVIS, GLUTEOS O BRAZOS, POR LIPOSUCCION</t>
  </si>
  <si>
    <t>REDUCCION DE TEJIDO ADIPOSO EN MUSLOS, PELVIS, GLUTEOS O BRAZOS, POR LIPECTOMIA</t>
  </si>
  <si>
    <t>PANICULECTOMIA DE TORAX</t>
  </si>
  <si>
    <t>PANICULECTOMIA DE ABDOMEN</t>
  </si>
  <si>
    <t>PANICULECTOMIA DE MUSLOS, PELVIS, GLUTEOS O BRAZOS</t>
  </si>
  <si>
    <t>PLASTIA EN Z O W EN AREA GENERAL, ENTRE UNA A DOS</t>
  </si>
  <si>
    <t>PLASTIA EN Z O W EN AREA GENERAL, ENTRE TRES A CINCO</t>
  </si>
  <si>
    <t>PLASTIA EN Z O W EN AREA GENERAL, MAS DE CINCO</t>
  </si>
  <si>
    <t>PLASTIA EN Z O W EN AREA ESPECIAL (CARA, CUELLO, MANOS, PIES, PLIEGUES DE FLEXION, GENITALES), ENTRE UNO A DOS</t>
  </si>
  <si>
    <t>PLASTIA EN Z O W EN AREA ESPECIAL (CARA, CUELLO, MANOS, PIES, PLIEGUES DE FLEXION, GENITALES), ENTRE TRES A CINCO</t>
  </si>
  <si>
    <t>PLASTIA EN Z O W EN AREA ESPECIAL (CARA, CUELLO, MANOS, PIES, PLIEGUES DE FLEXION, GENITALES), MAS DE CINCO</t>
  </si>
  <si>
    <t>PLASTIA EN Z O W EN MANO (SIN INCLUIR DEDOS), MAS DE CINCO</t>
  </si>
  <si>
    <t>PLASTIA EN Z O W, EN ZONAS DE FLEXION</t>
  </si>
  <si>
    <t>ONICOPLASTIA CON COLGAJO DE UÑA</t>
  </si>
  <si>
    <t>REPOSICION UÑA DE POLIETILENO</t>
  </si>
  <si>
    <t>RECONSTRUCCION DEL LECHO UNGUEAL CON INJERTO DE MATRIZ UNGUEAL</t>
  </si>
  <si>
    <t>RECONSTRUCCION DE MATRIZ UNGUEAL CON INJERTO COMPUESTO</t>
  </si>
  <si>
    <t>PLASTIA DE PECTORALES DE AUMENTO CON DISPOSITIVO</t>
  </si>
  <si>
    <t>PLASTIA DE PECTORALES DE AUMENTO CON TEJIDO AUTOLOGO</t>
  </si>
  <si>
    <t>GLUTEOPLASTIA DE AUMENTO CON DISPOSITIVO</t>
  </si>
  <si>
    <t>GLUTEOPLASTIA DE AUMENTO CON TEJIDO AUTOLOGO</t>
  </si>
  <si>
    <t>PLASTIA DE PANTORILLA CON DISPOSITIVO</t>
  </si>
  <si>
    <t>RESECCION DE GLANDULAS SUDORIPARAS AXILARES SIMPLE CON RESECCION GANGLIONAR</t>
  </si>
  <si>
    <t>RESECCION DE GLANDULAS SUDORIPARAS AXILARES CON RESECCION TOTAL DEL AREA</t>
  </si>
  <si>
    <t>RESECCION PARCIAL DE GLANDULAS SUDORIPARAS</t>
  </si>
  <si>
    <t>RESECCION TOTAL DE GLANDULAS SUDORIPARAS</t>
  </si>
  <si>
    <t>DERIVACION LINFATICA (MANEJO DE LINFEDEMA)</t>
  </si>
  <si>
    <t>ANASTOMOSIS LINFATICO VENOSO</t>
  </si>
  <si>
    <t>ANASTOMOSIS LINFATICO LINFATICA</t>
  </si>
  <si>
    <t>TRANSPOSICION DE GANGLIOS LINFATICOS CON ANASTOMOSIS</t>
  </si>
  <si>
    <t>REDUCCION DE TEJIDO CELULAR SUBCUTANEO (MANEJO DE LINFEDEMA)</t>
  </si>
  <si>
    <t>RETIRO DE SUTURA EN PIEL O TEJIDO CELULAR SUBCUTANEO</t>
  </si>
  <si>
    <t>CURACION DE LESION EN PIEL O TEJIDO CELULAR SUBCUTANEO</t>
  </si>
  <si>
    <t>INSERCION (SUBCUTANEA) (TEJIDO BLANDO) DE EXPANSOR DE TEJIDOS (UNICO O MULTIPLE)</t>
  </si>
  <si>
    <t>RETIRO DE EXPANSOR TISULAR (UNICO O MULTIPLE)</t>
  </si>
  <si>
    <t>RADIOGRAFIA DE CRANEO SIMPLE</t>
  </si>
  <si>
    <t>PERFILOGRAMA CON CEFALOMETRIA</t>
  </si>
  <si>
    <t>RADIOGRAFIA DE BASE DE CRANEO</t>
  </si>
  <si>
    <t>RADIOGRAFIA DE SILLA TURCA</t>
  </si>
  <si>
    <t>RADIOGRAFIA DE MASTOIDES COMPARATIVAS</t>
  </si>
  <si>
    <t>RADIOGRAFIA DE PEÑASCOS</t>
  </si>
  <si>
    <t>RADIOGRAFIA DE CONDUCTO AUDITIVO INTERNO</t>
  </si>
  <si>
    <t>RADIOGRAFIA DE ORBITAS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</si>
  <si>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</si>
  <si>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</si>
  <si>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</si>
  <si>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</si>
  <si>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</si>
  <si>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</si>
  <si>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</si>
  <si>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</si>
  <si>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</si>
  <si>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</si>
  <si>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</si>
  <si>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</si>
  <si>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</si>
  <si>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</si>
  <si>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</si>
  <si>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</si>
  <si>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</si>
  <si>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</si>
  <si>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</si>
  <si>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LATERAL, DECUBITO LATERAL, OBLICUAS O LATERAL)</t>
  </si>
  <si>
    <t>RADIOGRAFIA DE ARTICULACIONES ESTERNOCLAVICULARES</t>
  </si>
  <si>
    <t>RADIOGRAFIA DE ABDOMEN SIMPLE</t>
  </si>
  <si>
    <t>RADIOGRAFIA DE ABDOMEN SIMPLE CON PROYECCIONES ADICIONALES (SERIE DE ABDOMEN AGUDO)</t>
  </si>
  <si>
    <t>AORTOGRAMA ABDOMINAL POR CATETERISMO BRAQUIAL RETROGRADO O POR CATETERISMO FEMORAL</t>
  </si>
  <si>
    <t>RADIOGRAFIA PARA SERIE ESQUELETICA</t>
  </si>
  <si>
    <t>RADIOGRAFIA DE HUESOS LARGOS SERIE COMPLETA (ESQUELETO AXIAL Y APENDICULAR)</t>
  </si>
  <si>
    <t>RADIOGRAFIA PARA ESTUDIOS DE LONGITUD DE LOS HUESOS (ORTORRADIOGRAFIA Y ESCANOGRAMA)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</si>
  <si>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</si>
  <si>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</si>
  <si>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</si>
  <si>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</si>
  <si>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</si>
  <si>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 DE HOMBRO</t>
  </si>
  <si>
    <t>RADIOGRAFIA DE CODO</t>
  </si>
  <si>
    <t>RADIOGRAFIA DE PUÑO O MUÑECA</t>
  </si>
  <si>
    <t>RADIOGRAFIA DE MANO</t>
  </si>
  <si>
    <t>RADIOGRAFIA COMPARATIVA DE PIES CON APOYO (AP Y LATERAL)</t>
  </si>
  <si>
    <t>RADIOGRAFIA AXIAL DE SESAMOIDEOS Y CABEZAS DE LOS METATARSIANOS</t>
  </si>
  <si>
    <t>RADIOGRAFIA DE ANTEVERSION FEMORAL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</si>
  <si>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</si>
  <si>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</si>
  <si>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</si>
  <si>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</si>
  <si>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</si>
  <si>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</si>
  <si>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</si>
  <si>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</si>
  <si>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</si>
  <si>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TANGENCIAL O AXIAL DE ROTULA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</si>
  <si>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</si>
  <si>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</si>
  <si>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</si>
  <si>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FLUOROSCOPIA COMO GUIA PARA PROCEDIMIENTOS</t>
  </si>
  <si>
    <t>ARTERIOGRAFIA DE CAROTIDA EXTERNA BILATERAL SELECTIVA EXTRACRANENANA</t>
  </si>
  <si>
    <t>ARTERIOGRAFIA DE CAROTIDA EXTERNA BILATERAL SELECTIVA INTRACRANEANA</t>
  </si>
  <si>
    <t>ARTERIOGRAFIA DE CAROTIDA EXTERNA UNILATERAL SELECTIVA EXTRACRANEANA</t>
  </si>
  <si>
    <t>ARTERIOGRAFIA DE CAROTIDA EXTERNA UNILATERAL SELECTIVA INTRACRANEANA</t>
  </si>
  <si>
    <t>ARTERIOGRAFIA DE CAROTIDA INTERNA BILATERAL SELECTIVA EXTRACRANENANA</t>
  </si>
  <si>
    <t>ARTERIOGRAFIA DE CAROTIDA INTERNA BILATERAL SELECTIVA INTRACRANENANA</t>
  </si>
  <si>
    <t>ARTERIOGRAFIA DE CAROTIDA INTERNA UNILATERAL SELECTIVA EXTRACRANEANA</t>
  </si>
  <si>
    <t>ARTERIOGRAFIA DE CAROTIDA INTERNA UNILATERAL SELECTIVA INTRACRANEANA</t>
  </si>
  <si>
    <t>ARTERIOGRAFIA DE CAROTIDA BILATERAL SELECTIVA EXTRACRANEANA CON AORTOGRAMA DE CAYADO</t>
  </si>
  <si>
    <t>ARTERIOGRAFIA VERTEBRAL</t>
  </si>
  <si>
    <t>ARTERIOGRAFIA VERTEBRAL SELECTIVA EXTRACRANEANA</t>
  </si>
  <si>
    <t>ARTERIOGRAFIA VERTEBRAL SELECTIVA INTRACRANEANA</t>
  </si>
  <si>
    <t>ARTERIOGRAFIA VERTEBRAL BILATERAL SELECTIVA CON CAROTIDAS (PANANGIOGRAFIA)</t>
  </si>
  <si>
    <t>ARTERIOGRAFIA VERTEBRAL BILATERAL SELECTIVA EXTRACRANEANA CON AORTOGRAMA DE CAYADO</t>
  </si>
  <si>
    <t>ARTERIOGRAFIA DE CAVUM FARINGEO</t>
  </si>
  <si>
    <t>CISTERNOGRAFIA</t>
  </si>
  <si>
    <t>VENOGRAFIA SELECTIVA DIAGNOSTICA DE CABEZA Y CUELLO (UNO O MAS VASOS)</t>
  </si>
  <si>
    <t>FLEBOGRAFIA DE SENO SAGITAL SUPERIOR</t>
  </si>
  <si>
    <t>FLEBOGRAFIA EPIDURAL</t>
  </si>
  <si>
    <t>FLEBOGRAFIA YUGULAR CON CATETER</t>
  </si>
  <si>
    <t>ARTROGRAFIA DE ARTICULACION TEMPORO MANDIBULAR</t>
  </si>
  <si>
    <t>ESTUDIO DE DERIVACION [CORTOCIRCUITO] O DRENAJE A TRAVES DE CATETER PERMANENTE NO VASCULAR</t>
  </si>
  <si>
    <t>ANGIOGRAFIA ESPINAL</t>
  </si>
  <si>
    <t>DISCOGRAFIA CERVICAL (UN DISCO)</t>
  </si>
  <si>
    <t>DISCOGRAFIA CERVICAL (DOS O MAS DISCOS)</t>
  </si>
  <si>
    <t>DISCOGRAFIA SEGMENTO TORACICO (UN DISCO)</t>
  </si>
  <si>
    <t>DISCOGRAFIA SEGMENTO TORACICO (DOS O MAS DISCOS)</t>
  </si>
  <si>
    <t>DISCOGRAFIA DE SEGMENTO LUMBAR (UN DISCO)</t>
  </si>
  <si>
    <t>DISCOGRAFIA DESEGMENTO LUMBAR (DOS O MAS DISCOS)</t>
  </si>
  <si>
    <t>DISCOGRAFIA LUMBOSACRA (UN DISCO)</t>
  </si>
  <si>
    <t>DISCOGRAFIA LUMBOSACRA (DOS O MAS DISCOS)</t>
  </si>
  <si>
    <t>MIELOGRAFIA TOTAL DE COLUMNA</t>
  </si>
  <si>
    <t>MIELOGRAFIA CERVICAL</t>
  </si>
  <si>
    <t>MIELOGRAFIA TORACICA</t>
  </si>
  <si>
    <t>MIELOGRAFIA LUMBAR</t>
  </si>
  <si>
    <t>MIELOGRAFIA DINAMICA LUMBAR</t>
  </si>
  <si>
    <t>ARTROGRAFIA CERVICAL</t>
  </si>
  <si>
    <t>ARTROGRAFIA LUMBAR</t>
  </si>
  <si>
    <t>AORTOGRAMA TORACICO</t>
  </si>
  <si>
    <t>MAPEO DEL ARBOL PULMONAR VIA PERCUTANEA (ENDOVASCULAR)</t>
  </si>
  <si>
    <t>ARTERIOGRAFIA CORONARIA</t>
  </si>
  <si>
    <t>ARTERIOGRAFIA CORONARIA CON CATETERISMO DERECHO E IZQUIERDO</t>
  </si>
  <si>
    <t>ARTERIOGRAFIA CORONARIA CON CATETERISMO IZQUIERDO</t>
  </si>
  <si>
    <t>VALORACION ANATOMICA O FUNCIONAL DE ARTERIAS CORONARIAS</t>
  </si>
  <si>
    <t>ARTERIOGRAFIA PULMONAR</t>
  </si>
  <si>
    <t>ARTERIOGRAFIA PULMONAR BILATERAL CON CATETERISMO DERECHO</t>
  </si>
  <si>
    <t>ARTERIOGRAFIA PULMONAR BILATERAL SELECTIVA</t>
  </si>
  <si>
    <t>ARTERIOGRAFIA PULMONAR UNILATERAL SELECTIVA</t>
  </si>
  <si>
    <t>ARTERIOGRAFIA PULMONAR NO SELECTIVA O POR INYECCION VENOSA</t>
  </si>
  <si>
    <t>ARTERIOGRAFIA TORACICA DE ARTERIA MAMARIA INTERNA</t>
  </si>
  <si>
    <t>ARTERIOGRAFIA SELECTIVA TORACICA DE OTROS VASOS</t>
  </si>
  <si>
    <t>ANGIOCARDIOGRAFIA DE CORAZON DERECHO</t>
  </si>
  <si>
    <t>ANGIOCARDIOGRAFIA DE CORAZON IZQUIERDO</t>
  </si>
  <si>
    <t>ANGIOCARDIOGRAFIA DE CORAZON DERECHO E IZQUIERDO</t>
  </si>
  <si>
    <t>ANGIOGRAFIA DE VENAS CAVAS O CAVOGRAFIA</t>
  </si>
  <si>
    <t>FLEBOGRAFIA TORACICA (VENAS PULMONARES)</t>
  </si>
  <si>
    <t>FLEBOGRAFIA TORACICA (OTRAS VENAS INTRATORACICAS)</t>
  </si>
  <si>
    <t>LINFANGIOGRAFIA INTRATORACICA</t>
  </si>
  <si>
    <t>FISTULOGRAFIA DE PARED TORACICA</t>
  </si>
  <si>
    <t>AORTOGRAMA ABDOMINAL</t>
  </si>
  <si>
    <t>AORTOGRAMA ABDOMINAL POR SERIOGRAFIA</t>
  </si>
  <si>
    <t>ARTERIOGRAFIA DE VASOS ABDOMINALES (SELECTIVA)</t>
  </si>
  <si>
    <t>ESPLENOPORTOGRAFIA ARTERIAL</t>
  </si>
  <si>
    <t>ARTERIOGRAFIA PELVICA (SELECTIVA)</t>
  </si>
  <si>
    <t>FLEBOGRAFIA [VENOGRAFIA] ABDOMINAL O PELVICA (SELECTIVA)</t>
  </si>
  <si>
    <t>FLEBOGRAFIA ABDOMINAL (SISTEMA DE LA VENA PORTA)</t>
  </si>
  <si>
    <t>PORTOGRAFIA TRANSHEPATICA</t>
  </si>
  <si>
    <t>LINFANGIOGRAFIA ABDOMINAL (UNILATERAL O BILATERAL)</t>
  </si>
  <si>
    <t>LINFANGIOGRAFIA PELVICA (UNILATERAL O BILATERAL)</t>
  </si>
  <si>
    <t>FISTULOGRAFIA EN PARED ABDOMINAL</t>
  </si>
  <si>
    <t>FISTULOGRAFIA EN REGION PERINEAL</t>
  </si>
  <si>
    <t>FISTULOGRAFIA EN REGION PERIANAL</t>
  </si>
  <si>
    <t>PERITONEOGRAFIA</t>
  </si>
  <si>
    <t>COLANGIOGRAFIA POR TUBO O CATETER EN LA VIA BILIAR</t>
  </si>
  <si>
    <t>COLANGIOGRAFIA PERCUTANEA</t>
  </si>
  <si>
    <t>PIELOGRAFIA A TRAVES DE TUBO DE NEFROSTOMIA</t>
  </si>
  <si>
    <t>PIELOGRAFIA RETROGRADA A TRAVES DE CATETER DEJADO EN EL URETER O A TRAVES DE URETEROSTOMIA</t>
  </si>
  <si>
    <t>PIELOGRAFIA RETROGRADA O ANTEROGRADA</t>
  </si>
  <si>
    <t>PIELOGRAFIA PERCUTANEA</t>
  </si>
  <si>
    <t>URETEROGRAFIA RETROGRADA A TRAVES DE CATETER O URETEROSTOMIA</t>
  </si>
  <si>
    <t>URETROCISTOGRAFIA</t>
  </si>
  <si>
    <t>URETROCISTOGRAFIA MICCIONAL</t>
  </si>
  <si>
    <t>URETROCISTOGRAFIA RETROGRADA</t>
  </si>
  <si>
    <t>URETROGRAFIA RETROGRADA</t>
  </si>
  <si>
    <t>ARTERIOGRAFIA PERIFERICA DE UNA EXTREMIDAD SUPERIOR</t>
  </si>
  <si>
    <t>ARTERIOGRAFIA PERIFERICA DE MIEMBROS SUPERIORES BILATERAL CON AORTOGRAMA TORACICO</t>
  </si>
  <si>
    <t>ARTERIOGRAFIA PERIFERICA DE UNA EXTREMIDAD INFERIOR POR PUNCION</t>
  </si>
  <si>
    <t>FLEBOGRAFIA DE MIEMBRO SUPERIOR</t>
  </si>
  <si>
    <t>FLEBOGRAFIA DE MIEMBRO INFERIOR</t>
  </si>
  <si>
    <t>ARTERIOGRAFIA PERIFERICA A TRAVES DE CATETER PREVIAMENTE COLOCADO</t>
  </si>
  <si>
    <t>ABLACION DE LESION O TEJIDO VIA PERCUTANEA</t>
  </si>
  <si>
    <t>TOMOGRAFIA COMPUTADA DE CRANEO SIMPLE</t>
  </si>
  <si>
    <t>TOMOGRAFIA COMPUTADA DE CRANEO CON CONTRASTE</t>
  </si>
  <si>
    <t>TOMOGRAFIA COMPUTADA DE CRANEO SIMPLE Y CON CONTRASTE</t>
  </si>
  <si>
    <t>TOMOGRAFIA COMPUTADA DE SILLA TURCA (HIPOFISIS)</t>
  </si>
  <si>
    <t>TOMOGRAFIA COMPUTADA DE ORBITAS</t>
  </si>
  <si>
    <t>TOMOGRAFIA COMPUTADA DE OIDO, PEÑASCO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</si>
  <si>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</si>
  <si>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</si>
  <si>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</si>
  <si>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</si>
  <si>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</si>
  <si>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</si>
  <si>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CERVICAL, TORACICO, LUMBAR O SACRO, POR CADA NIVEL (TRES ESPACIOS)</t>
  </si>
  <si>
    <t>TOMOGRAFIA COMPUTADA DE COLUMNA SEGMENTOS CERVICAL, TORACICO, LUMBAR O SACRO, COMPLEMENTO A MIELOGRAFIA (CADA SEGMENTO)</t>
  </si>
  <si>
    <t>TOMOGRAFIA COMPUTADA DE TORAX</t>
  </si>
  <si>
    <t>TOMOGRAFIA COMPUTADA DE TORAX DE ALTA RESOLUCION (TCAR)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</si>
  <si>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</si>
  <si>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</si>
  <si>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</si>
  <si>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</si>
  <si>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 [UROTC]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</si>
  <si>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</si>
  <si>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</si>
  <si>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</si>
  <si>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</si>
  <si>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</si>
  <si>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</si>
  <si>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EN RECONSTRUCCION TRIDIMENSIONAL</t>
  </si>
  <si>
    <t>TOMOGRAFIA COMPUTADA COMO GUIA PARA PROCEDIMIENTOS</t>
  </si>
  <si>
    <t>ECOGRAFIA CEREBRAL TRANSFONTANELAR CON TRANSDUCTOR DE 7.MHZ O MAS</t>
  </si>
  <si>
    <t>ECOGRAFIA CEREBRAL TRANSFONTANELAR CON ANALISIS DOPPLER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</si>
  <si>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</si>
  <si>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</si>
  <si>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</si>
  <si>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</si>
  <si>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GLANGLIOS CERVICALES (MAPEO)</t>
  </si>
  <si>
    <t>ECOGRAFIA DE MAMA, CON TRANSDUCTOR DE 7 MHZ O MAS</t>
  </si>
  <si>
    <t>ECOCARDIOGRAMA TRANSTORACICO</t>
  </si>
  <si>
    <t>ECOCARDIOGRAMA TRANSESOFAGICO</t>
  </si>
  <si>
    <t>ECOCARDIOGRAMA TRANSESOFAGICO CON CONTRASTE</t>
  </si>
  <si>
    <t>MONITOREO ECOCARDIOGRAFICO TRANSESOFAGICO</t>
  </si>
  <si>
    <t>ECOCARDIOGRAMA DE STRESS CON PRUEBA DE ESFUERZO O CON PRUEBA FARMACOLOGICA</t>
  </si>
  <si>
    <t>ECOGRAFIA DE TORAX (PERICARDIO O PLEURA)</t>
  </si>
  <si>
    <t>ECOGRAFIA DE OTROS SITIOS TORACICOS</t>
  </si>
  <si>
    <t>ECOCARDIOGRAMA TRANSTORACICO CON ANALISIS DE LA DEFORMIDAD MIOCARDICA</t>
  </si>
  <si>
    <t>ECOGRAFIA DE TEJIDOS BLANDOS DE PARED ABDOMINAL Y DE PELVIS</t>
  </si>
  <si>
    <t>ECOGRAFIA DE ABDOMEN TOTAL</t>
  </si>
  <si>
    <t>ECOGRAFIA DE ABDOMEN SUPERIOR</t>
  </si>
  <si>
    <t>ECOGRAFIA DE HIGADO, PANCREAS, VIA BILIAR Y VESICULA</t>
  </si>
  <si>
    <t>ECOGRAFIA DE ABDOMEN (PILORO)</t>
  </si>
  <si>
    <t>ECOGRAFIA DE RECTO</t>
  </si>
  <si>
    <t>ECOGRAFIA DE ANO</t>
  </si>
  <si>
    <t>ECOGRAFIA DE VIAS URINARIAS (RIÑONES, VEJIGA Y PROSTATA TRANSABDOMINAL)</t>
  </si>
  <si>
    <t>ECOGRAFIA PELVICA CON ANALISIS DOPPLER</t>
  </si>
  <si>
    <t>ECOGRAFIA DE TEJIDOS BLANDOS DE ABDOMEN CON ANALISIS DOPPLER</t>
  </si>
  <si>
    <t>ECOGRAFIA DEL ABDOMEN Y PELVIS COMO GUIA DE PROCEDIMIENTO QUIRURGICO O INTERVENCIONISTA</t>
  </si>
  <si>
    <t>ECOGRAFIA PELVICA GINECOLOGICA TRANSVAGINAL</t>
  </si>
  <si>
    <t>ECOGRAFIA PELVICA GINECOLOGICA TRANSABDOMINAL</t>
  </si>
  <si>
    <t>ECOGRAFIA PELVICA GINECOLOGICA (ESTUDIO INTEGRAL FOLICULAR CON ECO VAGINAL)</t>
  </si>
  <si>
    <t>ECOGRAFIA PELVICA GINECOLOGICA (HISTEROSONOGRAFIA O HISTEROSALPINGOSONOGRAFIA)</t>
  </si>
  <si>
    <t>ECOGRAFIA DINAMICA DE PISO PELVICO</t>
  </si>
  <si>
    <t>ECOGRAFIA DE MAPEO PELVICO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</si>
  <si>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</si>
  <si>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</si>
  <si>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</si>
  <si>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</si>
  <si>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ECOGRAFIA OBSTETRICA CON TRANSLUCENCIA NUCAL</t>
  </si>
  <si>
    <t>ECOGRAFIA OBSTETRICA CON DETALLE ANATOMICO</t>
  </si>
  <si>
    <t>ECOCARDIOGRAFIA FETAL</t>
  </si>
  <si>
    <t>NEUROSONOGRAFIA FETAL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</si>
  <si>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</si>
  <si>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</si>
  <si>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</si>
  <si>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</si>
  <si>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</si>
  <si>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</si>
  <si>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</si>
  <si>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DE ALTA RESOLUCION EN NERVIOS DE EXTREMIDADES</t>
  </si>
  <si>
    <t>ECOGRAFIA ARTICULAR DE HOMBRO</t>
  </si>
  <si>
    <t>ECOGRAFIA ARTICULAR DE CODO</t>
  </si>
  <si>
    <t>ECOGRAFIA ARTICULAR DE PUÑO (MUÑECA)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</si>
  <si>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</si>
  <si>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</si>
  <si>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</si>
  <si>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</si>
  <si>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</si>
  <si>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</si>
  <si>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ECOGRAFIA COMO GUIA PARA PROCEDIMIENTOS CON MARCACION</t>
  </si>
  <si>
    <t>ECOGRAFIA FUNCIONAL (DOPPLER DE BAJO FLUJO)</t>
  </si>
  <si>
    <t>ECOGRAFIA DE PIEL O ANEXOS</t>
  </si>
  <si>
    <t>ECOGRAFIA DOPPLER TRANSCRANEAL</t>
  </si>
  <si>
    <t>ECOGRAFIA DOPPLER TRANSCRANEAL DINAMICA</t>
  </si>
  <si>
    <t>DOPPLER TRANSCRANEAL CON MONITOREO DE 24 HORAS</t>
  </si>
  <si>
    <t>ECOGRAFIA DOPPLER DE ARTERIAS TEMPORALES</t>
  </si>
  <si>
    <t>ECOGRAFIA DOPPLER DE VASOS DEL CUELLO</t>
  </si>
  <si>
    <t>ECOGRAFIA DOPPLER DE OTROS VASOS PERIFERICOS DEL CUELLO</t>
  </si>
  <si>
    <t>ECOGRAFIA DOPPLER DE VASOS ABDOMINALES O PELVICOS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</si>
  <si>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</si>
  <si>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</si>
  <si>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</si>
  <si>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</si>
  <si>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</si>
  <si>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</si>
  <si>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PLETISMOGRAFIA ARTERIAL PENEANA</t>
  </si>
  <si>
    <t>ECOGRAFIA DOPPLER DE VASOS DEL PENE</t>
  </si>
  <si>
    <t>ECOGRAFIA DOPPLER DE VASOS ESCROTALES</t>
  </si>
  <si>
    <t>ECOGRAFIA DOPPLER CON EVALUACION DE FLUJO SANGUINEO EN MASAS ABDOMINALES</t>
  </si>
  <si>
    <t>ECOGRAFIA DOPPLER CON EVALUACION DE FLUJO SANGUINEO EN MASAS PELVICAS</t>
  </si>
  <si>
    <t>ECOGRAFIA DOPPLER CON EVALUACION DE FLUJO SANGUINEO EN HIPERTENSION PORTAL</t>
  </si>
  <si>
    <t>ECOGRAFIA DOPPLER OBSTETRICA CON EVALUACION DE CIRCULACION PLACENTARIA</t>
  </si>
  <si>
    <t>FOTOPLETISMOGRAFIA DE VASOS ARTERIALES EN MIEMBROS SUPERIORES</t>
  </si>
  <si>
    <t>FOTOPLETISMOGRAFIA DE VASOS VENOSOS EN MIEMBROS SUPERIORES</t>
  </si>
  <si>
    <t>TENSION TRANSCUTANEA DE OXIGENO TCPO2</t>
  </si>
  <si>
    <t>ECOGRAFIA DOPPLER TIEMPO DE ACELERACION PEDAL</t>
  </si>
  <si>
    <t>PLETISMOGRAFIA DE VASOS ARTERIALES EN MIEMBROS SUPERIORES</t>
  </si>
  <si>
    <t>PLETISMOGRAFIA DE VASOS VENOSOS EN MIEMBROS SUPERIORES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</si>
  <si>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</si>
  <si>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</si>
  <si>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</si>
  <si>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</si>
  <si>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</si>
  <si>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</si>
  <si>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FOTOPLETISMOGRAFIA DE VASOS ARTERIALES EN MIEMBROS INFERIORES</t>
  </si>
  <si>
    <t>FOTOPLETISMOGRAFIA DE VASOS VENOSOS EN MIEMBROS INFERIORES</t>
  </si>
  <si>
    <t>PLETISMOGRAFIA ARTERIAL DINAMICA</t>
  </si>
  <si>
    <t>PLETISMOGRAFIA DE VASOS ARTERIALES EN MIEMBROS INFERIORES</t>
  </si>
  <si>
    <t>PLETISMOGRAFIA DE VASOS VENOSOS EN MIEMBROS INFERIORES</t>
  </si>
  <si>
    <t>PLETISMOGRAFIA ARTERIAL DE MIEMBROS INFERIORES POST EJERCICIO</t>
  </si>
  <si>
    <t>PLETISMOGRAFIA VENOSA CUANTITATIVA DE AIRE EN MIEMBROS INFERIORES</t>
  </si>
  <si>
    <t>FLEBOGRAFIA DE IMPEDANCIA</t>
  </si>
  <si>
    <t>MEDICION DE PRESIONES SEGMENTARIAS E INDICES ARTERIALES CON DOPPLER (INCLUYE INDICE TOBILLO BRAZO)</t>
  </si>
  <si>
    <t>ECOGRAFIA DOPPLER DE OTROS ORGANOS TRASPLANTADOS</t>
  </si>
  <si>
    <t>ECOGRAFIA DOPPLER DE RIÑON TRASPLANTADO</t>
  </si>
  <si>
    <t>ECOGRAFIA DOPPLER DE VASOS</t>
  </si>
  <si>
    <t>ECOGRAFIA DOPPLER COMO GUIA PARA PROCEDIMIENTOS</t>
  </si>
  <si>
    <t>RESONANCIA MAGNETICA DE CEREBRO</t>
  </si>
  <si>
    <t>RESONANCIA MAGNETICA DE BASE DE CRANEO O SILLA TURCA</t>
  </si>
  <si>
    <t>RESONANCIA MAGNETICA DE ORBITAS</t>
  </si>
  <si>
    <t>RESONANCIA MAGNETICA DE ARTICULACION TEMPOROMANDIBULAR</t>
  </si>
  <si>
    <t>RESONANCIA MAGNETICA DE CEREBRO CON TRACTOGRAFIA</t>
  </si>
  <si>
    <t>RESONANCIA MAGNETICA DE OIDOS</t>
  </si>
  <si>
    <t>RESONANCIA MAGNETICA DE SENOS PARANASALES O CARA</t>
  </si>
  <si>
    <t>RESONANCIA MAGNETICA DE CUELLO</t>
  </si>
  <si>
    <t>RESONANCIA MAGNETICA DE COLUMNA CERVICAL SIMPLE</t>
  </si>
  <si>
    <t>RESONANCIA MAGNETICA DE COLUMNA CERVICAL CON CONTRASTE</t>
  </si>
  <si>
    <t>RESONANCIA MAGNETICA DE COLUMNA TORACICA SIMPLE</t>
  </si>
  <si>
    <t>RESONANCIA MAGNETICA DE COLUMNA TORACICA CON CONTRASTE</t>
  </si>
  <si>
    <t>RESONANCIA MAGNETICA DE COLUMNA LUMBOSACRA SIMPLE</t>
  </si>
  <si>
    <t>RESONANCIA MAGNETICA DE COLUMNA LUMBAR CON CONTRASTE</t>
  </si>
  <si>
    <t>RESONANCIA MAGNETICA DE ARTICULACION SACROILIACA SIMPLE</t>
  </si>
  <si>
    <t>RESONANCIA MAGNETICA DE ARTICULACION SACROILIACA CON CONTRASTE</t>
  </si>
  <si>
    <t>RESONANCIA MAGNETICA DE COLUMNA SACROCOXIGEA SIMPLE</t>
  </si>
  <si>
    <t>RESONANCIA MAGNETICA DE COLUMNA SACROCOXIGEA CON CONTRASTE</t>
  </si>
  <si>
    <t>RESONANCIA MAGNETICA DEL TORAX</t>
  </si>
  <si>
    <t>ANGIORRESONANCIA DE TORAX (SIN INCLUIR CORAZON)</t>
  </si>
  <si>
    <t>RESONANCIA MAGNETICA DE MAMA</t>
  </si>
  <si>
    <t>RESONANCIA MAGNETICA DE OTRAS ESTRUCTURAS NO ESPECIFICADAS DEL TORAX Y SISTEMA CARDIOVASCULAR</t>
  </si>
  <si>
    <t>RESONANCIA MAGNETICA DE ABDOMEN</t>
  </si>
  <si>
    <t>RESONANCIA MAGNETICA DE VIAS BILIARES</t>
  </si>
  <si>
    <t>COLANGIORESONANCIA</t>
  </si>
  <si>
    <t>RESONANCIA MAGNETICA DE VIA URINARIA [URORRESONANCIA]</t>
  </si>
  <si>
    <t>RESONANCIA MAGNETICA DE INTESTINO [ENTERORM]</t>
  </si>
  <si>
    <t>RESONANCIA MAGNETICA DE PELVIS</t>
  </si>
  <si>
    <t>RESONANCIA MAGNETICA DINAMICA DE PISO PELVICO</t>
  </si>
  <si>
    <t>RESONANCIA MAGNETICA OBSTETRICA</t>
  </si>
  <si>
    <t>RESONANCIA MAGNETICA DE MIEMBRO SUPERIOR SIN INCLUIR ARTICULACIONES</t>
  </si>
  <si>
    <t>RESONANCIA MAGNETICA DE ARTICULACIONES DE MIEMBRO SUPERIOR (ESPECIFICO)</t>
  </si>
  <si>
    <t>RESONANCIA MAGNETICA DE MIEMBRO INFERIOR SIN INCLUIR ARTICULACIONES</t>
  </si>
  <si>
    <t>RESONANCIA MAGNETICA DE ARTICULACIONES DE MIEMBRO INFERIOR (ESPECIFICO)</t>
  </si>
  <si>
    <t>RESONANCIA MAGNETICA DE ARTICULACIONES COMPARATIVA</t>
  </si>
  <si>
    <t>RESONANCIA MAGNETICA DE PLEJO BRAQUIAL</t>
  </si>
  <si>
    <t>RESONANCIA MAGNETICA DE SISTEMA MUSCULO ESQUELETICO</t>
  </si>
  <si>
    <t>RESONANCIA MAGNETICA DE SITIO NO ESPECIFICADO</t>
  </si>
  <si>
    <t>RESONANCIA MAGNETICA DE VASOS</t>
  </si>
  <si>
    <t>RESONANCIA MAGNETICA CON ANGIOGRAFIA</t>
  </si>
  <si>
    <t>RESONANCIA MAGNETICA CON RECONSTRUCCION TRIDIMENSIONAL</t>
  </si>
  <si>
    <t>OSTEODENSITOMETRIA POR TC</t>
  </si>
  <si>
    <t>OSTEODENSITOMETRIA POR ABSORCION DUAL</t>
  </si>
  <si>
    <t>OSTEODENSITOMETRIA Y COMPOSICION CORPORAL (TEJIDOS BLANDOS)</t>
  </si>
  <si>
    <t>MORFOMETRIA VERTEBRAL</t>
  </si>
  <si>
    <t>CINEANGIOGRAFIA</t>
  </si>
  <si>
    <t>NAVEGACION ELECTROMAGNETICA COMO GUIA DE PROCEDIMIENTOS</t>
  </si>
  <si>
    <t>DEFECOGRAFIA</t>
  </si>
  <si>
    <t>CONSULTA DE PRIMERA VEZ POR OTRAS ESPECIALIDADES MEDICAS</t>
  </si>
  <si>
    <t>CONSULTA DE PRIMERA VEZ POR NUTRICION Y DIETETICA</t>
  </si>
  <si>
    <t>CONSULTA DE PRIMERA VEZ POR PSICOLOGIA</t>
  </si>
  <si>
    <t>CONSULTA DE PRIMERA VEZ POR FONOAUDIOLOGIA</t>
  </si>
  <si>
    <t>CONSULTA DE PRIMERA VEZ POR FISIOTERAPIA</t>
  </si>
  <si>
    <t>CONSULTA DE PRIMERA VEZ POR TERAPIA RESPIRATORIA</t>
  </si>
  <si>
    <t>CONSULTA DE PRIMERA VEZ POR TERAPIA OCUPACIONAL</t>
  </si>
  <si>
    <t>CONSULTA DE PRIMERA VEZ POR ESPECIALISTA EN ANESTESIOLOGIA</t>
  </si>
  <si>
    <t>CONSULTA DE PRIMERA VEZ POR ESPECIALISTA EN CARDIOLOGIA</t>
  </si>
  <si>
    <t>CONSULTA DE PRIMERA VEZ POR ESPECIALISTA EN CARDIOLOGIA PEDIATRICA</t>
  </si>
  <si>
    <t>CONSULTA DE PRIMERA VEZ POR ESPECIALISTA EN CIRUGIA CARDIOVASCULAR</t>
  </si>
  <si>
    <t>CONSULTA DE PRIMERA VEZ POR ESPECIALISTA EN CIRUGIA DE CABEZA Y CUELLO</t>
  </si>
  <si>
    <t>CONSULTA DE PRIMERA VEZ POR ESPECIALISTA EN CIRUGIA DE TORAX</t>
  </si>
  <si>
    <t>CONSULTA DE PRIMERA VEZ POR ESPECIALISTA EN CIRUGIA GENERAL</t>
  </si>
  <si>
    <t>CONSULTA DE PRIMERA VEZ POR ESPECIALISTA EN CIRUGIA MAXILOFACIAL</t>
  </si>
  <si>
    <t>CONSULTA DE PRIMERA VEZ POR ESPECIALISTA EN CIRUGIA PEDIATRICA</t>
  </si>
  <si>
    <t>CONSULTA DE PRIMERA VEZ POR ESPECIALISTA EN CIRUGIA PLASTICA, ESTETICA Y RECONSTRUCTIVA</t>
  </si>
  <si>
    <t>CONSULTA DE PRIMERA VEZ POR ESPECIALISTA EN CIRUGIA VASCULAR</t>
  </si>
  <si>
    <t>CONSULTA DE PRIMERA VEZ POR ESPECIALISTA EN DERMATOLOGIA</t>
  </si>
  <si>
    <t>CONSULTA DE PRIMERA VEZ POR ESPECIALISTA EN ENDOCRINOLOGIA</t>
  </si>
  <si>
    <t>CONSULTA DE PRIMERA VEZ POR ESPECIALISTA EN ENDOCRINOLOGIA PEDIATRICA</t>
  </si>
  <si>
    <t>CONSULTA DE PRIMERA VEZ POR ESPECIALISTA EN GASTROENTEROLOGIA</t>
  </si>
  <si>
    <t>CONSULTA DE PRIMERA VEZ POR ESPECIALISTA EN GASTROENTEROLOGIA PEDIATRICA</t>
  </si>
  <si>
    <t>CONSULTA DE PRIMERA VEZ POR ESPECIALISTA EN GINECOLOGIA Y OBSTETRICIA</t>
  </si>
  <si>
    <t>CONSULTA DE PRIMERA VEZ POR ESPECIALISTA EN INFECTOLOGIA</t>
  </si>
  <si>
    <t>CONSULTA DE PRIMERA VEZ POR ESPECIALISTA EN MEDICINA FISICA Y REHABILITACION</t>
  </si>
  <si>
    <t>CONSULTA DE PRIMERA VEZ POR ESPECIALISTA EN NEFROLOGIA</t>
  </si>
  <si>
    <t>CONSULTA DE PRIMERA VEZ POR ESPECIALISTA EN NEONATOLOGIA</t>
  </si>
  <si>
    <t>CONSULTA DE PRIMERA VEZ POR ESPECIALISTA EN NEUMOLOGIA</t>
  </si>
  <si>
    <t>CONSULTA DE PRIMERA VEZ POR ESPECIALISTA EN NEUMOLOGIA PEDIATRICA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</si>
  <si>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</si>
  <si>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</si>
  <si>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</si>
  <si>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DE PRIMERA VEZ POR ESPECIALISTA EN OFTALMOLOGIA</t>
  </si>
  <si>
    <t>CONSULTA DE PRIMERA VEZ POR ESPECIALISTA EN ORTOPEDIA Y TRAUMATOLOGIA</t>
  </si>
  <si>
    <t>CONSULTA DE PRIMERA VEZ POR ESPECIALISTA EN OTORRINOLARINGOLOGIA</t>
  </si>
  <si>
    <t>CONSULTA DE PRIMERA VEZ POR ESPECIALISTA EN PEDIATRIA</t>
  </si>
  <si>
    <t>CONSULTA DE PRIMERA VEZ POR ESPECIALISTA EN PSIQUIATRIA</t>
  </si>
  <si>
    <t>CONSULTA DE PRIMERA VEZ POR ESPECIALISTA EN PSIQUIATRIA PEDIATRICA</t>
  </si>
  <si>
    <t>CONSULTA DE PRIMERA VEZ POR ESPECIALISTA EN REUMATOLOGIA</t>
  </si>
  <si>
    <t>CONSULTA DE PRIMERA VEZ POR ESPECIALISTA EN REUMATOLOGIA PEDIATRICA</t>
  </si>
  <si>
    <t>CONSULTA DE PRIMERA VEZ POR ESPECIALISTA EN UROLOGIA</t>
  </si>
  <si>
    <t>CONSULTA DE PRIMERA VEZ POR OTRAS ESPECIALIDADES DE PSICOLOGIA</t>
  </si>
  <si>
    <t>CONSULTA DE PRIMERA VEZ POR ESPECIALISTA EN INFECTOLOGIA PEDIATRICA</t>
  </si>
  <si>
    <t>CONSULTA DE CONTROL O DE SEGUIMIENTO POR OTRAS ESPECIALIDADES MEDICAS</t>
  </si>
  <si>
    <t>CONSULTA DE CONTROL O DE SEGUIMIENTO POR NUTRICION Y DIETETICA</t>
  </si>
  <si>
    <t>CONSULTA DE CONTROL O DE SEGUIMIENTO POR PSICOLOGIA</t>
  </si>
  <si>
    <t>CONSULTA DE CONTROL O DE SEGUIMIENTO POR FONOAUDIOLOGIA</t>
  </si>
  <si>
    <t>CONSULTA DE CONTROL O DE SEGUIMIENTO POR FISIOTERAPIA</t>
  </si>
  <si>
    <t>CONSULTA DE CONTROL O DE SEGUIMIENTO POR TERAPIA RESPIRATORIA</t>
  </si>
  <si>
    <t>CONSULTA DE CONTROL O DE SEGUIMIENTO POR TERAPIA OCUPACIONAL</t>
  </si>
  <si>
    <t>CONSULTA DE CONTROL O DE SEGUIMIENTO POR ESPECIALISTA EN ANESTESIOLOGIA</t>
  </si>
  <si>
    <t>CONSULTA DE CONTROL O DE SEGUIMIENTO POR ESPECIALISTA EN CARDIOLOGIA</t>
  </si>
  <si>
    <t>CONSULTA DE CONTROL O DE SEGUIMIENTO POR ESPECIALISTA EN CARDIOLOGIA PEDIATRICA</t>
  </si>
  <si>
    <t>CONSULTA DE CONTROL O DE SEGUIMIENTO POR ESPECIALISTA EN CIRUGIA CARDIOVASCULAR</t>
  </si>
  <si>
    <t>CONSULTA DE CONTROL O DE SEGUIMIENTO POR ESPECIALISTA EN CIRUGIA DE CABEZA Y CUELLO</t>
  </si>
  <si>
    <t>CONSULTA DE CONTROL O DE SEGUIMIENTO POR ESPECIALISTA EN CIRUGIA DE TORAX</t>
  </si>
  <si>
    <t>CONSULTA DE CONTROL O DE SEGUIMIENTO POR ESPECIALISTA EN CIRUGIA GENERAL</t>
  </si>
  <si>
    <t>CONSULTA DE CONTROL O DE SEGUIMIENTO POR ESPECIALISTA EN CIRUGIA MAXILOFACIAL</t>
  </si>
  <si>
    <t>CONSULTA DE CONTROL O DE SEGUIMIENTO POR ESPECIALISTA EN CIRUGIA PEDIATRICA</t>
  </si>
  <si>
    <t>CONSULTA DE CONTROL O DE SEGUIMIENTO POR ESPECIALISTA EN CIRUGIA PLASTICA, ESTETICA Y RECONSTRUCTIVA</t>
  </si>
  <si>
    <t>CONSULTA DE CONTROL O DE SEGUIMIENTO POR ESPECIALISTA EN CIRUGIA VASCULAR</t>
  </si>
  <si>
    <t>CONSULTA DE CONTROL O DE SEGUIMIENTO POR ESPECIALISTA EN DERMATOLOGIA</t>
  </si>
  <si>
    <t>CONSULTA DE CONTROL O DE SEGUIMIENTO POR ESPECIALISTA EN ENDOCRINOLOGIA</t>
  </si>
  <si>
    <t>CONSULTA DE CONTROL O DE SEGUIMIENTO POR ESPECIALISTA EN ENDOCRINOLOGIA PEDIATRICA</t>
  </si>
  <si>
    <t>CONSULTA DE CONTROL O DE SEGUIMIENTO POR ESPECIALISTA EN GASTROENTEROLOGIA</t>
  </si>
  <si>
    <t>CONSULTA DE CONTROL O DE SEGUIMIENTO POR ESPECIALISTA EN GASTROENTEROLOGIA PEDIATRICA</t>
  </si>
  <si>
    <t>CONSULTA DE CONTROL O DE SEGUIMIENTO POR ESPECIALISTA EN GINECOLOGIA Y OBSTETRICIA</t>
  </si>
  <si>
    <t>CONSULTA DE CONTROL O DE SEGUIMIENTO POR ESPECIALISTA EN INFECTOLOGIA</t>
  </si>
  <si>
    <t>CONSULTA DE CONTROL O DE SEGUIMIENTO POR ESPECIALISTA EN MEDICINA FISICA Y REHABILITACION</t>
  </si>
  <si>
    <t>CONSULTA DE CONTROL O DE SEGUIMIENTO POR ESPECIALISTA EN NEFROLOGIA</t>
  </si>
  <si>
    <t>CONSULTA DE CONTROL O DE SEGUIMIENTO POR ESPECIALISTA EN NEONATOLOGIA</t>
  </si>
  <si>
    <t>CONSULTA DE CONTROL O DE SEGUIMIENTO POR ESPECIALISTA EN NEUMOLOGIA</t>
  </si>
  <si>
    <t>CONSULTA DE CONTROL O DE SEGUIMIENTO POR ESPECIALISTA EN NEUMOLOGIA PEDIATRICA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</si>
  <si>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</si>
  <si>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</si>
  <si>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</si>
  <si>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CONSULTA DE CONTROL O DE SEGUIMIENTO POR ESPECIALISTA EN OFTALMOLOGIA</t>
  </si>
  <si>
    <t>CONSULTA DE CONTROL O DE SEGUIMIENTO POR ESPECIALISTA EN ORTOPEDIA Y TRAUMATOLOGIA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</si>
  <si>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</si>
  <si>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</si>
  <si>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PSIQUIATRIA</t>
  </si>
  <si>
    <t>CONSULTA DE CONTROL O DE SEGUIMIENTO POR ESPECIALISTA EN REUMATOLOGIA</t>
  </si>
  <si>
    <t>CONSULTA DE CONTROL O DE SEGUIMIENTO POR ESPECIALISTA EN REUMATOLOGIA PEDIATRICA</t>
  </si>
  <si>
    <t>CONSULTA DE CONTROL O DE SEGUIMIENTO POR ESPECIALISTA EN UROLOGIA</t>
  </si>
  <si>
    <t>CONSULTA DE CONTROL O DE SEGUIMIENTO POR OTRAS ESPECIALIDADES DE PSICOLOGIA</t>
  </si>
  <si>
    <t>CONSULTA DE CONTROL O DE SEGUIMIENTO POR ESPECIALISTA EN INFECTOLOGIA PEDIATRICA</t>
  </si>
  <si>
    <t>INTERCONSULTA POR NUTRICION Y DIETETICA</t>
  </si>
  <si>
    <t>INTERCONSULTA POR PSICOLOGIA</t>
  </si>
  <si>
    <t>INTERCONSULTA POR TRABAJO SOCIAL</t>
  </si>
  <si>
    <t>INTERCONSULTA POR FONOAUDIOLOGIA</t>
  </si>
  <si>
    <t>INTERCONSULTA POR FISIOTERAPIA</t>
  </si>
  <si>
    <t>INTERCONSULTA POR TERAPIA RESPIRATORIA</t>
  </si>
  <si>
    <t>INTERCONSULTA POR TERAPIA OCUPACIONAL</t>
  </si>
  <si>
    <t>INTERCONSULTA POR ESPECIALISTA EN ANESTESIOLOGIA</t>
  </si>
  <si>
    <t>INTERCONSULTA POR ESPECIALISTA EN CARDIOLOGIA</t>
  </si>
  <si>
    <t>INTERCONSULTA POR ESPECIALISTA EN CARDIOLOGIA PEDIATRICA</t>
  </si>
  <si>
    <t>INTERCONSULTA POR ESPECIALISTA EN CIRUGIA CARDIOVASCULAR</t>
  </si>
  <si>
    <t>INTERCONSULTA POR ESPECIALISTA EN CIRUGIA DE CABEZA Y CUELLO</t>
  </si>
  <si>
    <t>INTERCONSULTA POR ESPECIALISTA EN CIRUGIA DE TORAX</t>
  </si>
  <si>
    <t>INTERCONSULTA POR ESPECIALISTA EN CIRUGIA GENERAL</t>
  </si>
  <si>
    <t>INTERCONSULTA POR ESPECIALISTA EN CIRUGIA MAXILOFACIAL</t>
  </si>
  <si>
    <t>INTERCONSULTA POR ESPECIALISTA EN CIRUGIA PEDIATRICA</t>
  </si>
  <si>
    <t>INTERCONSULTA POR ESPECIALISTA EN CIRUGIA PLASTICA, ESTETICA Y RECONSTRUCTIVA</t>
  </si>
  <si>
    <t>INTERCONSULTA POR ESPECIALISTA EN CIRUGIA VASCULAR</t>
  </si>
  <si>
    <t>INTERCONSULTA POR ESPECIALISTA EN DERMATOLOGIA</t>
  </si>
  <si>
    <t>INTERCONSULTA POR ESPECIALISTA EN DOLOR Y CUIDADOS PALIATIVOS</t>
  </si>
  <si>
    <t>INTERCONSULTA POR ESPECIALISTA EN ENDOCRINOLOGIA</t>
  </si>
  <si>
    <t>INTERCONSULTA POR ESPECIALISTA EN ENDOCRINOLOGIA PEDIATRICA</t>
  </si>
  <si>
    <t>INTERCONSULTA POR ESPECIALISTA EN GASTROENTEROLOGIA</t>
  </si>
  <si>
    <t>INTERCONSULTA POR ESPECIALISTA EN GASTROENTEROLOGIA PEDIATRICA</t>
  </si>
  <si>
    <t>INTERCONSULTA POR ESPECIALISTA EN GINECOLOGIA Y OBSTETRICIA</t>
  </si>
  <si>
    <t>INTERCONSULTA POR ESPECIALISTA EN HEMATOLOGIA PEDIATRICA</t>
  </si>
  <si>
    <t>INTERCONSULTA POR ESPECIALISTA EN INFECTOLOGIA</t>
  </si>
  <si>
    <t>INTERCONSULTA POR ESPECIALISTA EN MASTOLOGIA</t>
  </si>
  <si>
    <t>INTERCONSULTA POR ESPECIALISTA EN MEDICINA FAMILIAR</t>
  </si>
  <si>
    <t>INTERCONSULTA POR ESPECIALISTA EN MEDICINA FISICA Y REHABILITACION</t>
  </si>
  <si>
    <t>INTERCONSULTA POR ESPECIALISTA EN NEFROLOGIA</t>
  </si>
  <si>
    <t>INTERCONSULTA POR ESPECIALISTA EN NEFROLOGIA PEDIATRICA</t>
  </si>
  <si>
    <t>INTERCONSULTA POR ESPECIALISTA EN NEONATOLOGIA</t>
  </si>
  <si>
    <t>INTERCONSULTA POR ESPECIALISTA EN NEUMOLOGIA</t>
  </si>
  <si>
    <t>INTERCONSULTA POR ESPECIALISTA EN NEUMOLOGIA PEDIATRICA</t>
  </si>
  <si>
    <t>INTERCONSULTA POR ESPECIALISTA EN NEUROCIRUGIA</t>
  </si>
  <si>
    <t>INTERCONSULTA POR ESPECIALISTA EN NEUROLOGIA</t>
  </si>
  <si>
    <t>INTERCONSULTA POR ESPECIALISTA EN NEUROLOGIA PEDIATRICA</t>
  </si>
  <si>
    <t>INTERCONSULTA POR ESPECIALISTA EN OFTALMOLOGIA</t>
  </si>
  <si>
    <t>INTERCONSULTA POR ESPECIALISTA EN ONCOHEMATOLOGIA PEDIATRICA</t>
  </si>
  <si>
    <t>INTERCONSULTA POR ESPECIALISTA EN ORTOPEDIA Y TRAUMATOLOGIA</t>
  </si>
  <si>
    <t>INTERCONSULTA POR ESPECIALISTA EN ORTOPEDIA Y TRAUMATOLOGIA PEDIATRICA</t>
  </si>
  <si>
    <t>INTERCONSULTA POR ESPECIALISTA EN OTORRINOLARINGOLOGIA</t>
  </si>
  <si>
    <t>INTERCONSULTA POR ESPECIALISTA EN PEDIATRIA</t>
  </si>
  <si>
    <t>INTERCONSULTA POR ESPECIALISTA EN PSIQUIATRIA</t>
  </si>
  <si>
    <t>INTERCONSULTA POR ESPECIALISTA EN REUMATOLOGIA</t>
  </si>
  <si>
    <t>INTERCONSULTA POR ESPECIALISTA EN REUMATOLOGIA PEDIATRICA</t>
  </si>
  <si>
    <t>INTERCONSULTA POR ESPECIALISTA EN UROLOGIA</t>
  </si>
  <si>
    <t>INTERCONSULTA POR ESPECIALISTA EN INFECTOLOGIA PEDIATRICA</t>
  </si>
  <si>
    <t>PARTICIPACION EN JUNTA MEDICA O EQUIPO INTERDISCIPLINARIO POR MEDICINA GENERAL Y CASO (PACIENTE)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</si>
  <si>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</si>
  <si>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</si>
  <si>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CUIDADO (MANEJO) INTRAHOSPITALARIO POR MEDICINA GENERAL</t>
  </si>
  <si>
    <t>DETECCION, VALORACION Y ATENCION INTRAHOSPITALARIA DE DONANTE DE ORGANOS Y TEJIDOS</t>
  </si>
  <si>
    <t>ASISTENCIA INTRAHOSPITALARIA POR NUTRICION Y DIETETICA</t>
  </si>
  <si>
    <t>ASISTENCIA INTRAHOSPITALARIA POR PSICOLOGIA</t>
  </si>
  <si>
    <t>ASISTENCIA INTRAHOSPITALARIA POR TRABAJO SOCIAL</t>
  </si>
  <si>
    <t>ASISTENCIA INTRAHOSPITALARIA POR TERAPIA FONIATRIA Y FONOAUDIOLOGIA</t>
  </si>
  <si>
    <t>ASISTENCIA INTRAHOSPITALARIA POR FISIOTERAPIA</t>
  </si>
  <si>
    <t>ASISTENCIA INTRAHOSPITALARIA POR TERAPIA RESPIRATORIA</t>
  </si>
  <si>
    <t>ASISTENCIA INTRAHOSPITALARIA POR TERAPIA OCUPACIONAL</t>
  </si>
  <si>
    <t>CONSULTA DE URGENCIAS POR OTRAS ESPECIALIDADES MEDICAS</t>
  </si>
  <si>
    <t>CONSULTA DE URGENCIAS, POR ESPECIALISTA EN CIRUGIA GENERAL</t>
  </si>
  <si>
    <t>CONSULTA DE URGENCIAS, POR ESPECIALISTA EN GINECOLOGIA Y OBSTETRICIA</t>
  </si>
  <si>
    <t>CONSULTA DE URGENCIAS, POR ESPECIALISTA EN ORTOPEDIA Y TRAUMATOLOGIA</t>
  </si>
  <si>
    <t>CONSULTA DE URGENCIAS, POR ESPECIALISTA EN ORTOPEDIA Y TRAUMATOLOGIA PEDIATRICA</t>
  </si>
  <si>
    <t>CONSULTA DE URGENCIAS, POR ESPECIALISTA EN PEDIATRIA</t>
  </si>
  <si>
    <t>CONSULTA DE URGENCIAS, POR ESPECIALISTA EN URGENCIAS O EMERGENCIAS</t>
  </si>
  <si>
    <t>PRUEBA DEL AMOBARBITAL INTRACAROTIDEO [WADA]</t>
  </si>
  <si>
    <t>TONOMETRIA</t>
  </si>
  <si>
    <t>RINOMANOMETRIA</t>
  </si>
  <si>
    <t>RINOMANOMETRIA CON ALERGENO</t>
  </si>
  <si>
    <t>RINOMETRIA ACUSTICA</t>
  </si>
  <si>
    <t>PRUEBA DE PROVOCACION NASAL CON ALERGENO (ESPECIFICO)</t>
  </si>
  <si>
    <t>PRUEBA DE PROVOCACION NASAL CON ALERGENO VALORADA POR PICO FLUJO NASAL INSPIRATORIO</t>
  </si>
  <si>
    <t>ELECTROENCEFALOGRAMA CONVENCIONAL</t>
  </si>
  <si>
    <t>ELECTROENCEFALOGRAMA DIGITAL CON MAPEO CEREBRAL</t>
  </si>
  <si>
    <t>ELECTROCORTICOGRAFIA</t>
  </si>
  <si>
    <t>REFLEJO NEUROLOGICO TRIGEMINO FACIAL (PALPEBRAL)</t>
  </si>
  <si>
    <t>PRUEBA DE ESTIMULACION MAXIMA DE NERVIO FACIAL [HILGER]</t>
  </si>
  <si>
    <t>ESTIMULACION ELECTRICA CORTICAL</t>
  </si>
  <si>
    <t>ESTIMULACION ELECTRICA SUBCORTICAL</t>
  </si>
  <si>
    <t>REFLEJOS NEUROLOGICOS BULBO CAVERNOSO</t>
  </si>
  <si>
    <t>NEUROCONDUCCION (CADA NERVIO)</t>
  </si>
  <si>
    <t>PRUEBA COMPLETA CON TENSILON</t>
  </si>
  <si>
    <t>PRUEBA DE ESTIMULO REPETITIVO</t>
  </si>
  <si>
    <t>TRIPLES CAROTIDEOS</t>
  </si>
  <si>
    <t>PRUEBA FUNCIONAL DE RESPUESTA A MEDICAMENTOS</t>
  </si>
  <si>
    <t>ONDA F (POR NERVIO)</t>
  </si>
  <si>
    <t>REFLEJO H (POR NERVIO)</t>
  </si>
  <si>
    <t>RESPUESTA SIMPATICA O GALVANICA DE LA PIEL</t>
  </si>
  <si>
    <t>REFLEJO AXONAL CUANTITATIVO SUDOMOTOR</t>
  </si>
  <si>
    <t>POTENCIALES EVOCADOS SOMATOSENSORIALES (ESPECIFICO)</t>
  </si>
  <si>
    <t>POTENCIALES EVOCADOS DE LATENCIA MEDIA Y LARGA</t>
  </si>
  <si>
    <t>POTENCIALES EVOCADOS MOTORES CON ESTIMULACION MAGNETICA</t>
  </si>
  <si>
    <t>POLISOMNOGRAMA EN TITULACION DE DISPOSITIVO MEDICO</t>
  </si>
  <si>
    <t>ESTUDIO FISIOLOGICO COMPLETO DEL SUEÑO [POLISOMNOGRAFIA]</t>
  </si>
  <si>
    <t>PRUEBAS DE LATENCIA MULTIPLE DE SUEÑO</t>
  </si>
  <si>
    <t>PRUEBA DE MANTENIMIENTO DE LA VIGILIA</t>
  </si>
  <si>
    <t>MONITOREO DE PRESION POSITIVA DURANTE EL SUEÑO</t>
  </si>
  <si>
    <t>MONITOREO DE FLUJO RESPIRATORIO DURANTE EL SUEÑO [POLIGRAFIA RESPIRATORIA]</t>
  </si>
  <si>
    <t>MONITOREO DE ACTIVIDAD SUEÑO VIGILIA [ACTIGRAFIA]</t>
  </si>
  <si>
    <t>MONITOREO AMBULATORIO DE SUEÑO</t>
  </si>
  <si>
    <t>MONITORIZACION ELECTROENCEFALOGRAFICA POR VIDEO Y RADIO</t>
  </si>
  <si>
    <t>MONITORIZACION INTRAOPERATORIA CORTICAL Y SUBCORTICAL</t>
  </si>
  <si>
    <t>MONITORIZACION INTRAOPERATORIA DE BASE DE CRANEO, TRONCO CEREBRAL Y PARES CRANEANOS</t>
  </si>
  <si>
    <t>MONITORIZACION INTRAOPERATORIA CEREBRAL EN CIRUGIA CARDIOVASCULAR</t>
  </si>
  <si>
    <t>MONITORIZACION INTRAOPERATORIA DEL SISTEMA NERVIOSO PERIFERICO</t>
  </si>
  <si>
    <t>URODINAMIA ESTANDAR</t>
  </si>
  <si>
    <t>URODINAMIA CON VALORACION ANATOMICA</t>
  </si>
  <si>
    <t>MANOMETRIA PIELICA</t>
  </si>
  <si>
    <t>CISTOMETROGRAMA</t>
  </si>
  <si>
    <t>ELECTROMIOGRAFIA ESFINTER URETRAL</t>
  </si>
  <si>
    <t>ELECTROMIOGRAFIA ESFINTER VESICAL</t>
  </si>
  <si>
    <t>UROFLUJOMETRIA</t>
  </si>
  <si>
    <t>PERFIL DE PRESION URETRAL</t>
  </si>
  <si>
    <t>ESFINTEROMANOMETRIA</t>
  </si>
  <si>
    <t>CISTOMETRIA</t>
  </si>
  <si>
    <t>TECNICAS DE INSPECCION VISUAL CON ACIDO ACETICO Y LUGOL</t>
  </si>
  <si>
    <t>CAVERNOSOMETRIA</t>
  </si>
  <si>
    <t>CAVERNOSOGRAFIA</t>
  </si>
  <si>
    <t>MONITOREO PENEANO</t>
  </si>
  <si>
    <t>BIOTESIOMETRIA</t>
  </si>
  <si>
    <t>PRUEBA FARMACOLOGICA INTRACAVERNOSA</t>
  </si>
  <si>
    <t>MANOMETRIA BULBODUODENAL</t>
  </si>
  <si>
    <t>MANOMETRIA COLONICA</t>
  </si>
  <si>
    <t>EXAMEN DIGITAL DE ESTOMA DE ENTEROSTOMIA</t>
  </si>
  <si>
    <t>EXAMEN DIGITAL DE RECTO</t>
  </si>
  <si>
    <t>ELECTROMIOGRAFIA DE ESFINTER ANAL</t>
  </si>
  <si>
    <t>VOLUMENES PULMONARES POR PLETISMOGRAFIA, PRE Y POST BRONCODILATADORES</t>
  </si>
  <si>
    <t>VOLUMENES PULMONARES POR GASES (HELIO OTROS.), PRE Y POST BRONCODILATADORES</t>
  </si>
  <si>
    <t>ESPIROMETRIA</t>
  </si>
  <si>
    <t>CONSUMO DE OXIGENO Y PRODUCCION DE CO2 EN REPOSO</t>
  </si>
  <si>
    <t>CURVA DE HIPEROXIA</t>
  </si>
  <si>
    <t>MEDICION DE LA FRACCION EXHALADA DE OXIDO NITRICO POST ESTIMULO</t>
  </si>
  <si>
    <t>COOXIMETRIA</t>
  </si>
  <si>
    <t>ESPIROMETRIA O CURVA DE FLUJO VOLUMEN PRE Y POST BRONCODILATADORES</t>
  </si>
  <si>
    <t>CAPACIDAD DE DIFUSION CON MONOXIDO DE CARBONO</t>
  </si>
  <si>
    <t>DISTENSIBILIDAD PULMONAR CON BALON ESOFAGICO</t>
  </si>
  <si>
    <t>ESPIROMETRIA O CURVA DE FLUJO VOLUMEN SIMPLE</t>
  </si>
  <si>
    <t>RESISTENCIA DE VIAS AEREAS POR PLETISMOGRAFIA SIMPLE</t>
  </si>
  <si>
    <t>MEDICION DE LA FUERZA MUSCULAR RESPIRATORIA (PIM-PEM AJUSTADO CON VOLUMENES PULMONARES)</t>
  </si>
  <si>
    <t>MEDICION DE PRESION INSPIRATORIA Y ESPIRATORIA MAXIMA CON EQUIPO PORTATIL</t>
  </si>
  <si>
    <t>REGISTRO DE OXIMETRIA CUTANEA</t>
  </si>
  <si>
    <t>RESISTENCIA DE LAS VIAS AEREAS POR PLETISMOGRAFIA PRE Y POST BRONCODILATADORES</t>
  </si>
  <si>
    <t>PRESION TRANSDIAFRAGMATICA CON BALONES</t>
  </si>
  <si>
    <t>PRUEBA DE BRONCOPROVOCACION ESPECIFICA (ALERGENO) O INESPECIFICA</t>
  </si>
  <si>
    <t>RESPUESTA VENTILATORIA A LA HIPOXIA</t>
  </si>
  <si>
    <t>RESPUESTA VENTILATORIA A LA HIPERCAPNIA</t>
  </si>
  <si>
    <t>MEDICION NO INVASIVA DE CO2 O CAPNOGRAFIA</t>
  </si>
  <si>
    <t>MEDICION DE LA FRACCION EXHALADA DE OXIDO NITRICO</t>
  </si>
  <si>
    <t>PRUEBA DE BRONCOMOTRICIDAD CON EJERCICIO</t>
  </si>
  <si>
    <t>PRUEBA DE BRONCOMOTRICIDAD CON EJERCICIO Y MONITOREO</t>
  </si>
  <si>
    <t>VENTILACION VOLUNTARIA MAXIMA</t>
  </si>
  <si>
    <t>MEDICION DE CALORIMETRIA INDIRECTA</t>
  </si>
  <si>
    <t>PRUEBA DE HIDROGENO ESPIRADO</t>
  </si>
  <si>
    <t>OSCILOMETRIA DE IMPULSO</t>
  </si>
  <si>
    <t>MONITOREO DE PH ESOFAGICO EN 24 HORAS [PHMETRIA] SIN IMPEDANCIOMETRIA</t>
  </si>
  <si>
    <t>ESTUDIO DE MOTILIDAD ESOFAGICA</t>
  </si>
  <si>
    <t>ESTUDIO DE MOTILIDAD ESOFAGICA CON PERFUSION DE ACIDO</t>
  </si>
  <si>
    <t>ELECTROGASTROGRAFIA TRANSCUTANEA O INTRAGASTRICA</t>
  </si>
  <si>
    <t>MONITORIZACION CONTINUA DE GLUCOSA</t>
  </si>
  <si>
    <t>PRUEBA DE SENSIBILIZACION CON ALERGENO VIA PARENTERAL [PROVOCACION]</t>
  </si>
  <si>
    <t>PRUEBA DE PROVOCACION EPICUTANEA CON ESTIMULO FISICO (ESPECIFICO)</t>
  </si>
  <si>
    <t>PRUEBA DE EJERCICIO CARDIO-PULMONAR INTEGRADA (ERGOESPIROMETRIA)</t>
  </si>
  <si>
    <t>PRUEBA DE ESFUERZO EN FASES DE MASTERS</t>
  </si>
  <si>
    <t>OTRA PRUEBA DE ESFUERZO CARDIOVASCULAR</t>
  </si>
  <si>
    <t>PRUEBA DE CAMINATA DE 6 MINUTOS</t>
  </si>
  <si>
    <t>PRUEBA DE 12 MINUTOS [COOPER]</t>
  </si>
  <si>
    <t>COMPROBACION DE RITMO DE MARCAPASOS ARTIFICIAL</t>
  </si>
  <si>
    <t>COMPROBACION DE IMPEDANCIA DE ELECTRODO DE MARCAPASOS ARTIFICIAL</t>
  </si>
  <si>
    <t>COMPROBACION DE UMBRAL DE TENSION (AMPERAJE) DE MARCAPASO ARTIFICIAL</t>
  </si>
  <si>
    <t>MONITOREO ELECTROCARDIOGRAFICO CONTINUO (HOLTER)</t>
  </si>
  <si>
    <t>MONITOREO ELECTROCARDIOGRAFICO DE EVENTOS</t>
  </si>
  <si>
    <t>PRUEBA DE MESA BASCULANTE</t>
  </si>
  <si>
    <t>MONITOREO AMBULATORIO DE PRESION ARTERIAL SISTEMICA</t>
  </si>
  <si>
    <t>MONITOREO AMBULATORIO DE PRESION ARTERIAL CENTRAL</t>
  </si>
  <si>
    <t>MONITOREO CARDIACO CON TRANSMISION REMOTA</t>
  </si>
  <si>
    <t>ELECTROCARDIOGRAMA DE RITMO O DE SUPERFICIE</t>
  </si>
  <si>
    <t>ELECTROCARDIOGRAMA DE ALTA RESOLUCION (ESTUDIO DE POTENCIALES TARDIOS)</t>
  </si>
  <si>
    <t>VECTOCARDIOGRAMA (CON ECG)</t>
  </si>
  <si>
    <t>FONOCARDIOGRAMA Y PULSOS</t>
  </si>
  <si>
    <t>APICOGRAMA (CON ELECTRODO DE ECG)</t>
  </si>
  <si>
    <t>ULTRASONIDO INTRAVASCULAR DIAGNOSTICO</t>
  </si>
  <si>
    <t>MEDICION DE PRESION DE MUÑON CAROTIDEO</t>
  </si>
  <si>
    <t>MEDICION DE SATURACION VENOSA CEREBRAL</t>
  </si>
  <si>
    <t>AURICULOGRAMA IZQUIERDO</t>
  </si>
  <si>
    <t>PRUEBAS DE FUNCION AUTONOMICA CARDIOVASCULAR</t>
  </si>
  <si>
    <t>ESTUDIO HEMODINAMICO NO INVASIVO PARA MEDICIONES VOLUMETRICAS INTRATORACICAS (CARDIOIMPEDANCIA)</t>
  </si>
  <si>
    <t>ESTUDIO HEMODINAMICO NO INVASIVO PARA MEDICIONES DE PRESIONES CENTRALES</t>
  </si>
  <si>
    <t>MEDICION NO INVASIVA DE RIGIDEZ VASCULAR</t>
  </si>
  <si>
    <t>COLOCACION DE CATETER (FRACCION DE EYECCION VENTRICULO DERECHO)</t>
  </si>
  <si>
    <t>MONITOREO DE PRESION ARTERIAL SISTEMICA (TELEMETRIA)</t>
  </si>
  <si>
    <t>MONITORIZACION DE PRESION VENOSA CENTRAL</t>
  </si>
  <si>
    <t>MONITORIZACION DE PRESION DE ARTERIA PULMONAR</t>
  </si>
  <si>
    <t>MONITORIZACION DE PRESION DE CAPILAR PULMONAR</t>
  </si>
  <si>
    <t>MONITORIZACION DE PRESION EN AURICULA IZQUIERDA VIA ABIERTA</t>
  </si>
  <si>
    <t>MONITORIZACION DE PRESION EN AURICULA IZQUIERDA MINIMAMENTE INVASIVA</t>
  </si>
  <si>
    <t>MONITORIZACION DE GASTO CARDIACO POR TECNICAS DE CONSUMO DE OXIGENO</t>
  </si>
  <si>
    <t>MONITORIZACION DE GASTO CARDIACO CON SONDA ESOFAGICA</t>
  </si>
  <si>
    <t>MONITORIZACION DE GASTO CARDIACO CON IMPEDANCIA TORACICA</t>
  </si>
  <si>
    <t>MONITORIZACION DE GASTO CARDIACO POR ANALISIS DE CURVA DE PRESION ARTERIAL</t>
  </si>
  <si>
    <t>MONITORIZACION DE FLUJO SANGUINEO CORONARIO</t>
  </si>
  <si>
    <t>ESTUDIO ANATOMOPATOLOGICO BASICO EN LIQUIDO CORPORAL O SECRECION</t>
  </si>
  <si>
    <t>ESTUDIO ANATOMOPATOLOGICO BASICO EN CITOLOGIA POR ASPIRACION CON AGUJA FINA [ACAF] DE CUALQUIER TEJIDO U ORGANO</t>
  </si>
  <si>
    <t>ESTUDIO ANATOMOPATOLOGICO BASICO EN ASPIRADO DE MEDULA OSEA (MIELOGRAMA)</t>
  </si>
  <si>
    <t>ESTUDIO ANATOMOPATOLOGICO EN ASPIRADO DE MEDULA OSEA (MIELOGRAMA) POR TINCION DE HISTOQUIMICA (ESPECIFICO)</t>
  </si>
  <si>
    <t>ESTUDIO ANATOMOPATOLOGICO BASICO EN CITOLOGIA CERVICOVAGINAL MANUAL</t>
  </si>
  <si>
    <t>ESTUDIO ANATOMOPATOLOGICO BASICO EN CITOLOGIA CERVICOVAGINAL SEMIAUTOMATIZADO O AUTOMATIZADO</t>
  </si>
  <si>
    <t>ESTUDIO ANATOMOPATOLOGICO EN CITOLOGIA POR TINCION DE HISTOQUIMICA (ESPECIFICO)</t>
  </si>
  <si>
    <t>ESTUDIO ANATOMOPATOLOGICO EN CITOLOGIA O MIELOGRAMA POR INMUNOHISTOQUIMICA (MARCADOR ESPECIFICO)</t>
  </si>
  <si>
    <t>ESTUDIO ANATOMOPATOLOGICO BASICO EN CITOLOGIA DE OTRO ESPECIMEN POR METODO MANUAL</t>
  </si>
  <si>
    <t>ESTUDIO ANATOMOPATOLOGICO BASICO EN CITOLOGIA DE OTRO ESPECIMEN POR METODO SEMIAUTOMATIZADO O AUTOMATIZADO</t>
  </si>
  <si>
    <t>ESTUDIO DE BIOLOGIA MOLECULAR EN CITOLOGIA</t>
  </si>
  <si>
    <t>ESTUDIO DE COLORACION BASICA EN BIOPSIA</t>
  </si>
  <si>
    <t>ESTUDIO DE ONCOGENES EN BIOPSIA</t>
  </si>
  <si>
    <t>ESTUDIO DE COLORACION BASICA EN ESPECIMEN DE RECONOCIMIENTO</t>
  </si>
  <si>
    <t>ESTUDIO DE COLORACION BASICA EN ESPECIMEN CON MULTIPLE MUESTREO</t>
  </si>
  <si>
    <t>ESTUDIO DE COLORACION BASICA EN ESPECIMEN CON RESECCION DE MARGENES</t>
  </si>
  <si>
    <t>ESTUDIO DE COLORACION BASICA EN ESPECIMEN CON MAPEO</t>
  </si>
  <si>
    <t>AUTOPSIA [NECROPSIA] COMPLETA</t>
  </si>
  <si>
    <t>AUTOPSIA [NECROPSIA] PARCIAL (VISCEROTOMIA)</t>
  </si>
  <si>
    <t>ESTUDIOS ANATOMOPATOLOGICOS POST MORTEM DE ORGANOS O TEJIDOS</t>
  </si>
  <si>
    <t>ESTUDIOS ANATOMOPATOLOGICOS POST MORTEM DE FETO Y PLACENTA</t>
  </si>
  <si>
    <t>ESTUDIO POR CONGELACION</t>
  </si>
  <si>
    <t>ESTUDIO ANATOMOPATOLOGICO MOLECULAR (ESPECIFICO)</t>
  </si>
  <si>
    <t>ESTUDIO ANATOMOPATOLOGICO DE INMUNOMARCACION CITOMETRICA DE FLUJO (ESPECIFICO)</t>
  </si>
  <si>
    <t>ESTUDIO ANATOMOPATOLOGICO DE ULTRAESTRUCTURA O MICROSCOPIA ELECTRONICA (ESPECIFICO)</t>
  </si>
  <si>
    <t>VERIFICACION INTEGRAL SIN PREPARACION DE MATERIAL DE RUTINA</t>
  </si>
  <si>
    <t>VERIFICACION INTEGRAL CON PREPARACION DE MATERIAL DE RUTINA</t>
  </si>
  <si>
    <t>ESTUDIO MACROSCOPICO DE MATERIAL BIOLOGICO O NO BIOLOGICO</t>
  </si>
  <si>
    <t>ESTUDIO ANATOMOPATOLOGICO DE HIBRIDACION "IN SITU" (ESPECIFICO)</t>
  </si>
  <si>
    <t>ESTUDIO ANATOMOPATOLOGICO DE MARCACION INMUNOHISTOQUIMICA ESPECIAL (ESPECIFICO)</t>
  </si>
  <si>
    <t>NEISSERIA GONORRHOEAE PRUEBA DE SENSIBILIDAD</t>
  </si>
  <si>
    <t>DETECCION DE CARBAPENEMASAS (EDTA, TEST DE HODGE MODIFICADO, ACIDO BORONICO)</t>
  </si>
  <si>
    <t>BACILOSCOPIA COLORACION ACIDO ALCOHOL-RESISTENTE [ZIEHL-NEELSEN]</t>
  </si>
  <si>
    <t>COLORACION GRAM Y LECTURA PARA CUALQUIER MUESTRA</t>
  </si>
  <si>
    <t>COLORACION TINTA CHINA Y LECTURA</t>
  </si>
  <si>
    <t>COLORACION TRICROMICA MODIFICADA Y LECTURA</t>
  </si>
  <si>
    <t>BACILOSCOPIA COLORACION ACIDO ALCOHOL RESISTENTE [ZIELH-NEELSEN] LECTURA SERIADA TRES MUESTRAS</t>
  </si>
  <si>
    <t>ACTINOMYCES CULTIVO</t>
  </si>
  <si>
    <t>BORDETELLA PERTUSSIS CULTIVO</t>
  </si>
  <si>
    <t>BRUCELLA CULTIVO</t>
  </si>
  <si>
    <t>CLOSTRIDIUM BOTULINUM CULTIVO</t>
  </si>
  <si>
    <t>CLOSTRIDIUM DIFFICILE CULTIVO</t>
  </si>
  <si>
    <t>COPROCULTIVO</t>
  </si>
  <si>
    <t>CORYNEBACTERIUM DIFTERIAE CULTIVO</t>
  </si>
  <si>
    <t>CRYPTOCOCCUS NEOFORMANS CULTIVO</t>
  </si>
  <si>
    <t>CULTIVO DE LIQUIDOS CORPORALES (BILIS L.C.R PERITONEAL PLEURAL ASCITICO SINOVIAL OTROS DIFERENTE A ORINA)</t>
  </si>
  <si>
    <t>CULTIVO PARA HONGOS EN MEDULA OSEA</t>
  </si>
  <si>
    <t>CULTIVO PARA MICOBACTERIAS EN MEDULA OSEA</t>
  </si>
  <si>
    <t>CULTIVO PARA MICROORGANISMOS AEROBIOS EN MEDULA OSEA</t>
  </si>
  <si>
    <t>CULTIVO PARA MICROORGANISMOS ANAEROBIOS EN MEDULA OSEA</t>
  </si>
  <si>
    <t>CULTIVO PARA MICROORGANISMOS EN CUALQUIER MUESTRA DIFERENTE A MEDULA OSEA ORINA Y HECES</t>
  </si>
  <si>
    <t>CULTIVO PARA MICROORGANISMOS ANAEROBIOS DE CUALQUIER MUESTRA DIFERENTE A MEDULAOSEA</t>
  </si>
  <si>
    <t>MYCOBACTERIUM TUBERCULOSIS CULTIVO</t>
  </si>
  <si>
    <t>NEISSERIA GONORRHOEAE CULTIVO</t>
  </si>
  <si>
    <t>NEISSERIA MENINGITIDIS CULTIVO</t>
  </si>
  <si>
    <t>UROCULTIVO (ANTIBIOGRAMA CONCENTRACION MINIMA INHIBITORIA AUTOMATIZADO)</t>
  </si>
  <si>
    <t>BETA LACTAMASA PRUEBA DE PENICILINASA</t>
  </si>
  <si>
    <t>EXAMEN DIRECTO FRESCO DE CUALQUIER MUESTRA</t>
  </si>
  <si>
    <t>LEISHMANIA EXAMEN DIRECTO</t>
  </si>
  <si>
    <t>ANTIGENO ANTITROMBINA III (CONCENTRACION) AUTOMATIZADA</t>
  </si>
  <si>
    <t>FACTOR II DE LA COAGULACION CUANTIFICACION [PROTROMBINA]</t>
  </si>
  <si>
    <t>FACTOR IX DE LA COAGULACION [CHRISTMAS O PTC]</t>
  </si>
  <si>
    <t>FACTOR III PLAQUETARIO</t>
  </si>
  <si>
    <t>FACTOR V DE LA COAGULACION [LABIL O PROACELERINA]</t>
  </si>
  <si>
    <t>FACTOR VII DE LA COAGULACION [ESTABLE O PROCONVERTINA]</t>
  </si>
  <si>
    <t>FACTOR VIII DE LA COAGULACION</t>
  </si>
  <si>
    <t>ANTIGENO DEL FACTOR VON WILLEBRAND</t>
  </si>
  <si>
    <t>FACTOR XIII [FSF FACTOR ESTABILIZANTE DE LA FIBRINA O TIEMPO DE LISIS COAGULO]</t>
  </si>
  <si>
    <t>FIBRINOGENO</t>
  </si>
  <si>
    <t>PROTEINA C DE LA COAGULACION ACTIVIDAD</t>
  </si>
  <si>
    <t>PROTEINA C DE LA COAGULACION ANTIGENO</t>
  </si>
  <si>
    <t>PROTEINA S DE LA COAGULACION ACTIVIDAD</t>
  </si>
  <si>
    <t>PROTEINA S DE LA COAGULACION ANTIGENO TOTAL</t>
  </si>
  <si>
    <t>PROTEINA S DE LA COAGULACION ANTIGENO LIBRE</t>
  </si>
  <si>
    <t>RESISTENCIA A LA PROTEINA C ACTIVADA (ASOCIADA A FACTOR V)</t>
  </si>
  <si>
    <t>INHIBIDOR DE FACTOR II</t>
  </si>
  <si>
    <t>INHIBIDOR DE FACTOR IX</t>
  </si>
  <si>
    <t>INHIBIDOR DE FACTOR VII</t>
  </si>
  <si>
    <t>INHIBIDOR DE FACTOR VIII</t>
  </si>
  <si>
    <t>INHIBIDOR DE FACTOR XII</t>
  </si>
  <si>
    <t>ANTIGENO DE FACTOR VON WILLEBRAND PRE Y POST ESTIMULO (ESPECIFICO) HASTA 6 MUESTRAS</t>
  </si>
  <si>
    <t>ACTIVIDAD DE FACTOR VON WILLEBRAND PRE Y POST ESTIMULO (ESPECIFICO) HASTA 6 MUESTRAS</t>
  </si>
  <si>
    <t>INHIBIDOR DE FACTOR XIII</t>
  </si>
  <si>
    <t>ESTUDIO DE ANTICOAGULANTE LUPICO</t>
  </si>
  <si>
    <t>PLASMINOGENO ACTIVADOR TISULAR</t>
  </si>
  <si>
    <t>PRUEBA DE CICLAJE [CELULAS FALCIFORMES O DREPANOCITOS]</t>
  </si>
  <si>
    <t>ERITROSEDIMENTACION [VELOCIDAD SEDIMENTACION GLOBULAR - VSG] MANUAL</t>
  </si>
  <si>
    <t>EXTENDIDO DE SANGRE PERIFERICA ESTUDIO DE MORFOLOGIA</t>
  </si>
  <si>
    <t>HEMOGRAMA IV (HEMOGLOBINA HEMATOCRITO RECUENTO DE ERITROCITOS INDICES ERITROCITARIOS LEUCOGRAMA RECUENTO DE PLAQUETAS INDICES PLAQUETARIOS Y MORFOLOGIA ELECTRONICA E HISTOGRAMA) AUTOMATIZADO</t>
  </si>
  <si>
    <t>HEMOGLOBINA</t>
  </si>
  <si>
    <t>HEMOPARASITOS EXTENDIDO DE GOTA GRUESA</t>
  </si>
  <si>
    <t>HEMOPARASITOS EXTENDIDO DE SANGRE PERIFERICA</t>
  </si>
  <si>
    <t>HEMOGRAMA V (HEMOGLOBINA, HEMATOCRITO, RECUENTO DE ERITROCITOS, INDICE ERITROCITARIO, LEUCOGRAMA, RECUENTO DE PLAQUETAS E INDICES PLAQUETARIO, MORFOLOGIA ELECTRONICA, RECUENTO AUTOMATIZADO DE CELULAS MADURAS E INMADURAS, DISPERSOGRAMAS 2D Y 3D E HISTOGRAMAS).</t>
  </si>
  <si>
    <t>ALFA FETOPROTEINA [AFP] EN LIQUIDO AMNIOTICO</t>
  </si>
  <si>
    <t>CATECOLAMINAS TOTALES EN PLASMA</t>
  </si>
  <si>
    <t>ESPERMOGRAMA COMPLETO</t>
  </si>
  <si>
    <t>ESTERASA PANCREATICA ENZIMA ALFA NAFTIL-BUTIRATO</t>
  </si>
  <si>
    <t>ESTERASA PANCREATICA ENZIMA ALFA NAFTIL-CLORACETATO</t>
  </si>
  <si>
    <t>FOSFATASA ALCALINA TERMOESTABLE</t>
  </si>
  <si>
    <t>HOMOCISTEINA</t>
  </si>
  <si>
    <t>MICROALBUMINURIA SEMIAUTOMATIZADA</t>
  </si>
  <si>
    <t>PROTEINA TRANSPORTADORA DE HORMONAS SEXUALES [PTHS]</t>
  </si>
  <si>
    <t>SATURACION DE TRANSFERRINA</t>
  </si>
  <si>
    <t>PROTEINA PLASMATICA ASOCIADA AL EMBARAZO [PAPPA-A] Y BETAGONADOTROPINA CORIONICA LIBRE [BHCG LIBRE] DOBLE MARCADOR</t>
  </si>
  <si>
    <t>ALFAFETOPROTEINA [AFP] BETAGONADOTROPINA CORIONICA LIBRE [BHCG LIBRE] Y ESTRIOL TRIPLE MARCADOR</t>
  </si>
  <si>
    <t>METANEFRINAS EN ORINA PARCIAL</t>
  </si>
  <si>
    <t>MEDICION DE GASES EN SANGRE VENOSA</t>
  </si>
  <si>
    <t>PRO PEPTIDO ATRIAL NATRIURETICO [PRO-BNP] (PEPTIDO CEREBRAL NATRIURETICO)</t>
  </si>
  <si>
    <t>PEPTIDO ATRIAL NATRIURETICO [BNP] [PEPTIDO CEREBRAL NATRIURETICO]</t>
  </si>
  <si>
    <t>ACIDOS BILIARES TOTALES</t>
  </si>
  <si>
    <t>ACIDO FOLICO [FOLATOS] EN SUERO</t>
  </si>
  <si>
    <t>ACIDO LACTICO [L-LACTATO] AUTOMATIZADO</t>
  </si>
  <si>
    <t>ACIDO PIRUVICO [PIRUVATO]</t>
  </si>
  <si>
    <t>ACIDO VANILMANDELICO [VMA] EN ORINA DE 24 HORAS</t>
  </si>
  <si>
    <t>ACIDOS BILIARES FRACCIONADOS</t>
  </si>
  <si>
    <t>TRIPTASA NIVELES SEMIAUTOMATIZADO O AUTOMATIZADO</t>
  </si>
  <si>
    <t>IDENTIFICACION DE OTRA ENZIMA (ESPECIFICA)</t>
  </si>
  <si>
    <t>LIQUIDO AMNIOTICO CURVA ESPECTRAL O DE LILEY</t>
  </si>
  <si>
    <t>LIQUIDO AMNIOTICO INDICE DE MADUREZ FETAL PULMONAR (LECITINA-ESFINGOMIELINA O SULFACTANTE-ALBUMINA FOSFATIDIL GLICEROL RECUENTO DE CELULAS LAMELARES O ESPECTROFOTOMETRIA 650 NM)</t>
  </si>
  <si>
    <t>LIQUIDO PERICARDICO (EXAMEN FISICO Y CITOQUIMICO CON DENSIDAD Y PROTEINAS)</t>
  </si>
  <si>
    <t>LIQUIDO SINOVIAL (EXAMEN FISICO Y CITOQUIMICO CON RECUENTO Y MORFOLOGIA DE ERITROCITOS Y LEUCOCITOS GLUCOSA PROTEINAS FACTOR R.A. COMPLEMENTO TEST DE MUCINA Y ANALISIS CON LUZ POLARIZADA)</t>
  </si>
  <si>
    <t>LIQUIDO SINOVIAL CRISTALES</t>
  </si>
  <si>
    <t>OTROS LIQUIDOS (EXAMEN FISICO Y CITOQUIMICO CON RECUENTO Y MORFOLOGIA DE ERITROCITOS Y LEUCOCITOS GLUCOSA PROTEINAS)</t>
  </si>
  <si>
    <t>ALUMINIO EN ORINA DE 24 HORAS</t>
  </si>
  <si>
    <t>CALCIO IONICO</t>
  </si>
  <si>
    <t>ZINC EN ORINA DE 24 HORAS</t>
  </si>
  <si>
    <t>ALUMINIO EN ORINA PARCIAL</t>
  </si>
  <si>
    <t>MAGNESIO IONICO</t>
  </si>
  <si>
    <t>VITAMINA B2 [RIBOFLAVINA]</t>
  </si>
  <si>
    <t>VITAMINA C [ACIDO ASCORBICO]</t>
  </si>
  <si>
    <t>VITAMINA K</t>
  </si>
  <si>
    <t>ACIDO URICO EN SUERO U OTROS FLUIDOS</t>
  </si>
  <si>
    <t>ACIDO URICO EN ORINA DE 24 HORAS</t>
  </si>
  <si>
    <t>CAPACIDAD DE COMBINACION DEL HIERRO</t>
  </si>
  <si>
    <t>CREATIN QUINASA (FRACCION MB) SEMIAUTOMATIZADA</t>
  </si>
  <si>
    <t>CREATIN QUINASA (FRACCION MB) AUTOMATIZADA</t>
  </si>
  <si>
    <t>CREATINA</t>
  </si>
  <si>
    <t>CREATININA DEPURACION</t>
  </si>
  <si>
    <t>CUERPOS CETONICOS O CETONAS EN ORINA</t>
  </si>
  <si>
    <t>DESHIDROGENASA LACTICA</t>
  </si>
  <si>
    <t>FOSFATASA ACIDA</t>
  </si>
  <si>
    <t>FOSFATASA ACIDA FRACCION PROSTATICA AUTOMATIZADA</t>
  </si>
  <si>
    <t>FOSFATASA ALCALINA ESPECIFICA DE HUESO</t>
  </si>
  <si>
    <t>FOSFORO EN SUERO U OTROS FLUIDOS</t>
  </si>
  <si>
    <t>GLUCOSA CURVA DE TOLERANCIA</t>
  </si>
  <si>
    <t>LIQUIDO AMNIOTICO (EXAMEN FISICO Y CITOQUIMICO: CELULAS ANARANJADAS TEST DE CLEMENS Y CREATININA)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</si>
  <si>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</si>
  <si>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</si>
  <si>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</si>
  <si>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</si>
  <si>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</si>
  <si>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NITROGENO UREICO</t>
  </si>
  <si>
    <t>NITROGENO UREICO EN ORINA DE 24 HORAS</t>
  </si>
  <si>
    <t>OSMOLARIDAD CALCULADA</t>
  </si>
  <si>
    <t>PROTEINAS DIFERENCIADAS [ALBUMINA-GLOBULINA]</t>
  </si>
  <si>
    <t>PROTEINAS EN ORINA DE 24 HORAS</t>
  </si>
  <si>
    <t>PROTEINAS TOTALES EN SUERO Y OTROS FLUIDOS</t>
  </si>
  <si>
    <t>TRANSAMINASA GLUTAMICO-PIRUVICA [ALANINO AMINO TRANSFERASA]</t>
  </si>
  <si>
    <t>TRANSAMINASA GLUTAMICO OXALACETICA [ASPARTATO AMINO TRANSFERASA]</t>
  </si>
  <si>
    <t>PROTEINAS TOTALES EN ORINA PARCIAL</t>
  </si>
  <si>
    <t>FOSFORO EN ORINA PARCIAL</t>
  </si>
  <si>
    <t>ACIDO URICO EN ORINA PARCIAL</t>
  </si>
  <si>
    <t>PRUEBA DE RIFAMPICINA (4 MUESTRAS)</t>
  </si>
  <si>
    <t>GLUCOSA SEMIAUTOMATIZADA [GLUCOMETRIA]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</si>
  <si>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</si>
  <si>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</si>
  <si>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</si>
  <si>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</si>
  <si>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</si>
  <si>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</si>
  <si>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</si>
  <si>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</si>
  <si>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</si>
  <si>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</si>
  <si>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</si>
  <si>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HORMONA ANTIDIURETICA</t>
  </si>
  <si>
    <t>HORMONA ADRENOCORTICOTROPICA</t>
  </si>
  <si>
    <t>HORMONA DE CRECIMIENTO [SOMATOTROPICA]</t>
  </si>
  <si>
    <t>HORMONA FOLICULO ESTIMULANTE</t>
  </si>
  <si>
    <t>HORMONA FOLICULO ESTIMULANTE Y HORMONA LUTEINIZANTE PRE Y POST HORMONA LIBERADORA DE GONADOTROPINA CADA MUESTRA</t>
  </si>
  <si>
    <t>HORMONA ADRENOCORTICOTROPICA PRE Y POST CADA MUESTRA</t>
  </si>
  <si>
    <t>HORMONA DE CRECIMIENTO [SOMATOTROPICA] PRE Y POST ESTIMULACION CADA MUESTRA</t>
  </si>
  <si>
    <t>HORMONA DEL CRECIMIENTO [SOMATOTROPICA] PRE Y POST EJERCICIO CADA MUESTRA</t>
  </si>
  <si>
    <t>HORMONA FOLICULO ESTIMULANTE Y HORMONA LUTEINIZANTE PRE Y POST OTRO ESTIMULO CADA MUESTRA</t>
  </si>
  <si>
    <t>PROLACTINA PRE Y POST ESTIMULACION</t>
  </si>
  <si>
    <t>HORMONA DEL CRECIMIENTO [SOMATOTROPICA] PRE Y POST ESTIMULO CLONIDINA CADA MUESTRA</t>
  </si>
  <si>
    <t>HORMONA DEL CRECIMIENTO [SOMATOTROPICA] PRE Y POST ESTIMULO GLUCAGON CADA MUESTRA</t>
  </si>
  <si>
    <t>HORMONA DEL CRECIMIENTO [SOMATOTROPICA] PRE Y POST ESTIMULO GLUCOSA CADA MUESTRA</t>
  </si>
  <si>
    <t>HORMONA DEL CRECIMIENTO [SOMATOTROPICA] PRE Y POST ESTIMULO INSULINA CADA MUESTRA</t>
  </si>
  <si>
    <t>PROLACTINA PRE Y POST TRH CADA MUESTRA</t>
  </si>
  <si>
    <t>CORTISOL PRE Y POST ESTIMULACION 2 MUESTRAS</t>
  </si>
  <si>
    <t>CORTISOL PRE Y POSTSUPRESION CON DEXAMETASONA</t>
  </si>
  <si>
    <t>CORTISOL Y GLUCOSA PRE Y POST INSULINA HASTA 4 MUESTRAS</t>
  </si>
  <si>
    <t>ESTRADIOL PRE Y POST GONADOTROPINA CORIONICA CADA MUESTRA</t>
  </si>
  <si>
    <t>HIDROXIPROGESTERONA 17 ALFA PRE Y POST HORMONA ADRENOCORTICOTROPICA CADA MUESTRA</t>
  </si>
  <si>
    <t>ESTRIOL</t>
  </si>
  <si>
    <t>ESTROGENOS (ESTRADIOL 17 BETA)</t>
  </si>
  <si>
    <t>ESTRONA SEMIAUTOMATIZADO O AUTOMATIZADO</t>
  </si>
  <si>
    <t>GONADOTROPINA CORIONICA SUBUNIDAD BETA CUALITATIVA PRUEBA DE EMBARAZO EN ORINA O SUERO</t>
  </si>
  <si>
    <t>ANDROSTERONA</t>
  </si>
  <si>
    <t>TESTOSTERONA TOTAL PRE Y POST HORMONA ADRENOCORTICOTROPICA CADA MUESTRA</t>
  </si>
  <si>
    <t>ACROSINA ACTIVIDAD TOTAL (PRUEBA DE CAPACIDAD FECUNDANTE)</t>
  </si>
  <si>
    <t>GLUCAGON</t>
  </si>
  <si>
    <t>PEPTIDO C</t>
  </si>
  <si>
    <t>PROINSULINA</t>
  </si>
  <si>
    <t>SOMATOSTATINA</t>
  </si>
  <si>
    <t>PROTEINA TRANSPORTADORA DE LA SOMATOMEDINA C</t>
  </si>
  <si>
    <t>PEPTIDO C PRE Y POST GLUCAGON</t>
  </si>
  <si>
    <t>ELASTASA PANCREATICA</t>
  </si>
  <si>
    <t>PEPTIDO INTESTINAL VASOACTIVO</t>
  </si>
  <si>
    <t>ANDROSTENEDIOL GLUCURONIDO 3 ALFA</t>
  </si>
  <si>
    <t>CETOESTEROIDES 17</t>
  </si>
  <si>
    <t>HORMONA ESTIMULANTE DEL TIROIDES PRE Y POST ESTIMULACION</t>
  </si>
  <si>
    <t>HORMONA ESTIMULANTE DEL TIROIDES PRE Y POST ESTIMULACION ULTRASENSIBLE</t>
  </si>
  <si>
    <t>HORMONA ESTIMULANTE DEL TIROIDES PRE Y POST HORMONA LIBERADORA DE TIROTROPINA 1 HORA TRES MUESTRAS</t>
  </si>
  <si>
    <t>HORMONA ESTIMULANTE DEL TIROIDES PRE Y POST HORMONA LIBERADORA DE TIROTROPINA 2 HORAS CUATRO MUESTRAS</t>
  </si>
  <si>
    <t>HORMONA ESTIMULANTE DEL TIROIDES PRE Y POST DOS MUESTRAS ULTRASENSIBLE</t>
  </si>
  <si>
    <t>HORMONA ESTIMULANTE DEL TIROIDES PRE Y POST HORMONA LIBERADORA DE TIROTROPINA 1 HORA TRES MUESTRAS ULTRASENSIBLE</t>
  </si>
  <si>
    <t>HORMONA PARATIROIDEA C TERMINAL</t>
  </si>
  <si>
    <t>HORMONA PARATIROIDEA MOLECULA INTACTA</t>
  </si>
  <si>
    <t>HORMONA PARATIROIDEA MOLECULA MEDIA</t>
  </si>
  <si>
    <t>HORMONA PARATIROIDEA N TERMINAL</t>
  </si>
  <si>
    <t>HORMONA ESTIMULANTE DEL TIROIDES PRE Y POST HORMONA LIBERADORA DE TIROTROPINA 2 HORAS CUATRO MUESTRAS ULTRASENSIBLE</t>
  </si>
  <si>
    <t>TIROXINA LIBRE PRE Y POST LEVOTIROXINA</t>
  </si>
  <si>
    <t>TRIYODOTIRONINA (CAPTACION)</t>
  </si>
  <si>
    <t>ALCOHOL METILICO [FORMALDEHIDO] MANUAL</t>
  </si>
  <si>
    <t>ARSENICO SEMIAUTOMATIZADO</t>
  </si>
  <si>
    <t>DROGAS DE ABUSO</t>
  </si>
  <si>
    <t>ANTIESTREPTOLISINA MANUAL</t>
  </si>
  <si>
    <t>BORDETELLA PERTUSSI ANTICUERPOS IG A SEMIAUTOMATIZADO O AUTOMATIZADO</t>
  </si>
  <si>
    <t>BORDETELLA PERTUSSI ANTICUERPOS IG G SEMIAUTOMATIZADO</t>
  </si>
  <si>
    <t>BORDETELLA PERTUSSI ANTICUERPOS IG G AUTOMATIZADO</t>
  </si>
  <si>
    <t>BORDETELLA PERTUSSI ANTICUERPOS IG M SEMIAUTOMATIZADO</t>
  </si>
  <si>
    <t>BORDETELLA PERTUSSI ANTICUERPOS IG M AUTOMATIZADO</t>
  </si>
  <si>
    <t>BRUCELLA SPP ANTICUERPOS SEMIAUTOMATIZADO</t>
  </si>
  <si>
    <t>CAMPYLOBACTER JEJUNI ANTICUERPOS IG G SEMIAUTOMATIZADO O AUTOMATIZADO</t>
  </si>
  <si>
    <t>CAMPYLOBACTER JEJUNI ANTICUERPOS IG M SEMIAUTOMATIZADO O AUTOMATIZADO</t>
  </si>
  <si>
    <t>CHLAMYDIA PNEUMONIAE ANTICUERPOS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</si>
  <si>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</si>
  <si>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</si>
  <si>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</si>
  <si>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</si>
  <si>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</si>
  <si>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</si>
  <si>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</si>
  <si>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</si>
  <si>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</si>
  <si>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</si>
  <si>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LEGIONELLA PNEUMONIAE ANTICUERPOS SEMIAUTOMATIZADO</t>
  </si>
  <si>
    <t>LEGIONELLA PNEUMONIAE ANTICUERPOS AUTOMATIZADO</t>
  </si>
  <si>
    <t>LEPTOSPIRA ANTICUERPOS IG G SEMIAUTOMATIZADO O AUTOMATIZADO</t>
  </si>
  <si>
    <t>LEPTOSPIRA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</si>
  <si>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</si>
  <si>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</si>
  <si>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</si>
  <si>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NEISSERIA GONORRHOEAE ANTICUERPOS</t>
  </si>
  <si>
    <t>STREPTOCOCCUS PNEUMONIAE (SEROTIPOS ESPECIFICOS) ANTICUERPOS IG G SEMIAUTOMATIZADO O AUTOMATIZADO</t>
  </si>
  <si>
    <t>ASPERGILLUS ANTICUERPOS MANUAL</t>
  </si>
  <si>
    <t>TOXOPLASMA GONDII ANTICUERPOS IG A SEMIAUTOMATIZADO O AUTOMATIZADO</t>
  </si>
  <si>
    <t>TOXOPLASMA GONDII ANTICUERPOS IG G AUTOMATIZADO</t>
  </si>
  <si>
    <t>TOXOPLASMA GONDII ANTICUERPOS IG M 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</si>
  <si>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</si>
  <si>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</si>
  <si>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</si>
  <si>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</si>
  <si>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</si>
  <si>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</si>
  <si>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</si>
  <si>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</si>
  <si>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</si>
  <si>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ENTEROVIRUS ANTICUERPOS SEMIAUTOMATIZADO O AUTOMATIZADO</t>
  </si>
  <si>
    <t>EPSTEIN-BARR ANTICUERPOS IG A (CAPSULA EB-VCA-A)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</si>
  <si>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</si>
  <si>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</si>
  <si>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</si>
  <si>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</si>
  <si>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</si>
  <si>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</si>
  <si>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</si>
  <si>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</si>
  <si>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</si>
  <si>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</si>
  <si>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</si>
  <si>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</si>
  <si>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</si>
  <si>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</si>
  <si>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</si>
  <si>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</si>
  <si>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</si>
  <si>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</si>
  <si>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</si>
  <si>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</si>
  <si>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</si>
  <si>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</si>
  <si>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</si>
  <si>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</si>
  <si>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SARAMPIÓN ANTICUERPOS IG G SEMIAUTOMATIZADO O AUTOMATIZADO</t>
  </si>
  <si>
    <t>SARAMPIÓN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</si>
  <si>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</si>
  <si>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</si>
  <si>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</si>
  <si>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</si>
  <si>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VIRUS DE FIEBRE AMARILLA ANTICUERPOS IG M SEMIAUTOMATIZADO O AUTOMATIZADO</t>
  </si>
  <si>
    <t>HELICOBACTER PYLORI ANTIGENO</t>
  </si>
  <si>
    <t>HEPATITIS E ANTICUERPOS IG G SEMIAUTOMATIZADO O AUTOMATIZADO</t>
  </si>
  <si>
    <t>HEPATITIS E ANTICUERPOS IG M SEMIAUTOMATIZADO O AUTOMATIZADO</t>
  </si>
  <si>
    <t>TEST DE AVIDEZ ANTICUERPOS IG G RUBEOLA SEMIAUTOMATIZADO O AUTOMATIZADO</t>
  </si>
  <si>
    <t>TEST DE AVIDEZ ANTICUERPOS IG G CITOMEGALOVIRUS SEMIAUTOMATIZADO O AUTOMATIZADO</t>
  </si>
  <si>
    <t>SARS COV2 [COVID-19] ANTICUERPOS IG G</t>
  </si>
  <si>
    <t>SARS COV2 [COVID-19] ANTICUERPOS IG M</t>
  </si>
  <si>
    <t>ADENOVIRUS ANTIGENO</t>
  </si>
  <si>
    <t>ANTIGENO P 24 VIRUS DE INMUNODEFICIENCIA HUMANA 1</t>
  </si>
  <si>
    <t>ANTIGENOS BACTERIANOS MANUAL O SEMIAUTOMATIZADO</t>
  </si>
  <si>
    <t>ANTIGENOS FEBRILES MANUAL O SEMIAUTOMATIZADO</t>
  </si>
  <si>
    <t>ARBOVIRUS ANTIGENO SEMIAUTOMATIZADO O AUTOMATIZADO</t>
  </si>
  <si>
    <t>CHLAMYDIA TRACHOMATIS ANTIGENO MANUAL</t>
  </si>
  <si>
    <t>HEPATITIS B ANTIGENO DE SUPERFICIE [AG HBS]</t>
  </si>
  <si>
    <t>ROTAVIRUS ANTIGENOS MANUAL</t>
  </si>
  <si>
    <t>HEPATITIS B [HBSAG] ANTIGENO DE SUPERFICIE PRUEBA DE NEUTRALIZACION AUTOMATIZADA</t>
  </si>
  <si>
    <t>SARS COV 2 [COVID-19] ANTIGENO</t>
  </si>
  <si>
    <t>ADN CADENA SENCILLA ANTICUERPOS SEMIAUTOMATIZADO O AUTOMATIZADO</t>
  </si>
  <si>
    <t>ADRENAL AUTOANTICUERPOS SEMIAUTOMATIZADA O AUTOMATIZADA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</si>
  <si>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</si>
  <si>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</si>
  <si>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</si>
  <si>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</si>
  <si>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CITOPLASMA DE NEUTROFILOS ANTICUERPOS TOTALES [C-ANCA O P-ANCA] MANUAL O SEMIAUTOMATIZADO</t>
  </si>
  <si>
    <t>CITOPLASMA DE NEUTROFILOS ANTICUERPOS TOTALES [C ANCA O P ANCA] AUTOMATIZADO</t>
  </si>
  <si>
    <t>DNA N ANTICUERPOS SEMIAUTOMATIZADO O AUTOMATIZADO</t>
  </si>
  <si>
    <t>FOSFOLIPIDOS ANTICUERPOS IG G SEMIAUTOMATIZADO O AUTOMATIZADO</t>
  </si>
  <si>
    <t>FOSFOLIPIDOS ANTICUERPOS IG M SEMIAUTOMATIZADO O AUTOMATIZADO</t>
  </si>
  <si>
    <t>JO1 ANTICUERPOS SEMIAUTOMATIZADO O AUTOMATIZADO</t>
  </si>
  <si>
    <t>SSB [LA] ANTICUERPOS IG G SEMIAUTOMATIZADO O AUTOMATIZADO</t>
  </si>
  <si>
    <t>MITOCONDRIA ANTICUERPOS MANUAL</t>
  </si>
  <si>
    <t>MITOCONDRIA ANTICUERPOS SEMIAUTOMATIZADO</t>
  </si>
  <si>
    <t>MUSCULO ESTRIADO ANTICUERPOS</t>
  </si>
  <si>
    <t>MUSCULO LISO ANTICUERPOS AUTOMATIZADO</t>
  </si>
  <si>
    <t>MUSCULO LISO ANTICUERPOS MANUAL</t>
  </si>
  <si>
    <t>MUSCULO LISO ANTICUERPOS SEMIAUTOMATIZADO</t>
  </si>
  <si>
    <t>SSA [RO] ANTICUERPOS SEMIAUTOMATIZADO O AUTOMATIZADO</t>
  </si>
  <si>
    <t>SM ANTICUERPOS SEMIAUTOMATIZADO O AUTOMATIZADO</t>
  </si>
  <si>
    <t>TIROIDEOS MICROSOMALES ANTICUERPOS (TIROIDEOS PEROXIDASA ANTICUERPOS) SEMIAUTOMATIZADO</t>
  </si>
  <si>
    <t>TIROIDEOS TIROGLOBULINICOS ANTICUERPOS AUTOMATIZADO</t>
  </si>
  <si>
    <t>CITRULINA ANTICUERPOS [ANTI PEPTIDO CICLICO CITRULINADO] SEMIAUTOMATIZADO O AUTOMATIZADO</t>
  </si>
  <si>
    <t>HORMONA PARATIROIDEA ANTICUERPOS SEMIAUTOMATIZADO O AUTOMATIZADO</t>
  </si>
  <si>
    <t>BETA 2 GLICOPROTEINA I IG A SEMIAUTOMATIZADO O AUTOMATIZADO</t>
  </si>
  <si>
    <t>BETA 2 GLICOPROTEINA I IG G SEMIAUTOMATIZADO O AUTOMATIZADO</t>
  </si>
  <si>
    <t>BETA 2 GLICOPROTEINA I IG M SEMIAUTOMATIZADO O AUTOMATIZADO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</si>
  <si>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</si>
  <si>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</si>
  <si>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</si>
  <si>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</si>
  <si>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</si>
  <si>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</si>
  <si>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</si>
  <si>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ANTIGENO TUMORAL DE VEJIGA SEMIAUTOMATIZADO O AUTOMATIZADO</t>
  </si>
  <si>
    <t>GONADOTROPINA CORIONICA SUBUNIDAD BETA SEMIAUTOMATIZADO O AUTOMATIZADO</t>
  </si>
  <si>
    <t>GONADOTROPINA CORIONICA SUBUNIDAD BETA FRACCION LIBRE SEMIAUTOMATIZADO O AUTOMATIZADO</t>
  </si>
  <si>
    <t>LINFOCITOS CD56 LINFOCITOS NK SEMIAUTOMATIZADO O AUTOMATIZADO</t>
  </si>
  <si>
    <t>LINFOCITOS T (CD3 CD4 CD8 RELACION CD4/CD8) Y LINFOCITOS B (CD19 CD20) RECUENTO SEMIAUTOMATIZADO O AUTOMATIZADO</t>
  </si>
  <si>
    <t>BETA 2 GLICOPROTEINA I SEMIAUTOMATIZADO O AUTOMATIZADO</t>
  </si>
  <si>
    <t>HEPATITIS C PRUEBA CONFIRMATORIA SEMIAUTOMATIZADO O AUTOMATIZADO</t>
  </si>
  <si>
    <t>INHIBIDOR C1 ESTERASA CONCENTRACION O FUNCIONAL SEMIAUTOMATIZADO O AUTOMATIZADO</t>
  </si>
  <si>
    <t>INMUNOGLOBULINA A [IG A] AUTOMATIZADO</t>
  </si>
  <si>
    <t>INMUNOGLOBULINA G [IG G] AUTOMATIZADO</t>
  </si>
  <si>
    <t>INMUNOGLOBULINA M [IG M] AUTOMATIZADO</t>
  </si>
  <si>
    <t>INMUNOGLOBULINA E [IG E] AUTOMATIZADO</t>
  </si>
  <si>
    <t>RECEPTORES DE INTERLEUQUINA 2 CD25 POR INMUNOHISTOQUIMICA</t>
  </si>
  <si>
    <t>TOXOIDE DIFTERICO ANTICUERPOS IG G</t>
  </si>
  <si>
    <t>TOXOIDE TETANICO ANTICUERPOS IG G</t>
  </si>
  <si>
    <t>INTERFERON GAMMA [GAMMAINTERFERON]</t>
  </si>
  <si>
    <t>COMPLEMENTO SERICO C3 AUTOMATIZADO</t>
  </si>
  <si>
    <t>COMPLEMENTO SERICO C4 AUTOMATIZADO</t>
  </si>
  <si>
    <t>PROTEINA C REACTIVA ALTA PRECISION AUTOMATIZADO</t>
  </si>
  <si>
    <t>PROTEINA C REACTIVA MANUAL O SEMIAUTOMATIZADO</t>
  </si>
  <si>
    <t>PRUEBA NO TREPONEMICA MANUAL</t>
  </si>
  <si>
    <t>COPROLOGICO</t>
  </si>
  <si>
    <t>COPROLOGICO POR CONCENTRACION</t>
  </si>
  <si>
    <t>COPROSCOPICO</t>
  </si>
  <si>
    <t>SANGRE OCULTA EN MATERIA FECAL [GUAYACO O EQUIVALENTE]</t>
  </si>
  <si>
    <t>UROANALISIS</t>
  </si>
  <si>
    <t>ESPERMOGRAMA BASICO</t>
  </si>
  <si>
    <t>MOCO CERVICAL ANALISIS</t>
  </si>
  <si>
    <t>FRAGILIDAD OSMOTICA ESPERMATICA</t>
  </si>
  <si>
    <t>AMINOACIDOS CUALITATIVOS</t>
  </si>
  <si>
    <t>ACIDOS GRASOS DE CADENA MUY LARGA CUANTITATIVO</t>
  </si>
  <si>
    <t>AMINOACIDOS CUANTITATIVOS</t>
  </si>
  <si>
    <t>ACIDOS ORGANICOS DE CADENA CORTA Y MEDIA CUALITATIVO O CUANTITATIVO</t>
  </si>
  <si>
    <t>ACIDO LACTICO CURVA POST GLUCOSA</t>
  </si>
  <si>
    <t>ACIDOS ORGANICOS DE CADENA CORTA Y MEDIA CUALITATIVO</t>
  </si>
  <si>
    <t>ACIDOS ORGANICOS DE CADENA CORTA Y MEDIA CUANTITATIVO</t>
  </si>
  <si>
    <t>BRCA1 Y BRCA2 SECUENCIACION COMPLETA</t>
  </si>
  <si>
    <t>BRCA1 Y BRCA2 MUTACION FAMILIAR CONOCIDA</t>
  </si>
  <si>
    <t>CARIOTIPO CON FRAGILIDAD CROMOSOMICA</t>
  </si>
  <si>
    <t>CARIOTIPO CON BANDEO (ESPECIFICO)</t>
  </si>
  <si>
    <t>CITOMEGALOVIRUS CARGA VIRAL</t>
  </si>
  <si>
    <t>HEPATITIS B CARGA VIRAL</t>
  </si>
  <si>
    <t>HEPATITIS C CARGA VIRAL</t>
  </si>
  <si>
    <t>HERPES SIMPLEX CARGA VIRAL</t>
  </si>
  <si>
    <t>EPSTEIN-BARR CARGA VIRAL</t>
  </si>
  <si>
    <t>ADENOVIRUS CARGA VIRAL</t>
  </si>
  <si>
    <t>PARVOVIRUS CARGA VIRAL</t>
  </si>
  <si>
    <t>VIRUS DE INMUNODEFICIENCIA HUMANA CARGA VIRAL</t>
  </si>
  <si>
    <t>IDENTIFICACION SIMULTANEA DE MULTIPLES PATOGENOS POR PRUEBAS MOLECULARES</t>
  </si>
  <si>
    <t>VIRUS DE INMUNODEFICIENCIA HUMANA DETECCION DEL PROVIRUS POR PRUEBAS MOLECULARES (ESPECIFICO)</t>
  </si>
  <si>
    <t>MYCOBACTERIUM TUBERCULOSIS IDENTIFICACION POR PRUEBAS MOLECULARES (ESPECIFICO)</t>
  </si>
  <si>
    <t>MYCOBACTERIUM NO TUBERCULOSO IDENTIFICACION POR PRUEBAS MOLECULARES (ESPECIFICO)</t>
  </si>
  <si>
    <t>MYCOBACTERIUM LEPRAE IDENTIFICACION POR PRUEBAS MOLECULARES (ESPECIFICO)</t>
  </si>
  <si>
    <t>MYCOBACTERIUM TUBERCULOSIS PRUEBAS DE SENSIBILIDAD POR PRUEBAS MOLECULARES (ESPECIFICO)</t>
  </si>
  <si>
    <t>IDENTIFICACION DE GENES DE RESISTENCIA PARA MULTIPLES PATOGENOS POR PRUEBAS MOLECULARES</t>
  </si>
  <si>
    <t>VIRUS DEL PAPILOMA HUMANO VPH GENOTIPO</t>
  </si>
  <si>
    <t>ANTICUERPOS IRREGULARES IDENTIFICACION POR MICROTECNICA</t>
  </si>
  <si>
    <t>COOMBS DIRECTO CUALITATIVO POR MICROTECNICA</t>
  </si>
  <si>
    <t>HEMOCLASIFICACION SISTEMA RH [ANTIGENO RH D] POR MICROTECNICA</t>
  </si>
  <si>
    <t>HEMOCLASIFICACION SISTEMA ABO DIRECTA [HEMOCLASIFICACION GLOBULAR] POR MICROTECNICA</t>
  </si>
  <si>
    <t>HEMOCLASIFICACION SISTEMA ABO INVERSA [HEMOCLASIFICACION SERICA] POR MICROTECNICA</t>
  </si>
  <si>
    <t>PRUEBA CRUZADA MAYOR ERITROCITARIA POR MICROTECNICA</t>
  </si>
  <si>
    <t>PRUEBA CRUZADA MAYOR ERITROCITARIA EN TUBO</t>
  </si>
  <si>
    <t>PROCESAMIENTO DE LA UNIDAD DE CONCENTRADO DE PLAQUETAS ESTANDAR</t>
  </si>
  <si>
    <t>PROCESAMIENTO DE LA UNIDAD DE GLOBULOS ROJOS ESTANDAR</t>
  </si>
  <si>
    <t>PROCESAMIENTO DE LA UNIDAD DE CONCENTRADO DE GLOBULOS ROJOS LEUCORREDUCIDOS</t>
  </si>
  <si>
    <t>PROCESAMIENTO DE LA UNIDAD DE GLOBULOS ROJOS O ERITROCITOS LAVADOS</t>
  </si>
  <si>
    <t>PROCESAMIENTO DE LA UNIDAD DE SANGRE TOTAL</t>
  </si>
  <si>
    <t>PROCESAMIENTO DE LA UNIDAD DE CONCENTRADO DE PLAQUETAS POBRE EN LEUCOCITOS (CAPA LEUCOPLAQUETARIA)</t>
  </si>
  <si>
    <t>PROCESAMIENTO DE LA UNIDAD DE CONCENTRADO DE GLOBULOS ROJOS POBRE EN LEUCOCITOS (CAPA LEUCOPLAQUETARIA)</t>
  </si>
  <si>
    <t>PROCESAMIENTO DE LA UNIDAD DE PLAQUETAS POR AFERESIS</t>
  </si>
  <si>
    <t>PROCESAMIENTO DE CONCENTRADO DE LEUCOCITOS POR AFERESIS O LEUCOFERESIS</t>
  </si>
  <si>
    <t>PROCESAMIENTO DE PLASMA POR AFERESIS O PLASMAFERESIS</t>
  </si>
  <si>
    <t>PROCESAMIENTO DE LA UNIDAD DE GLOBULOS ROJOS O ERITROCITOS POR AFERESIS O ERITROFERESIS</t>
  </si>
  <si>
    <t>TRANSFUSION DE LA UNIDAD DE CRIOPRECIPITADO</t>
  </si>
  <si>
    <t>TRANSFUSION DE LA UNIDAD DE GLOBULOS ROJOS O ERITROCITOS</t>
  </si>
  <si>
    <t>TRANSFUSION DE LA UNIDAD DE PLAQUETAS</t>
  </si>
  <si>
    <t>TRANSFUSION DE LA UNIDAD DE SANGRE TOTAL</t>
  </si>
  <si>
    <t>TRANSFUSION DE LA UNIDAD DE PLASMA FRESCO CONGELADO</t>
  </si>
  <si>
    <t>EXSANGUINO TRANSFUSION</t>
  </si>
  <si>
    <t>HEMODILUCION NORMOVOLEMICA INTRAOPERATORIA</t>
  </si>
  <si>
    <t>TRANSFUSION AUTOLOGA POR OBTENCION MECANICA INTRAOPERATORIA</t>
  </si>
  <si>
    <t>INFUSION DE EXPANSORES PLASMATICOS</t>
  </si>
  <si>
    <t>EVALUACION DE INTEGRACION SENSORIAL</t>
  </si>
  <si>
    <t>EVALUACION FONOAUDIOLOGICA DE DESORDENES DE LENGUAJE</t>
  </si>
  <si>
    <t>ELECTROMIOGRAFIA CON ELECTRODO DE FIBRA UNICA</t>
  </si>
  <si>
    <t>ELECTROMIOGRAFIA CUANTITATIVA</t>
  </si>
  <si>
    <t>ANALISIS Y CUANTIFICACION DE UNIDADES MOTORAS</t>
  </si>
  <si>
    <t>ANALISIS CUANTITATIVO SENSITIVO</t>
  </si>
  <si>
    <t>ELECTROMIOGRAFIA DE SUPERFICIE</t>
  </si>
  <si>
    <t>ELECTROMIOGRAFIA DE PARAESPINALES</t>
  </si>
  <si>
    <t>ELECTROMIOGRAFIA COMO GUIA PARA PROCEDIMIENTOS</t>
  </si>
  <si>
    <t>ELECTROMIOGRAFIA EN CADA EXTREMIDAD (UNO O MAS MUSCULOS)</t>
  </si>
  <si>
    <t>TERAPIA FISICA INTEGRAL</t>
  </si>
  <si>
    <t>TERAPIA CON ONDAS DE CHOQUE DEL SISTEMA OSTEOMUSCULAR (CADA SESION)</t>
  </si>
  <si>
    <t>MODALIDADES CINETICAS DE TERAPIA</t>
  </si>
  <si>
    <t>MODALIDADES ELECTRICAS O ELECTROMAGNETICAS DE TERAPIA</t>
  </si>
  <si>
    <t>MODALIDADES MECANICAS DE TERAPIA</t>
  </si>
  <si>
    <t>MODALIDADES NEUMATICAS DE TERAPIA</t>
  </si>
  <si>
    <t>TERAPIA DE REHABILITACION VASCULAR PERIFERICA</t>
  </si>
  <si>
    <t>TERAPIA DE REHABILITACION PULMONAR</t>
  </si>
  <si>
    <t>TERAPIA DE REHABILITACION CARDIOVASCULAR</t>
  </si>
  <si>
    <t>TERAPIA DE INTEGRACION SENSORIAL</t>
  </si>
  <si>
    <t>TRACCION CUTANEA PARA DESCOMPRESION DE CANAL RAQUIDEO SEGMENTO LUMBAR</t>
  </si>
  <si>
    <t>TRACCION ESQUELETICA DE MIEMBROS</t>
  </si>
  <si>
    <t>TRACCION CUTANEA DE MIEMBROS</t>
  </si>
  <si>
    <t>INMOVILIZACION, PRESION Y CUIDADO DE HERIDA</t>
  </si>
  <si>
    <t>APLICACION DE VENDAJE ENYESADO</t>
  </si>
  <si>
    <t>APLICACION O CAMBIO DE SOPORTE CERVICAL MOLDEADO</t>
  </si>
  <si>
    <t>APLICACION O CAMBIO DE SOPORTE CERVICAL PREVIAMENTE FABRICADO</t>
  </si>
  <si>
    <t>APLICACION O CAMBIO DE YESO PARA INMOVILIZACION EN MIEMBRO SUPERIOR (EXCEPTO MANO)</t>
  </si>
  <si>
    <t>APLICACION O CAMBIO DE YESO PARA INMOVILIZACION EN MANO</t>
  </si>
  <si>
    <t>APLICACION O CAMBIO DE YESO O ARNES TORACOLUMBOSACRO</t>
  </si>
  <si>
    <t>APLICACION O CAMBIO DE YESO PARA INMOVILIZACION EN MIEMBRO INFERIOR (MUSLO, PIERNA O TOBILLO)</t>
  </si>
  <si>
    <t>APLICACION O CAMBIO DE YESO, ESPICA, ARNES O ALMOHADILLA PARA INMOVILIZACION DE PELVIS (CADERA)</t>
  </si>
  <si>
    <t>APLICACION O CAMBIO DE YESO PARA INMOVILIZACION DE PELVIS (CADERA) Y COCCIX</t>
  </si>
  <si>
    <t>MANIPULACION Y APLICACION DE YESO PARA MALFORMACION CONGENITA DE PIE</t>
  </si>
  <si>
    <t>APLICACION DE FERULA</t>
  </si>
  <si>
    <t>APLICACION DE VENDAJE DE PRESION</t>
  </si>
  <si>
    <t>APLICACION DE VENDAJE DE PRESION MULTICAPA</t>
  </si>
  <si>
    <t>APLICACION DE OTRO VENDAJE (NO COMPRESIVO) EN HERIDA</t>
  </si>
  <si>
    <t>APLICACION DE VENDAJE DE VELPEAU</t>
  </si>
  <si>
    <t>INMOVILIZACION O MANIPULACION ARTICULAR INESPECIFICA</t>
  </si>
  <si>
    <t>TERAPIA FONOAUDIOLOGICA INTEGRAL</t>
  </si>
  <si>
    <t>TERAPIA FONOAUDIOLOGICA PARA PROBLEMAS EVOLUTIVOS Y ADQUIRIDOS DEL LENGUAJE ORAL Y ESCRITO</t>
  </si>
  <si>
    <t>TERAPIA FONOAUDIOLOGICA DEL HABLA</t>
  </si>
  <si>
    <t>TERAPIA FONOAUDIOLOGICA DE LA VOZ</t>
  </si>
  <si>
    <t>TERAPIA FONOAUDIOLOGICA DE LA DEGLUCION</t>
  </si>
  <si>
    <t>TERAPIA FONOAUDIOLOGICA PARA DESORDENES AUDITIVOS COMUNICATIVOS</t>
  </si>
  <si>
    <t>TERAPIA FONOAUDIOLOGICA PARA DESORDENES COGNITIVO COMUNICATIVOS</t>
  </si>
  <si>
    <t>ENTRENAMIENTO FUNCIONAL EN AUTOCUIDADO (ACTIVIDADES BASICAS E INSTRUMENTALES DE LA VIDA DIARIA)</t>
  </si>
  <si>
    <t>TERAPIA OCUPACIONAL EN DESEMPEÑO OCUPACIONAL DE JUEGO, OCIO Y ESPARCIMIENTO</t>
  </si>
  <si>
    <t>TERAPIA OCUPACIONAL INTEGRAL</t>
  </si>
  <si>
    <t>RESPIRACION DE PRESION POSITIVA CONTINUA [RPPC]</t>
  </si>
  <si>
    <t>RESPIRACION DE PRESION POSITIVA INTERMITENTE [RPPI]</t>
  </si>
  <si>
    <t>METODOS DE RESUCITACION NO MECANICOS (RESPIRACION ARTIFICIAL, BOCA A BOCA, MANUAL)</t>
  </si>
  <si>
    <t>MEDICACION RESPIRATORIA ADMINISTRADA MEDIANTE NEBULIZACION (AEROSOLTERAPIA)</t>
  </si>
  <si>
    <t>NEBULIZACION</t>
  </si>
  <si>
    <t>TERAPIA RESPIRATORIA INTEGRAL</t>
  </si>
  <si>
    <t>DETERMINACION DEL ESTADO MENTAL POR PSICOLOGIA</t>
  </si>
  <si>
    <t>DETERMINACION DEL ESTADO MENTAL POR PSIQUIATRIA</t>
  </si>
  <si>
    <t>OTRA ENTREVISTA Y EVALUACION PSIQUIATRICAS</t>
  </si>
  <si>
    <t>EVALUACION DE SALUD MENTAL POR EQUIPO INTERDISCIPLINARIO</t>
  </si>
  <si>
    <t>PSICOTERAPIA INDIVIDUAL POR PSIQUIATRIA</t>
  </si>
  <si>
    <t>PSICOTERAPIA INDIVIDUAL POR PSICOLOGIA</t>
  </si>
  <si>
    <t>INTERVENCION EN CRISIS</t>
  </si>
  <si>
    <t>POTENCIALES EVOCADOS AUDITIVOS DE CORTA LATENCIA MEDICION DE INTEGRIDAD</t>
  </si>
  <si>
    <t>INSERCION DE VIA AEREA NASOFARINGEA</t>
  </si>
  <si>
    <t>INSERCION DE VIA AEREA OROFARINGEA</t>
  </si>
  <si>
    <t>INSERCION DE VIA AEREA OBTURADA ESOFAGICA</t>
  </si>
  <si>
    <t>INSERCION DE TUBO ENDOTRAQUEAL CON TECNICA RETROGRADA</t>
  </si>
  <si>
    <t>INSERCION DE TUBO ENDOTRAQUEAL DOBLE LUZ</t>
  </si>
  <si>
    <t>INSERCION DE TUBO ENDOTRAQUEAL CON BLOQUEADOR SELECTIVO</t>
  </si>
  <si>
    <t>INSERCION DE TUBO ENDOTRAQUEAL CON SONDA LUMINOSA</t>
  </si>
  <si>
    <t>INSERCION DE CANULA JET TRANSTRAQUEAL</t>
  </si>
  <si>
    <t>INSERCION DE TUBO ENDOTRAQUEAL BAJO VISION ENDOSCOPICA</t>
  </si>
  <si>
    <t>INSERCION DE DISPOSITIVO SUPRAGLOTICO</t>
  </si>
  <si>
    <t>INSERCION DE TUBO O SONDA (TAPONAMIENTO ESOFAGICO)</t>
  </si>
  <si>
    <t>INSERCION DE OTRO TUBO O SONDA NASO-GASTRICA (INTUBACION PARA DECOMPRESION)</t>
  </si>
  <si>
    <t>INSERCION ENDOSCOPICA DE SONDA NASOYEYUNAL</t>
  </si>
  <si>
    <t>INSERCION O SUSTITUCION DE TUBO O SONDA RECTAL</t>
  </si>
  <si>
    <t>TAPONAMIENTO VAGINAL</t>
  </si>
  <si>
    <t>INSERCION DE DISPOSITIVO EN URETRA</t>
  </si>
  <si>
    <t>DILATACION DEL RECTO</t>
  </si>
  <si>
    <t>DILATACION DEL ESFINTER ANAL</t>
  </si>
  <si>
    <t>DILATACION INSTRUMENTAL O MANUAL DE LA VAGINA</t>
  </si>
  <si>
    <t>DILATACION Y MANIPULACION DE ESTOMA DE ENTEROSTOMIA</t>
  </si>
  <si>
    <t>REDUCCION MANUAL DE PROLAPSO RECTAL</t>
  </si>
  <si>
    <t>REDUCCION MANUAL DE HERNIA</t>
  </si>
  <si>
    <t>LAVADO GASTRICO PARA HIPOTERMIA O CONGELACION GASTRICA</t>
  </si>
  <si>
    <t>LAVADO GASTRICO DE LIMPIEZA</t>
  </si>
  <si>
    <t>EXTRACCION DIGITAL O MANUAL DE HECES IMPACTADAS</t>
  </si>
  <si>
    <t>ENEMA O IRRIGACION TRANSANAL</t>
  </si>
  <si>
    <t>IRRIGACION, LAVADO O LIMPIEZA E INSTILACION LOCAL DE COLECISTOSMIA Y OTRO TUBO BILIAR</t>
  </si>
  <si>
    <t>INSTILACION GENITOURINARIA</t>
  </si>
  <si>
    <t>IRRIGACION Y LAVADO DEL OJO</t>
  </si>
  <si>
    <t>LAVADO E IRRIGACION DE OIDOS</t>
  </si>
  <si>
    <t>CURACION DE OIDO</t>
  </si>
  <si>
    <t>IRRIGACION O CURACION DE CONDUCTOS NASALES</t>
  </si>
  <si>
    <t>LAVADO, IRRIGACION Y CUIDADOS DE HERIDA EN AREA GENERAL</t>
  </si>
  <si>
    <t>LAVADO, IRRIGACION Y CUIDADOS DE HERIDA EN AREA ESPECIAL</t>
  </si>
  <si>
    <t>INFUSION DE ALIMENTACION ENTERAL POR SONDA</t>
  </si>
  <si>
    <t>SUSTITUCION DE TUBO (SONDA) NASOGASTRICO O DE ESOFAGOSTOMIA</t>
  </si>
  <si>
    <t>SUSTITUCION DE TUBO (SONDA) DE GASTROSTOMIA</t>
  </si>
  <si>
    <t>SUSTITUCION DE TUBO (SONDA) O DISPOSITIVO DE ENTEROSTOMIA DEL INTESTINO DELGADO</t>
  </si>
  <si>
    <t>SUSTITUCION DE TUBO (SONDA) O DISPOSITIVO DE ENTEROSTOMIA DEL INTESTINO GRUESO</t>
  </si>
  <si>
    <t>SUSTITUCION DE TUBO (SONDA) O DISPOSITIVO EN VIAS BILIARES O CONDUCTO PANCREATICO</t>
  </si>
  <si>
    <t>SUSTITUCION DE ESCAYOLA O FERULA EN MIEMBRO SUPERIOR</t>
  </si>
  <si>
    <t>SUSTITUCION DE ESCAYOLA O FERULA EN MIEMBRO INFERIOR</t>
  </si>
  <si>
    <t>SUSTITUCION DE OTRO DISPOSITIVO PARA INMOVILIZACION MUSCULOESQUELETICA</t>
  </si>
  <si>
    <t>SUSTITUCION DE CATETER DE HERIDA</t>
  </si>
  <si>
    <t>SUSTITUCION DE TAPON O DRENAJE DE HERIDA</t>
  </si>
  <si>
    <t>SUSTITUCION DE TAPON NASAL</t>
  </si>
  <si>
    <t>SUSTITUCION DE TUBO DE TRAQUEOSTOMIA</t>
  </si>
  <si>
    <t>SUSTITUCION DE DIAFRAGMA VAGINAL</t>
  </si>
  <si>
    <t>SUSTITUCION DE OTRO TAPON (MECHA) O DRENAJE VAGINAL O VULVAR</t>
  </si>
  <si>
    <t>EXTRACCION DE TUBO DE TRAQUEOSTOMIA</t>
  </si>
  <si>
    <t>RETIRO DE SUTURAS DE CABEZA Y CUELLO (RETIRO DE PUNTOS)</t>
  </si>
  <si>
    <t>EXTRACCION DE TUBO DE TORACOTOMIA O DE DRENAJE DE CAVIDAD PLEURAL</t>
  </si>
  <si>
    <t>EXTRACCION DE DREN MEDIASTINICO</t>
  </si>
  <si>
    <t>RETIRO DE SUTURAS DE TORAX (RETIRO DE PUNTOS)</t>
  </si>
  <si>
    <t>EXTRACCION DE TUBO DE GASTROSTOMIA</t>
  </si>
  <si>
    <t>EXTRACCION DE TUBO O DREN PANCREATICO</t>
  </si>
  <si>
    <t>EXTRACCION DE OTRO DISPOSITIVO TERAPEUTICO DEL APARATO DIGESTIVO</t>
  </si>
  <si>
    <t>EXTRACCION DE DISPOSITIVO DE PIELOSTOMIA</t>
  </si>
  <si>
    <t>EXTRACCION DE DISPOSITIVO DE NEFROSTOMIA</t>
  </si>
  <si>
    <t>EXTRACCION DE DISPOSITIVO DE URETEROSTOMIA</t>
  </si>
  <si>
    <t>EXTRACCION DE CATETER URETERAL VIA ABIERTA</t>
  </si>
  <si>
    <t>EXTRACCION DE CATETER URETERAL VIA ENDOSCOPICA</t>
  </si>
  <si>
    <t>EXTRACCION DE DISPOSITIVO DE CISTOSTOMIA</t>
  </si>
  <si>
    <t>EXTRACCION DE DISPOSITIVO URETRAL</t>
  </si>
  <si>
    <t>EXTRACCION DE DISPOSITIVO ANTICONCEPTIVO INTRAUTERINO (DIU)</t>
  </si>
  <si>
    <t>EXTRACCION DE TAPON INTRAUTERINO</t>
  </si>
  <si>
    <t>EXTRACCION DE DIAFRAGMA VAGINAL</t>
  </si>
  <si>
    <t>EXTRACCION DE TAPON (MECHA) VAGINAL O VULVAR</t>
  </si>
  <si>
    <t>EXTRACCION DE DISPOSITIVO DE DRENAJE RETROPERITONEAL</t>
  </si>
  <si>
    <t>EXTRACCION DE DISPOSITIVO DE DRENAJE PERITONEAL</t>
  </si>
  <si>
    <t>EXTRACCION DE SUTURAS DE PARED ABDOMINAL</t>
  </si>
  <si>
    <t>EXTRACCION NO QUIRURGICA DE DISPOSITIVO DE INMOVILIZACION EXTERNO</t>
  </si>
  <si>
    <t>EXTRACCION SIN INCISION DE CUERPO EXTRAÑO DE CONDUCTO AUDITIVO EXTERNO</t>
  </si>
  <si>
    <t>EXTRACCION DE CUERPO EXTRAÑO DE LA NARIZ SIN INCISION VIA ENDOSCOPICA</t>
  </si>
  <si>
    <t>EXTRACCION SIN INCISION DE CUERPO EXTRAÑO INTRALUMINAL DE LA FARINGE</t>
  </si>
  <si>
    <t>EXTRACCION SIN INCISION DE CUERPO EXTRAÑO INTRALUMINAL DE LA LARINGE</t>
  </si>
  <si>
    <t>EXTRACCION SIN INCISION DE CUERPO EXTRAÑO INTRALUMINAL DE LA TRAQUEA Y BRONQUIO</t>
  </si>
  <si>
    <t>EXTRACCION SIN INCISION DE CUERPO EXTRAÑO INTRALUMINAL DEL UTERO</t>
  </si>
  <si>
    <t>EXTRACCION SIN INCISION DE CUERPO EXTRAÑO INTRALUMINAL DE LA VAGINA</t>
  </si>
  <si>
    <t>EXTRACCION SIN INCISION DE CUERPO EXTRAÑO INTRALUMINAL EN ESTOMA ARTIFICIAL</t>
  </si>
  <si>
    <t>EXTRACCION SIN INCISION DE CUERPO EXTRAÑO INTRALUMINAL DE LA URETRA</t>
  </si>
  <si>
    <t>EXTRACCION ENDOSCOPICA DE CUERPO EXTRAÑO DE URETRA</t>
  </si>
  <si>
    <t>EXTRACCION SIN INCISION DE CUERPO EXTRAÑO NO INTRALUMINAL</t>
  </si>
  <si>
    <t>EXTRACCION DE CUERPO EXTRAÑO SUPERFICIAL DE LA CONJUNTIVA</t>
  </si>
  <si>
    <t>EXTRACCION DE CUERPO EXTRAÑO SUPERFICIAL EN CORNEA O ESCLEROTICA</t>
  </si>
  <si>
    <t>EXTRACCION SIN INCISION DE CUERPO EXTRAÑO NO INTRALUMINAL EN CUELLO O CABEZA</t>
  </si>
  <si>
    <t>EXTRACCION SIN INCISION DE CUERPO EXTRAÑO NO INTRALUMINAL EN PENE O ESCROTO</t>
  </si>
  <si>
    <t>EXTRACCION SIN INCISION DE CUERPO EXTRAÑO NO INTRALUMINAL EN OTRO SITIO SALVO EN VULVA, PENE O ESCROTO</t>
  </si>
  <si>
    <t>EXTRACCION SIN INCISION DE CUERPO EXTRAÑO EN MANO</t>
  </si>
  <si>
    <t>EXTRACCION SIN INCISION DE CUERPO EXTRAÑO EN BRAZO Y ANTEBRAZO</t>
  </si>
  <si>
    <t>EXTRACCION SIN INCISION DE CUERPO EXTRAÑO EN PIE</t>
  </si>
  <si>
    <t>EXTRACCION SIN INCISION DE CUERPO EXTRAÑO EN MIEMBRO INFERIOR SALVO PIE</t>
  </si>
  <si>
    <t>EDUCACION INDIVIDUAL EN SALUD, POR MEDICINA GENERAL</t>
  </si>
  <si>
    <t>EDUCACION INDIVIDUAL EN SALUD, POR NUTRICION Y DIETETICA</t>
  </si>
  <si>
    <t>EDUCACION INDIVIDUAL EN SALUD, POR PSICOLOGIA</t>
  </si>
  <si>
    <t>EDUCACION INDIVIDUAL EN SALUD, POR FISIOTERAPIA</t>
  </si>
  <si>
    <t>EDUCACION INDIVIDUAL EN SALUD, POR FONIATRIA Y FONOAUDIOLOGIA</t>
  </si>
  <si>
    <t>EDUCACION INDIVIDUAL EN SALUD, POR EQUIPO INTERDISCIPLINARIO</t>
  </si>
  <si>
    <t>EDUCACION INDIVIDUAL EN SALUD, POR EQUIPO INTERDISCIPLINARIO Y COMUNICACION EN POBLACION INFANTIL Y ADOLESCENTE</t>
  </si>
  <si>
    <t>EDUCACION INDIVIDUAL EN SALUD, POR EQUIPO INTERDISCIPLINARIO Y COMUNICACION EN POBLACION DE HOMBRES Y MUJERES EN EDAD FERTIL</t>
  </si>
  <si>
    <t>EDUCACION INDIVIDUAL EN SALUD, POR EQUIPO INTERDISCIPLINARIO Y COMUNICACION EN POBLACION DE ADULTO MAYOR</t>
  </si>
  <si>
    <t>INYECCION DE GLOBULINA INMUNE RH</t>
  </si>
  <si>
    <t>INMUNOTERAPIA CON EXTRACTO ALERGENICO POR VIA SUBCUTANEA.</t>
  </si>
  <si>
    <t>INDUCCION DE TOLERANCIA ORAL A ALIMENTO</t>
  </si>
  <si>
    <t>DESENSIBILIZACION A MEDICAMENTO POR VIA ORAL</t>
  </si>
  <si>
    <t>DESENSIBILIZACION A MEDICAMENTO POR VIA PARENTERAL</t>
  </si>
  <si>
    <t>INYECCION DE GAMMA GLOBULINA O DE SUEROS INMUNES</t>
  </si>
  <si>
    <t>APLICACION INMUNOGLOBULINA ANTIRRABICA</t>
  </si>
  <si>
    <t>INFUSION DE ALIMENTACION PARENTERAL</t>
  </si>
  <si>
    <t>INYECCION DE ANTIDOTO</t>
  </si>
  <si>
    <t>INFUSION O ADMINISTRACION DE SOLUCIONES DE LIQUIDOS Y ELECTROLITOS</t>
  </si>
  <si>
    <t>INYECCION O INFUSION DE ANTIBIOTICO</t>
  </si>
  <si>
    <t>INYECCION O INFUSION DE SUSTANCIA HORMONAL</t>
  </si>
  <si>
    <t>INYECCION O INFILTRACION DE ESTEROIDE</t>
  </si>
  <si>
    <t>INYECCION DE VITAMINA K</t>
  </si>
  <si>
    <t>INYECCION O INFUSION DE OTRA SUSTANCIA TERAPEUTICA O PROFILACTICA</t>
  </si>
  <si>
    <t>VACUNACION CONTRA TUBERCULOSIS [BCG]</t>
  </si>
  <si>
    <t>ADMINISTRACION DE TOXOIDE DE TETANOS</t>
  </si>
  <si>
    <t>VACUNACION CONTRA HEPATITIS B</t>
  </si>
  <si>
    <t>ADMINISTRACION DE ANTITOXINA TETANICA</t>
  </si>
  <si>
    <t>ADMINISTRACION DE ANTITOXINA DE BOTULISMO</t>
  </si>
  <si>
    <t>CARDIOVERSION ELECTRICA A TORAX CERRADO ELECTIVA</t>
  </si>
  <si>
    <t>CARDIOVERSION ELECTRICA A TORAX CERRADO</t>
  </si>
  <si>
    <t>MASAJE CARDIACO A TORAX CERRADO</t>
  </si>
  <si>
    <t>ESTIMULACION DE SENO CAROTIDEO</t>
  </si>
  <si>
    <t>OTRA CONVERSION DE RITMO CARDIACO O RESUCITACION CARDIOPULMONAR</t>
  </si>
  <si>
    <t>MONITOREO Y CONTROL DE HIPOTERMIA PERIOPERATORIA CON USO DE COBIJAS CONVECTIVAS</t>
  </si>
  <si>
    <t>MONITOREO Y CONTROL DE HIPOTERMIA PERIOPERATORIA CON USO DE CALENTADORES DE LIQUIDOS</t>
  </si>
  <si>
    <t>MONITOREO Y CONTROL DE HIPOTERMIA PERIOPERATORIA CON USO DE CALENTADORES ARTERIOVENOSOS</t>
  </si>
  <si>
    <t>MONITOREO Y CONTROL DE HIPOTERMIA PERIOPERATORIA CON USO DE COLCHONES CALENTADORES</t>
  </si>
  <si>
    <t>SEGUIMIENTO Y CONTROL DE TEMPERATURA PERIOPERATORIA</t>
  </si>
  <si>
    <t>MONITOREO Y CONTROL DE HIPOTERMIA CENTRAL</t>
  </si>
  <si>
    <t>MONITOREO Y CONTROL DE HIPOTERMIA LOCAL</t>
  </si>
  <si>
    <t>MONITOREO DE LA PROFUNDIDAD ANESTESICA</t>
  </si>
  <si>
    <t>MONITOREO DEL ESTADO DE LA RELAJACION MUSCULAR (UNION MIONEURAL)</t>
  </si>
  <si>
    <t>MONITOREO DE LA PERFUSION TISULAR</t>
  </si>
  <si>
    <t>MONITOREO DE OXIGENACION CEREBRAL</t>
  </si>
  <si>
    <t>MONITOREO DE FLUJO SANGUINEO CEREBRAL</t>
  </si>
  <si>
    <t>MONITOREO DE METABOLISMO CEREBRAL</t>
  </si>
  <si>
    <t>MONITOREO DE PRESION INTRACRANEAL</t>
  </si>
  <si>
    <t>FOTOTERAPIA CONTINUA</t>
  </si>
  <si>
    <t>SOPORTE ANESTESICO PARA CONSULTA O APOYO DIAGNOSTICO</t>
  </si>
  <si>
    <t>SOPORTE DE SEDACION PARA CONSULTA O APOYO DIAGNOSTICO</t>
  </si>
  <si>
    <t>INTERNACIÓN PEDIÁTRICA COMPLEJIDAD ALTA HABITACION INDIVIDUAL (INCLUYE AISLAMIENTO GENERAL Y PARA TRASPLANTE DE CÉLULAS PROGENITORAS)</t>
  </si>
  <si>
    <t>INTERNACIÓN PEDIÁTRICA COMPLEJIDAD ALTA HABITACION MÚLTIPLE</t>
  </si>
  <si>
    <t>90DS03</t>
  </si>
  <si>
    <t>DERECHOS DE SALA DE PARTO COMPLEJIDAD MEDIANA</t>
  </si>
  <si>
    <t>Proceso de SELECCIÓN ABREVIADA DE MENOR CUANTIA No. 129-DIGSA-CENACFLORENCIA-2026</t>
  </si>
  <si>
    <t>INCISION Y DRENAJE DE SENO FRONTAL</t>
  </si>
  <si>
    <t>DESFUNCIONALIZACION DE SENO FRONTAL</t>
  </si>
  <si>
    <t>CRANEOTOMIA (DESCOMPRESIVA O EXPLORATORIA) - (CRANEOTOMÍA PARA EXTRACCIÓN CUERPO EXTRAÑO; INCLUYE ESQUIRLECTOMÍA)</t>
  </si>
  <si>
    <t>CRANEOTOMIA (DESCOMPRESIVA O EXPLORATORIA) - (CRANEOTOMIA PARA EXTRACCION SECUESTRO)</t>
  </si>
  <si>
    <t>RESECCION DE TUMOR SUPRATENTORIAL HEMISFERICO, POR CRANEOTOMIA GUIADA POR ESTEREOTAXIA - (CRANEOTOMÍA PARA RESECCIÓN DE TUMORES DE FOSA ANTERIOR)</t>
  </si>
  <si>
    <t>RESECCION DE TUMOR SUPRATENTORIAL HEMISFERICO, POR CRANEOTOMIA GUIADA POR ESTEREOTAXIA - (PUNCIÓN ESTEREOTÁXICA DE QUISTES, ABCESOS Y HEMATOMAS INTRACRANEANOS)</t>
  </si>
  <si>
    <t>RESECCION DE TUMOR SUPRATENTORIAL HEMISFERICO, POR CRANEOTOMIA GUIADA POR ESTEREOTAXIA - (BIOPSIA ESTEROTAXICA DE LESIONES CEREBRALES)</t>
  </si>
  <si>
    <t>RECONSTRUCCION DE LA BASE DEL CRANEO FOSA POSTERIOR VIA CRANEAL</t>
  </si>
  <si>
    <t>RECONSTRUCCION DE LA BOVEDA DEL CRANEO UNILATERAL</t>
  </si>
  <si>
    <t>RECONSTRUCCION DE LA BOVEDA DEL CRANEO BILATERAL</t>
  </si>
  <si>
    <t>TERCER VENTRICULOSTOMIA VIA ENDOSCOPICA</t>
  </si>
  <si>
    <t>EXPLORACION Y DESCOMPRESION MAS DE DOS SEGMENTOS POR FORAMINOTOMIA VIA ABIERTA - LAMINECTOMIA PARA EXPLORACION DEL CANAL RAQUIDEO- UNO O MAS SEGMENTOS EXTRADURAL- SUBDURAL O INTRAMEDULAR (CERVICAL- DORSAL- LUMBAR O SACRA)</t>
  </si>
  <si>
    <t>EXPLORACION Y DESCOMPRESION MAS DE DOS SEGMENTOS POR FORAMINOTOMIA VIA ABIERTA - LAMINECTOMÍA PARA MIELOTOMÍA, TIPO BISCHOF, DORSAL O LUMBAR</t>
  </si>
  <si>
    <t>EXPLORACION Y DESCOMPRESION MAS DE DOS SEGMENTOS POR FORAMINOTOMIA VIA ABIERTA - UNO O MAS INTERESPACIOS CERVICAL TORAXICA O LUMBAR- BILATERAL</t>
  </si>
  <si>
    <t>EXPLORACION Y DESCOMPRESION MAS DE DOS SEGMENTOS POR FORAMINOTOMIA VIA ABIERTA - DESCOMPRENSION MEDULAR POR ABORDAJE COSTO VERTEBRAL</t>
  </si>
  <si>
    <t>RIZOLISIS FACETARIA (NEUROTOMIA DE RAMA MEDIAL) VIA PERCUTANEA</t>
  </si>
  <si>
    <t>DRENAJE LUMBAR TRANSITORIO</t>
  </si>
  <si>
    <t>MANOMETRIA DE LIQUIDO CEFALORRAQUIDEO</t>
  </si>
  <si>
    <t>CORRECCION DE MALFORMACION DE MEDULA ESPINAL, CON DESCOMPRESION VIA ANTERIOR - RESECCION DE MENINGOCELE RAQUIDEO</t>
  </si>
  <si>
    <t>CORRECCION DE MALFORMACION DE MEDULA ESPINAL, CON DESCOMPRESION VIA ANTERIOR - RESECCION DE MENINGOMIELORADICULOCELE</t>
  </si>
  <si>
    <t>CORRECCION DE MALFORMACION DE MEDULA ESPINAL, CON DESCOMPRESION VIA ANTERIOR - DESCOMPRESIÓN MEDULAR DORSAL O DORSO LUMBAR, POR VÍA ANTERIOR</t>
  </si>
  <si>
    <t>PLASTIA O INJERTO DE MENINGE ESPINAL - INJERTO DURAL</t>
  </si>
  <si>
    <t>PLASTIA O INJERTO DE MENINGE ESPINAL - REPARACIÓN FÍSTULA LÍQUIDO CEFALORRAQUÍDEO</t>
  </si>
  <si>
    <t>PLASTIA O INJERTO DE MENINGE ESPINAL - LAMINECTOMÍA Y SECCIÓN DE LOS LIGAMENTOS DENTADOS, CON O SIN INJERTO DURAL O CERVICAL, MÁS DE DOS SEGMENTOS</t>
  </si>
  <si>
    <t>IMPLANTACION DE ELECTRODOS DE NEUROESTIMULACION ESPINAL POR LAMINECTOMIA - EXTRADURALES</t>
  </si>
  <si>
    <t>IMPLANTACION DE ELECTRODOS DE NEUROESTIMULACION ESPINAL POR LAMINECTOMIA - INTRADURALES</t>
  </si>
  <si>
    <t>IMPLANTACION DE NEUROESTIMULADOR ESPINAL POR LAMINECTOMIA - EXTRADURALES</t>
  </si>
  <si>
    <t>IMPLANTACION DE NEUROESTIMULADOR ESPINAL POR LAMINECTOMIA - INTRADURALES</t>
  </si>
  <si>
    <t>NEUROLISIS DE OTRO NERVIO CRANEAL</t>
  </si>
  <si>
    <t>NEUROLISIS EN NERVIO DE MANO VIA ABIERTA</t>
  </si>
  <si>
    <t>NEUROLISIS DE NERVIOS EN DEDOS DE MANO VIA ABIERTA - (TRES O MAS)</t>
  </si>
  <si>
    <t>NEUROLISIS DE NERVIOS EN DEDOS DE MANO VIA ABIERTA - (UNO A DOS)</t>
  </si>
  <si>
    <t>NEURORRAFIA DE NERVIO EN MANO - (DOS NERVIOS EN MANO CON INJERTO)</t>
  </si>
  <si>
    <t>NEURORRAFIA DE NERVIO EN MANO - (UN NERVIO EN MANO CON INJERTO)</t>
  </si>
  <si>
    <t>NEURORRAFIA DE NERVIO EN MANO - (DOS NERVIOS)</t>
  </si>
  <si>
    <t>NEURORRAFIA DE NERVIO EN MANO - (UN NERVIO)</t>
  </si>
  <si>
    <t>NEURORRAFIA DE NERVIO COLATERAL EN DEDO DE MANO- DOS DEDOS</t>
  </si>
  <si>
    <t>NEURORRAFIA DE NERVIO COLATERAL EN DEDO DE MANO - DOS DEDOS CON INJERTO</t>
  </si>
  <si>
    <t>NEURORRAFIA DE NERVIO COLATERAL EN DEDO DE MANO - TRES O MAS DEDOS</t>
  </si>
  <si>
    <t>NEURORRAFIA DE NERVIO COLATERAL EN DEDO DE MANO - TRES O MAS DEDOS CON INJERTO</t>
  </si>
  <si>
    <t>NEURORRAFIA DE NERVIO COLATERAL EN DEDO DE MANO - EN UN DEDO</t>
  </si>
  <si>
    <t>NEURORRAFIA DE NERVIO COLATERAL EN DEDO DE MANO - EN UN DEDO CON INJERTO</t>
  </si>
  <si>
    <t>DESCOMPRESION DE NERVIO EN MANO VIA ABIERTA</t>
  </si>
  <si>
    <t>NEUROLISIS DE PLEJO LUMBAR</t>
  </si>
  <si>
    <t xml:space="preserve">RESECCION DE TUMOR BENIGNO DE PARPADO - ESPESOR PARCIAL - UN TERCIO </t>
  </si>
  <si>
    <t>RESECCION DE TUMOR MALIGNO DE PARPADO - ESPESOR PARCIAL - UN TERCIO</t>
  </si>
  <si>
    <t>BLEFAROPLASTIA SUPERIOR</t>
  </si>
  <si>
    <t>BLEFAROPLASTIA INFERIOR VIA EXTERNA</t>
  </si>
  <si>
    <t>BLEFAROPLASTIA INFERIOR VIA CONJUNTIVAL</t>
  </si>
  <si>
    <t>RECONSTRUCCION DE PARPADOS CON COLGAJO</t>
  </si>
  <si>
    <t>SUTURA DE PARPADO Y RECONSTRUCCION CON INJERTO O COLGAJO - BLEFAROPLASTIA</t>
  </si>
  <si>
    <t>SUTURA DE PARPADO Y RECONSTRUCCION CON INJERTO O COLGAJO - BLEFARORRAFIA</t>
  </si>
  <si>
    <t>DACRIOCISTORRINOSTOMIA TRANSNASAL VIA ENDOSCOPICA</t>
  </si>
  <si>
    <t>EXTRACCION DE CUERPO EXTRAÑO SUBCONJUNTIVAL</t>
  </si>
  <si>
    <t>EXTRACCION DE CUERPO EXTRAÑO PROFUNDO EN CORNEA</t>
  </si>
  <si>
    <t>RESECCION DE TUMOR MALIGNO DE CORNEA</t>
  </si>
  <si>
    <t>LISIS DE SINEQUIAS ANTERIORES</t>
  </si>
  <si>
    <t>CAPSULOTOMIA MANUAL</t>
  </si>
  <si>
    <t>REPARACION ASISTIDA DE LESION RETINAL POR RETINOPEXIA - (INTRAQUIRURGICA CON LASER; INCLUYE BUCLE ESCLERAL TOTAL O PARCIAL)</t>
  </si>
  <si>
    <t>REPARACION ASISTIDA DE LESION RETINAL POR RETINOPEXIA - INCLUYE BUCLE ESCLERAL TOTAL O PARCIAL Y GASES</t>
  </si>
  <si>
    <t>REPARACION DE LESION RETINAL POR RETINOPEXIA NEUMATICA</t>
  </si>
  <si>
    <t>EXTRACCION DE CUERPO EXTRAÑO EN ORBITA</t>
  </si>
  <si>
    <t>ENUCLEACION CON INJERTO DERMOGRASO</t>
  </si>
  <si>
    <t>EXENTERACION DE LA ORBITA</t>
  </si>
  <si>
    <t>DESCOMPRESION DE ORBITA VIA TECHO DE ORBITA</t>
  </si>
  <si>
    <t xml:space="preserve">DESCOMPRESION DE ORBITA VIA LATERAL </t>
  </si>
  <si>
    <t>DESCOMPRESION DE ORBITA VIA LATERAL - TRATAMIENTO PARA DESCOMPRESION Y CORRECCION ORBITARIA.</t>
  </si>
  <si>
    <t>DESCOMPRESION DE ORBITA VIA INFERIOR O MEDIAL VIA ABIERTA</t>
  </si>
  <si>
    <t>DESCOMPRESION DE ORBITA VIA INFERIOR O MEDIAL VIA ABIERTA - TRATAMIENTO PARA DESCOMPRESION Y CORRECCION ORBITARIA.</t>
  </si>
  <si>
    <t>RESECCION DE TUMOR MALIGNO DE ORBITA</t>
  </si>
  <si>
    <t>TOMA DE INJERTO CONDRAL DE PABELLON AURICULAR</t>
  </si>
  <si>
    <t>OTOPLASTIA SIN REDUCCION DE TAMAÑO</t>
  </si>
  <si>
    <t>OTOPLASTIA CON REDUCCION DE TAMAÑO</t>
  </si>
  <si>
    <t>RECONSTRUCCION DE MEATO AUDITIVO EXTERNO</t>
  </si>
  <si>
    <t>RECONSTRUCCION DE PABELLON AURICULAR</t>
  </si>
  <si>
    <t>TIMPANOPLASTIA CON REVISION DE LA CADENA OSICULAR VIA ENDOSCOPICA</t>
  </si>
  <si>
    <t>TIMPANOTOMIA CON DRENAJE DE MEMBRANA TIMPANICA VIA ENDOSCOPICA</t>
  </si>
  <si>
    <t>TIMPANOTOMIA EXPLORATORIA VIA ENDOSCOPICA</t>
  </si>
  <si>
    <t>ASPIRACION DE OIDO MEDIO O CAVIDAD MASTOIDEA VIA ENDOSCOPICA</t>
  </si>
  <si>
    <t>INYECCION DE SUSTANCIA TERAPEUTICA INTRATIMPANICA</t>
  </si>
  <si>
    <t>CONTROL DE EPISTAXIS POR ABLACION VIA TRANSNASAL</t>
  </si>
  <si>
    <t>CONTROL DE EPISTAXIS POR ABLACION VIA TRANSNASAL ENDOSCOPICA</t>
  </si>
  <si>
    <t>CONTROL DE EPISTAXIS - POR TAPONAMIENTO POSTERIOR VIA TRANSNASAL ENDOSCOPICA</t>
  </si>
  <si>
    <t>CONTROL DE EPISTAXIS - POR LIGADURA DE ARTERIA ESFENOPALATINA VIA TRANSNASAL ENDOSCOPICA</t>
  </si>
  <si>
    <t>EXTRACCION DE CUERPO EXTRAÑO DE NARIZ CON INCISION VIA TRANSNASAL ENDOSCOPICA</t>
  </si>
  <si>
    <t>FISTULECTOMIA GINGIVONASAL</t>
  </si>
  <si>
    <t>RECONSTRUCCION NASAL CON INJERTO</t>
  </si>
  <si>
    <t>RECONSTRUCCION NASAL CON INJERTO - INCLUYE CORRECCION APLANAMIENTO DE FOSAS NASALES- EN SILLA DE MONTAR- IMPLANTE DE NARIZ</t>
  </si>
  <si>
    <t>RECONSTRUCCION NASAL CON INJERTO - RINOPLASTIA (NO ESTETICA)</t>
  </si>
  <si>
    <t>RECONSTRUCCION NASAL CON COLGAJO FRONTAL - INCLUYE CORRECCION APLANAMIENTO DE FOSAS NASALES- EN SILLA DE MONTAR- IMPLANTE DE NARIZ</t>
  </si>
  <si>
    <t>RECONSTRUCCION NASAL CON COLGAJO FRONTAL</t>
  </si>
  <si>
    <t>RECONSTRUCCION NASAL REMODELACIONES EN VARIOS TIEMPOS</t>
  </si>
  <si>
    <t>SEPTORRINOPLASTIA FUNCIONAL PRIMARIA VIA TRANSNASAL</t>
  </si>
  <si>
    <t>RINOPLASTIA LIMITADA VIA TRANSNASAL</t>
  </si>
  <si>
    <t>RECONSTRUCCION DE VALVULA NASAL</t>
  </si>
  <si>
    <t>RINOQUEILOPLASTIA UNILATERAL</t>
  </si>
  <si>
    <t>RINOPLASTIA ESTETICA VIA ABIERTA</t>
  </si>
  <si>
    <t>RESECCION DE TUMOR BENIGNO DE FOSA NASAL VIA TRANSNASAL ENDOSCOPICA</t>
  </si>
  <si>
    <t>RESECCION DE TUMOR BENIGNO DE FOSA NASAL VIA ABIERTA</t>
  </si>
  <si>
    <t>RESECCION DE LESION BENIGNA DE CAVUM VIA TRANSNASAL ENDOSCOPICA</t>
  </si>
  <si>
    <t>SEPTECTOMIA VIA TRANSNASAL</t>
  </si>
  <si>
    <t>SEPTECTOMIA VIA TRANSNASAL ENDOSCOPICA</t>
  </si>
  <si>
    <t>RECONSTRUCCION ENDONASAL VIA ABIERTA</t>
  </si>
  <si>
    <t>BIOPSIA DE SENO PARANASAL VIA OROANTRAL</t>
  </si>
  <si>
    <t>ANTROSTOMIA MAXILAR POR MEATO INFERIOR VIA TRANSNASAL ENDOSCOPICA</t>
  </si>
  <si>
    <t>ANTROSTOMIA MAXILAR POR MEATO MEDIO VIA TRANSNASAL ENDOSCOPICA</t>
  </si>
  <si>
    <t>ASPIRACION O LAVADO O DRENAJE DE SENO MAXILAR VIA TRANSNASAL ENDOSCOPICA</t>
  </si>
  <si>
    <t>SINUSOTOMIA FRONTAL VIA CORONAL CON CRANEALIZACION DE SENO FRONTAL - (CRANEOPLASTIA CON REEMPLAZO OSEO)</t>
  </si>
  <si>
    <t>SINUSOTOMIA FRONTAL VIA CORONAL CON CRANEALIZACION DE SENO FRONTAL - (FRONTOTOMÍA RADICAL)</t>
  </si>
  <si>
    <t>SINUSOTOMIA FRONTAL VIA CILIAR CON TREPANACION OBLITERATIVA - CON COLGAJO OSTEOPLASTICO (CRANEOPLASTIA CON ACRILICO)</t>
  </si>
  <si>
    <t>SINUSOTOMIA FRONTAL VIA CILIAR CON TREPANACION OBLITERATIVA - CON COLGAJO OSTEOPLASTICO (EXTIRPACION DE LESION Y/O TEJIDO DE LAS MENINGES CEREBRALES)</t>
  </si>
  <si>
    <t>SINUSOTOMIA FRONTAL VIA CILIAR CON TREPANACION OBLITERATIVA - CON COLGAJO OSTEOPLASTICO (FRONTOTOMIA RADICAL)</t>
  </si>
  <si>
    <t>SINUSOTOMIA FRONTAL BILATERAL VIA TRANSNASAL ENDOSCOPICA</t>
  </si>
  <si>
    <t>RESECCION DE LESION BENIGNA EN SENO MAXILAR VIA TRANSNASAL</t>
  </si>
  <si>
    <t>ETMOIDECTOMIA ANTERIOR VIA TRANSNASAL ENDOSCOPICA</t>
  </si>
  <si>
    <t>ETMOIDECTOMIA ANTERIOR VIA TRANSNASAL ENDOSCOPICA -ETMOIDECTOMIA INTRANASAL</t>
  </si>
  <si>
    <t>ETMOIDECTOMIA ANTERIOR Y POSTERIOR VIA TRANSNASAL ENDOSCOPICA- (CIRUGIA ENDOSCOPICA TRANSNASAL)</t>
  </si>
  <si>
    <t>ETMOIDECTOMIA ANTERIOR Y POSTERIOR VIA TRANSNASAL ENDOSCOPICA - (ETMOIDECTOMIA INTRANASAL)</t>
  </si>
  <si>
    <t>CURACION DE SENOS PARANASALES VIA TRANSNASAL ENDOSCOPICA</t>
  </si>
  <si>
    <t>RECONSTRUCCION DE CONDUCTO FRONTONASAL</t>
  </si>
  <si>
    <t>EXODONCIA DE DIENTE TEMPORAL MULTIRRADICULAR</t>
  </si>
  <si>
    <t>ENUCLEACION DE QUISTE EPIDERMOIDE - VIA EXTRAORAL</t>
  </si>
  <si>
    <t>ENUCLEACION DE QUISTE EPIDERMOIDE</t>
  </si>
  <si>
    <t>RESECCION DE TUMOR BENIGNO O MALIGNO ODONTOGENICO - (EXTIRPACION DE TUMOR ODONTOGENICO CEMENTIFICANTE)</t>
  </si>
  <si>
    <t>RESECCION DE TUMOR BENIGNO O MALIGNO ODONTOGENICO - EXTIRPACION DE TUMOR ODONTOGENICO ENCAPSULADO (COMPROMISO DE NERVIO DENTARIO INFERIOR O SENO MAXILAR)</t>
  </si>
  <si>
    <t>RESECCION DE TUMOR BENIGNO O MALIGNO ODONTOGENICO - EXTIRPACION DE TUMOR ODONTOGENICO ENCAPSULADO (PRESERVACION DE SENO O NERVIO DENTARIO INFERIOR)</t>
  </si>
  <si>
    <t>RESECCION DE TUMOR BENIGNO O MALIGNO ODONTOGENICO - TUMOR ODONTOGENICO (EXCEPTO TUMORES NO ENCAPSULADOS)</t>
  </si>
  <si>
    <t>RESECCION DE TUMOR BENIGNO O MALIGNO ODONTOGENICO Y RECONSTRUCCION INMEDIATA CON INJERTO OSEO LIBRE - TUMOR ODONTOGENICO ENCAPSULADO (COMPROMISO DE NERVIO DENTARIO INFERIOR O SENO MAXILAR)</t>
  </si>
  <si>
    <t>RESECCION DE TUMOR BENIGNO O MALIGNO ODONTOGENICO Y RECONSTRUCCION INMEDIATA CON INJERTO OSEO LIBRE - EN MAXILARES; INCLUYE IMPLATES PROTESICOS</t>
  </si>
  <si>
    <t>RESECCION DE TUMOR BENIGNO O MALIGNO ODONTOGENICO Y RECONSTRUCCION INMEDIATA CON INJERTO OSEO LIBRE - TUMOR ODONTOGENICO (EXCEPTO TUMORES NO ENCAPSULADOS)</t>
  </si>
  <si>
    <t>RESECCION DE TUMOR BENIGNO O MALIGNO ODONTOGENICO Y RECONSTRUCCION INMEDIATA CON INJERTO OSEO LIBRE - TUMOR ODONTOGENICO NO ENCAPSULADO CON INJERTO OSEO</t>
  </si>
  <si>
    <t>RESECCION DE TUMOR BENIGNO O MALIGNO ODONTOGENICO Y RECONSTRUCCION CON COLGAJO OSEO LIBRE</t>
  </si>
  <si>
    <t>PLASTIA DE FRENILLO LINGUAL</t>
  </si>
  <si>
    <t>SUTURA DE LACERACION DE LENGUA (GLOSORRAFIA) VIA ABIERTA</t>
  </si>
  <si>
    <t>CATETERIZACION Y SIALOMETRIA - (CATETERIZACION Y/O DRENAJE DE GLANDULA SALIVAL)</t>
  </si>
  <si>
    <t>SIALOADENECTOMIA DE GLANDULA SUBMAXILAR (SUBMANDIBULAR)</t>
  </si>
  <si>
    <t>INCISION Y DRENAJE INTRAORAL EN CAVIDAD BUCAL</t>
  </si>
  <si>
    <t>INCISION Y DRENAJE EXTRAORAL EN CAVIDAD BUCAL</t>
  </si>
  <si>
    <t>FRENILLECTOMIA LABIAL VIA ABIERTA - FRENILLECTOMIA EN V (RESECCION CUÑA)</t>
  </si>
  <si>
    <t>FRENILLECTOMIA LABIAL VIA ABIERTA - (FRENILLECTOMIA EN Z)</t>
  </si>
  <si>
    <t>FRENILLECTOMIA LABIAL VIA ABIERTA - (RESECCION FRENOS CONGENITOS LABIALES)</t>
  </si>
  <si>
    <t>RESECCION PARCIAL DE LABIO CON ROTACION DE COLGAJO - COLGAJO DE PIEL A DISTANCIA</t>
  </si>
  <si>
    <t>RESECCION PARCIAL DE LABIO CON ROTACION DE COLGAJO - COLGAJO LIBRE (CON MICROCIRUGIA)</t>
  </si>
  <si>
    <t>RESECCION PARCIAL DE LABIO CON ROTACION DE COLGAJO- TUMOR BENIGNO DE PIEL Y/O TEJIDO CELULAR SUBCUTANEO- EN CARA</t>
  </si>
  <si>
    <t>RESECCION DE LESION BENIGNA DE LA MUCOSA ORAL - HASTA DE DOS CENTIMETROS DE DIAMETRO</t>
  </si>
  <si>
    <t>RESECCION DE LESION EN MUCOSA ORAL</t>
  </si>
  <si>
    <t>REMOCION DE CUERPO EXTRAÑO EN TEJIDOS BLANDOS DE LA BOCA</t>
  </si>
  <si>
    <t>SUTURA O REPARACION DE LACERACION (HERIDA) EN LABIOS HASTA DE CINCO CENTIMETROS</t>
  </si>
  <si>
    <t>SUTURA O REPARACION DE LACERACION (HERIDA) EN LABIOS DE MAS DE CINCO CENTIMETROS</t>
  </si>
  <si>
    <t>SUTURA O PLASTIA EN AVULSION DE LABIOS</t>
  </si>
  <si>
    <t>SUTURA DE LACERACION EN LABIOS</t>
  </si>
  <si>
    <t>ESTOMATORRAFIA (SUTURA DE HERIDA EN MUCOSA ORAL) DE MENOS DE CINCO CENTIMETROS</t>
  </si>
  <si>
    <t>RESECCION EXTRAORAL DE FISTULA DE BOCA</t>
  </si>
  <si>
    <t>CIERRE DE FISTULA OROSINUSAL U ORONASAL - CON COLGAJO BUCAL - INCLUYE ORONASAL</t>
  </si>
  <si>
    <t>CIERRE DE FISTULA OROSINUSAL U ORONASAL - CON COLGAJO PALATINO O LINGUAL; INCLUYE ORONASAL</t>
  </si>
  <si>
    <t>CIERRE DE FISTULA OROSINUSAL U ORONASAL - CON COLGAJO PALATINO - LINGUAL O BUCAL -(RESECCION FISTULA BOCA- EXTRA-ORAL)</t>
  </si>
  <si>
    <t>PALATORRAFIA EN Z [FURLOW]</t>
  </si>
  <si>
    <t>CIERRE DE HENDIDURA ALVEOLAR CON INJERTO</t>
  </si>
  <si>
    <t>UVULO-PALATO-FARINGOPLASTIA POR ABLACION</t>
  </si>
  <si>
    <t>INCISIÓN DE ESTRUCTURA NO ESPECIFICADA EN CAVIDAD BUCAL</t>
  </si>
  <si>
    <t>RESECCION O ABLACION DE AMIGDALA LINGUAL - BANDAS FARINGEAS LATERALES Y MEMBRANA CONGENITA VIA ABIERTA - (EXTIRPACION DE BANDAS FARINGEAS; INCLUYE ELECTRO FULGURACION- MEMBRANA CONGENITA)</t>
  </si>
  <si>
    <t>RESECCION O ABLACION DE AMIGDALA LINGUAL - BANDAS FARINGEAS LATERALES Y MEMBRANA CONGENITA VIA ABIERTA - (RESECCION AMIGDALA LINGUAL; INCLUYE ELECTROFULGURACION)</t>
  </si>
  <si>
    <t>ADENOIDECTOMIA VIA ENDOSCOPICA</t>
  </si>
  <si>
    <t>LISIS DE ADHERENCIAS PLEURALES POR TORACOSCOPIA</t>
  </si>
  <si>
    <t>REPARACION DE COARTACION AORTICA, VIA PERCUTANEA (ENDOVASCULAR) - REPARACION Y/O ANASTOMOSIS DE LA AORTA TORACICA O DE ARTERIA PULMONAR</t>
  </si>
  <si>
    <t>REPARACION DE COARTACION AORTICA, VIA PERCUTANEA (ENDOVASCULAR) - CATETERISMO IZQUIERDO- CON O SIN ANGIOGRAFIA</t>
  </si>
  <si>
    <t>EXTRACCIÓN DE CUERPO EXTRAÑO INTRACARDÍACO</t>
  </si>
  <si>
    <t>EXTRACCIÓN DE CUERPO EXTRAÑO INTRAPERICÁRDICO</t>
  </si>
  <si>
    <t>TROMBOEMBOLECTOMIA VENOSA DE ZONA I Y III DE CUELLO - (EXPLORACION QUIRURGICA VASOS SANGUINEOS CABEZA Y CUELLO)</t>
  </si>
  <si>
    <t>TROMBOEMBOLECTOMIA VENOSA DE ZONA I Y III DE CUELLO - (TROMBECTOMIA DE VASOS SANGUINEOS DE CABEZA Y CUELLO)</t>
  </si>
  <si>
    <t>TROMBOEMBOLECTOMIA VENOSA DE ZONA I Y III DE CUELLO - (TRATAMIENTO PERCUTANEO DE TROMBOEMBOLISMO VENOSO)</t>
  </si>
  <si>
    <t>TROMBOEMBOLECTOMIA VENOSA DE ZONA II DE CUELLO - EXPLORACION QUIRURGICA VASOS SANGUINEOS CABEZA Y CUELLO</t>
  </si>
  <si>
    <t>TROMBOEMBOLECTOMIA VENOSA DE ZONA II DE CUELLO - (TROMBECTOMIA DE VASOS SANGUINEOS DE CABEZA Y CUELLO)</t>
  </si>
  <si>
    <t>TROMBOEMBOLECTOMIA VENOSA DE ZONA II DE CUELLO - (TRATAMIENTO PERCUTANEO DE TROMBOEMBOLISMO VENOSO)</t>
  </si>
  <si>
    <t>LIGADURA ENDOSCOPICA DE PERFORANTES</t>
  </si>
  <si>
    <t>LIGADURA Y ESCISION DE SAFENA INTERNA - (FLEBOEXTRACCIÓN Y/O LIGADURA MÚLTIPLES)</t>
  </si>
  <si>
    <t>LIGADURA Y ESCISION DE SAFENA INTERNA - (LIGADURA SUB APONEUROTICA SIN INJERTO CUTANEO)</t>
  </si>
  <si>
    <t>INSERCION DE CATETER PERMANENTE</t>
  </si>
  <si>
    <t>DERIVACION O PUENTE ILIO-FEMORAL -(ANASTOMOSIS VENOSA; INCLUYE ANASTOMOSIS DIRECTA, ANASTOMOSIS TÉRMINO  TERMINAL)</t>
  </si>
  <si>
    <t>DERIVACION O PUENTE ILIO-FEMORAL - (RECONSTRUCCIÓN DE ARTERIA INTRAABDOMINAL POR MEDIO DE INJERTO; INCLUYE DERIVACIONES AORTO FEMORAL Y AORTO ILÍACA CON HOMOINJERTO O INJERTO SINTÉTICO SIMPLE O EN Y)</t>
  </si>
  <si>
    <t>FORMACION DE FISTULA AV (PERIFERICA) PARA DIALISIS RENAL CON PROTESIS [DERIVACION AV POR CANULA EXTERNA DE SCRIBNER] [INSERCION DE CANULA VASO A VASO]</t>
  </si>
  <si>
    <t>REPARACION DE ANEURISMA DE AORTA VIA PERCUTANEA (ENDOVASCULAR)</t>
  </si>
  <si>
    <t>EXPLORACION DE VASOS TORACICOS POR TORACOSCOPIA</t>
  </si>
  <si>
    <t>HEMODIAFILTRACION VENOVENOSA</t>
  </si>
  <si>
    <t>BIOPSIA POR ASPIRACION DE MEDULA OSEA</t>
  </si>
  <si>
    <t>POLIPECTOMIA DE ESOFAGO VIA ENDOSCOPICA</t>
  </si>
  <si>
    <t>LIGADURA DE VARICES ESOFAGICAS VIA ENDOSCOPICA</t>
  </si>
  <si>
    <t>DILATACION ESOFAGICA CON DISPOSITIVO</t>
  </si>
  <si>
    <t>EXTRACCION ENDOSCOPICA DE CUERPO EXTRAÑO EN ESOFAGO - ESOFAGOSCOPIA FLEXIBLE</t>
  </si>
  <si>
    <t>EXTRACCION ENDOSCOPICA DE CUERPO EXTRAÑO EN ESOFAGO - ESOFAGOSCOPIA RIGIDA</t>
  </si>
  <si>
    <t>GASTROSTOMIA VIA ABIERTA</t>
  </si>
  <si>
    <t xml:space="preserve">GASTROSTOMIA VIA PERCUTANEA </t>
  </si>
  <si>
    <t>GASTROSTOMIA VIA PERCUTANEA (ENDOSCOPICA)</t>
  </si>
  <si>
    <t>GASTROSTOMIA VIA LAPAROSCOPICA</t>
  </si>
  <si>
    <t>ESCISION DE POLIPOS GASTRICOS VIA ENDOSCOPICA</t>
  </si>
  <si>
    <t>LIGADURA ENDOSCOPICA DE VARICES GASTRICAS</t>
  </si>
  <si>
    <t>CONTROL ENDOSCOPICO DE HEMORRAGIA GASTRICA MEDIANTE ESCLEROTERAPIA - E G D C PARA CONTROL DE HEMORRAGIA O FULGURACION DE LESION EN MUCOSA</t>
  </si>
  <si>
    <t>CONTROL ENDOSCOPICO DE HEMORRAGIA GASTRICA MEDIANTE ESCLEROTERAPIA - ESOFAGOSCOPIA PARA CONTROL DE HEMORRAGIA O PARA FULGURACIÓN DE LESIÓN DE MUCOSA</t>
  </si>
  <si>
    <t>CONTROL ENDOSCOPICO DE HEMORRAGIA GASTRICA MEDIANTE ESCLEROTERAPIA - ESOFAGOSCOPIA PARA ESCLEROSIS DE VARICES</t>
  </si>
  <si>
    <t>MUCOSECTOMÍA GÁSTRICA, VÍA ENDOSCÓPICA</t>
  </si>
  <si>
    <t>GASTROYEYUNOSTOMIA VIA ABIERTA</t>
  </si>
  <si>
    <t>GASTROYEYUNOSTOMIA VIA LAPAROSCOPICA</t>
  </si>
  <si>
    <t>GASTRECTOMIA SUBTOTAL RADICAL VIA ABIERTA</t>
  </si>
  <si>
    <t>GASTRECTOMIA PARCIAL CON RECONSTRUCCION SIN VAGOTOMIA VIA ABIERTA</t>
  </si>
  <si>
    <t>RECONSTRUCCION GASTROINTESTINAL EN Y DE ROUX VIA ABIERTA</t>
  </si>
  <si>
    <t>ESOFAGOGASTRODUODENOSCOPIA [EGD] CON EXTRACCION DE CUERPO EXTRAÑO</t>
  </si>
  <si>
    <t xml:space="preserve">ESOFAGOGASTRODUODENOSCOPIA [EGD] CON EXTRACCION DE CUERPO EXTRAÑO - ESOFAGOSCOPIA RIGIDA </t>
  </si>
  <si>
    <t>BIOPSIA DE ESTOMAGO VIA ABIERTA</t>
  </si>
  <si>
    <t>DILATACION DE PILORO VIA ENDOSCOPICA</t>
  </si>
  <si>
    <t>SUTURA DE ULCERA GASTRICA VIA ABIERTA</t>
  </si>
  <si>
    <t>SUTURA DE ULCERA DUODENAL VIA ABIERTA</t>
  </si>
  <si>
    <t>CONTROL DE HEMORRAGIA GASTRICA O DUODENAL CON DISPOSITIVO VIA ENDOSCOPICA</t>
  </si>
  <si>
    <t>SUTURA DE DESGARRO O HERIDA DE ESTOMAGO [GASTRORRAFIA] VIA ABIERTA</t>
  </si>
  <si>
    <t>CIERRE DE GASTROSTOMIA VIA ABIERTA</t>
  </si>
  <si>
    <t>EXTRACCION DE CUERPO EXTRAÑO INTESTINAL POR ENTEROTOMIA VIA ABIERTA</t>
  </si>
  <si>
    <t>CONTROL DE HEMORRAGIA DE INTESTINO DELGADO CON DISPOSITIVO VIA ENDOSCOPICA</t>
  </si>
  <si>
    <t>SIGMOIDOSCOPIA FLEXIBLE O RIGIDA - (EQUIPO RIGIDO)</t>
  </si>
  <si>
    <t>SIGMOIDOSCOPIA FLEXIBLE O RIGIDA - (EQUIPO FLEXIBLE)</t>
  </si>
  <si>
    <t>SIGMOIDOSCOPIA FLEXIBLE O RIGIDA - COLONOSCOPIA IZQUIERDA</t>
  </si>
  <si>
    <t>SIGMOIDOSCOPIA FLEXIBLE O RIGIDA - (RECTOSIGMOIDOSCOPIA PARA EXTRACCION DE CUERPO EXTRAÑO)</t>
  </si>
  <si>
    <t>RESECCION INTESTINAL DE DIVERTICULOS VIA ABIERTA</t>
  </si>
  <si>
    <t>RESECCION INTESTINAL DE DIVERTICULOS VIA LAPAROSCOPICA</t>
  </si>
  <si>
    <t>RESECCION DE LESION O TEJIDO DE INTESTINO GRUESO VIA LAPAROSCOPICA</t>
  </si>
  <si>
    <t>CONTROL DE HEMORRAGIA DE COLON O RECTO VIA ENDOSCOPICA</t>
  </si>
  <si>
    <t>MUCOSECTOMIA DE COLON O RECTO VIA ENDOSCOPICA</t>
  </si>
  <si>
    <t>RESECCION DE LESION DE INTESTINO GRUESO VIA ENDOSCOPICA (1- 3)</t>
  </si>
  <si>
    <t>RESECCION DE LESION DE INTESTINO GRUESO VIA ENDOSCOPICA (11 O MAS)</t>
  </si>
  <si>
    <t>RESECCION SEGMENTARIA DE INTESTINO DELGADO VIA ABIERTA</t>
  </si>
  <si>
    <t>YEYUNECTOMIA VIA ABIERTA</t>
  </si>
  <si>
    <t>COLECTOMIA PARCIAL CON COLOSTOMIA Y CIERRE DE SEGMENTO DISTAL [HARTMAN] VIA ABIERTA - (COLECTOMIA SUBTOTAL; INCLUYE HEMICOLECTOMIA O ILEOCOLECTOMIA- SIGMOIDECTOMIA- CECOSTOMIA)</t>
  </si>
  <si>
    <t>COLECTOMIA PARCIAL CON COLOSTOMIA Y CIERRE DE SEGMENTO DISTAL [HARTMAN] VIA ABIERTA - (COLOSTOMIA E ILEOSTOMIA; INCLUYE CECOSTOMIA- COLOSTOMIA TRANSVERSOSTOMIA- SIGMOIDOSTOMIA)</t>
  </si>
  <si>
    <t>COLECTOMIA PARCIAL CON COLOSTOMIA Y CIERRE DE SEGMENTO DISTAL [HARTMAN] VIA LAPAROSCOPICA ; INCLUYE HEMICOLECTOMIA O ILEOCOLECTOMIA- SIGMOIDECTOMIA- CECOSTOMIA</t>
  </si>
  <si>
    <t>COLECTOMIA PARCIAL CON COLOSTOMIA Y CIERRE DE SEGMENTO DISTAL [HARTMAN] VIA LAPAROSCOPICA; INCLUYE CECOSTOMIA- COLOSTOMIA TRANSVERSOSTOMIA- SIGMOIDOSTOMIA</t>
  </si>
  <si>
    <t>COLECTOMIA PARCIAL CON COLOSTOMIA O ILEOSTOMIA Y FISTULA MUCOSA VIA ABIERTA - (COLECTOMIA SUBTOTAL; INCLUYE HEMICOLECTOMIA O ILEOCOLECTOMIA- SIGMOIDECTOMIA- CECOSTOMIA)</t>
  </si>
  <si>
    <t>COLECTOMIA PARCIAL CON COLOSTOMIA O ILEOSTOMIA Y FISTULA MUCOSA VIA ABIERTA - (COLOSTOMIA E ILEOSTOMIA; INCLUYE CECOSTOMIA- COLOSTOMIA TRANSVERSOSTOMIA- SIGMOIDOSTOMIA)</t>
  </si>
  <si>
    <t>COLECTOMIA PARCIAL CON COLOSTOMIA O ILEOSTOMIA Y FISTULA MUCOSA VIA LAPAROSCOPICA</t>
  </si>
  <si>
    <t>HEMICOLECTOMIA DERECHA VIA ABIERTA</t>
  </si>
  <si>
    <t>RESECCION DE COLON TRANSVERSO VIA ABIERTA</t>
  </si>
  <si>
    <t>HEMICOLECTOMIA IZQUIERDA VIA ABIERTA</t>
  </si>
  <si>
    <t>SIGMOIDECTOMIA VIA ABIERTA</t>
  </si>
  <si>
    <t>SIGMOIDECTOMIA VIA LAPAROSCOPICA</t>
  </si>
  <si>
    <t>COLECTOMIA TOTAL VIA ABIERTA</t>
  </si>
  <si>
    <t>COLECTOMIA TOTAL CON ILEOSTOMIA Y CIERRE DE SEGMENTO DISTAL [HARTMAN] VIA ABIERTA</t>
  </si>
  <si>
    <t>COLECTOMIA TOTAL CON ILEOSTOMIA Y CIERRE DE SEGMENTO DISTAL [HARTMAN] VIA ABIERTA; INCLUYE CECOSTOMIA- COLOSTOMIA TRANSVERSOSTOMIA- SIGMOIDOSTOMIA</t>
  </si>
  <si>
    <t>ANASTOMOSIS DE INTESTINO DELGADO A INTESTINO DELGADO VIA ABIERTA</t>
  </si>
  <si>
    <t>ANASTOMOSIS DE INTESTINO DELGADO A INTESTINO DELGADO VIA LAPAROSCOPICA</t>
  </si>
  <si>
    <t>ANASTOMOSIS DE INTESTINO DELGADO AL MUÑON RECTAL VIA ABIERTA</t>
  </si>
  <si>
    <t>ANASTOMOSIS DE INTESTINO DELGADO A INTESTINO GRUESO VIA ABIERTA</t>
  </si>
  <si>
    <t>ANASTOMOSIS DE INTESTINO GRUESO A INTESTINO GRUESO VIA ABIERTA</t>
  </si>
  <si>
    <t>ANASTOMOSIS DE INTESTINO GRUESO A INTESTINO GRUESO VIA LAPAROSCOPICA</t>
  </si>
  <si>
    <t>ANASTOMOSIS DE INTESTINO GRUESO AL ANO VIA ABIERTA</t>
  </si>
  <si>
    <t>EXTERIORIZACION DE INTESTINO DELGADO VIA ABIERTA</t>
  </si>
  <si>
    <t>COLOSTOMIA VIA ABIERTA</t>
  </si>
  <si>
    <t>CIERRE DE ESTOMA DE INTESTINO DELGADO VIA ABIERTA</t>
  </si>
  <si>
    <t>CIERRE DE ESTOMA DE INTESTINO GRUESO VIA ABIERTA</t>
  </si>
  <si>
    <t>CIERRE ESTOMA DEL INTESTINO GRUESO VIA LAPAROSCOPICA</t>
  </si>
  <si>
    <t>ENTERORRAFIA VIA ABIERTA</t>
  </si>
  <si>
    <t>ENTERORRAFIA VIA LAPAROSCOPICA</t>
  </si>
  <si>
    <t>CIERRE DE FISTULA DE DUODENO VIA ABIERTA</t>
  </si>
  <si>
    <t>CIERRE DE FISTULA DE DUODENO VIA LAPAROSCOPICA</t>
  </si>
  <si>
    <t>REDUCCION INTESTINAL CON RESECCION INTESTINAL VIA ABIERTA - (DESINVAGINACION INTESTINAL)</t>
  </si>
  <si>
    <t>REDUCCION INTESTINAL CON RESECCION INTESTINAL VIA ABIERTA - (REDUCCION VOLVULO INTESTINO)</t>
  </si>
  <si>
    <t>REDUCCION INTESTINAL CON RESECCION INTESTINAL VIA ABIERTA; INCLUYE DUODENECTOMIA- ENTEROCOLECTOMIA- ENTERECTOMIA- YEYUNECTOMIA</t>
  </si>
  <si>
    <t>DILATACION DEL COLON POR COLONOSCOPIA</t>
  </si>
  <si>
    <t>EXTRACCION ENDOSCOPICA DE CUERPO EXTRAÑO EN INTESTINO DELGADO</t>
  </si>
  <si>
    <t>EXTRACCION ENDOSCOPICA DE CUERPO EXTRAÑO EN INTESTINO GRUESO</t>
  </si>
  <si>
    <t>APENDICECTOMIA VIA LAPAROSCOPICA</t>
  </si>
  <si>
    <t>EXTRACCION DE CUERPO EXTRAÑO EN RECTO - VIA RECTAL ABIERTA</t>
  </si>
  <si>
    <t>EXTRACCION DE CUERPO EXTRAÑO EN RECTO - VIA ABDOMINAL</t>
  </si>
  <si>
    <t>RESECCION DE LESION O TUMOR RECTAL ABORDAJE TRANS-ANAL VIA ABIERTA</t>
  </si>
  <si>
    <t>DRENAJE DE COLECCION RECTAL</t>
  </si>
  <si>
    <t>DRENAJE DE COLECCION PERIRRECTAL - RETRORECTAL O PELVICA VIA ABIERTA</t>
  </si>
  <si>
    <t>DRENAJE DE COLECCION PERIANAL VIA ABIERTA</t>
  </si>
  <si>
    <t>ESCISION DE LESION O TEJIDO PERIANAL VIA ABIERTA</t>
  </si>
  <si>
    <t>FISTULECTOMIA ANO-PERINEAL</t>
  </si>
  <si>
    <t>DRENAJE DE LESION HEPATICA VIA PERCUTANEA</t>
  </si>
  <si>
    <t>DRENAJE BILIAR VIA PERCUTANEA Y COLOCACION DE DISPOSITIVO</t>
  </si>
  <si>
    <t>DRENAJE BILIAR VIA ENDOSCOPICA Y COLOCACION DE DISPOSITIVO</t>
  </si>
  <si>
    <t>FULGURACIÓN DE LESIONES POR COLANGIOPANCREATOGRAFÍA RETRÓGRADA ENDOSCÓPICA</t>
  </si>
  <si>
    <t>DILATACION ENDOSCOPICA DE AMPOLLA Y DEL CONDUCTO BILIAR</t>
  </si>
  <si>
    <t>EXTRACCION ENDOSCOPICA DE CALCULOS DE LAS VIAS BILIARES CON ESFINTEROTOMIA -(E R C P PARA ESFINTEROTOMIA Y/O PAPILOTOMIA)</t>
  </si>
  <si>
    <t>EXTRACCION ENDOSCOPICA DE CALCULOS DE LAS VIAS BILIARES CON ESFINTEROTOMIA - (E R C P PARA EXTRACCION DE CALCULOS BILIARES)</t>
  </si>
  <si>
    <t>INSERCION DE DISPOSITIVO EN VIA BILIAR VIA ENDOSCOPICA</t>
  </si>
  <si>
    <t>EXTRACCION DE DISPOSITIVO DE VIA BILIAR VIA ENDOSCOPICA</t>
  </si>
  <si>
    <t>EXTRACCION DE DISPOSITIVO DEL CONDUCTO PANCREATICO VIA ENDOSCOPICA</t>
  </si>
  <si>
    <t>INSERCIÓN DE TUBO TUTOR (PRÓTESIS, STENT) EN EL CONDUCTO PANCREÁTICO, VÍA ENDOSCÓPICA</t>
  </si>
  <si>
    <t>EXTRACCIÓN DE CÁLCULOS DEL CONDUCTO PANCREÁTICO, VÍA ENDOSCÓPICA</t>
  </si>
  <si>
    <t>DILATACIÓN DE DUCTO PANCREÁTICO, VÍA ENDOSCÓPICA</t>
  </si>
  <si>
    <t>HERNIORRAFIA INGUINAL UNILATERAL VIA LAPAROSCOPICA</t>
  </si>
  <si>
    <t>HERNIORRAFIA INGUINAL BILATERAL VIA ABIERTA</t>
  </si>
  <si>
    <t>HERNIORRAFIA INGUINAL BILATERAL VIA LAPAROSCOPICA</t>
  </si>
  <si>
    <t>HERNIORRAFIA BILATERAL INGUINAL REPRODUCIDA VIA ABIERTA</t>
  </si>
  <si>
    <t>LAVADO PERITONEAL TERAPEUTICO VIA ABIERTA</t>
  </si>
  <si>
    <t>LAVADO PERITONEAL TERAPEUTICO VIA LAPAROSCOPICA</t>
  </si>
  <si>
    <t>LAVADO PERITONEAL DIAGNOSTICO VIA ABIERTA</t>
  </si>
  <si>
    <t>LAVADO PERITONEAL DIAGNOSTICO VIA LAPAROSCOPICA</t>
  </si>
  <si>
    <t>BIOPSIA DE PERITONEO VIA ABIERTA - (MESENTERIO)</t>
  </si>
  <si>
    <t>BIOPSIA DE PERITONEO VIA ABIERTA - (OMENTO)</t>
  </si>
  <si>
    <t>BIOPSIA DE PERITONEO VIA LAPAROSCOPICA - (MESENTERIO)</t>
  </si>
  <si>
    <t>BIOPSIA DE PERITONEO VIA LAPAROSCOPICA - (OMENTO)</t>
  </si>
  <si>
    <t>ESCISION DE LESION AMPLIA EN LA PARED ABDOMINAL CON PROTESIS</t>
  </si>
  <si>
    <t>OMENTECTOMIA TOTAL VIA ABIERTA</t>
  </si>
  <si>
    <t>COLOCACION DE CATETER PARA DIALISIS PERITONEAL VIA ABIERTA</t>
  </si>
  <si>
    <t>COLOCACION DE CATETER PARA DIALISIS PERITONEAL VIA PERCUTANEA</t>
  </si>
  <si>
    <t>RETIRO DE OTRO CATETER PERITONEAL</t>
  </si>
  <si>
    <t>DIALISIS PERITONEAL MANUAL - (ATENCION DIARIA DE DIALISIS PERITONEAL POR INSUFICIENCIA RENAL AGUDA)</t>
  </si>
  <si>
    <t>DIALISIS PERITONEAL MANUAL - (ATENCION MENSUAL INTEGRAL POR PACIENTE EN DIALISIS PERITONEAL AMBULATORIA POR INSUFICIENCIA RENAL CRONICA)</t>
  </si>
  <si>
    <t>DIALISIS PERITONEAL MANUAL - (ENTRENAMIENTO PREVIO NECESARIO DE CADA PACIENTE QUE INGRESE AL PROGRAMA DE DIALISIS PERITONEAL AMBULATORIA- POR INSUFICIENCIA RENAL CRONICA)</t>
  </si>
  <si>
    <t>DIALISIS PERITONEAL AUTOMATIZADA - (ATENCION DIARIA DE DIALISIS PERITONEAL POR INSUFICIENCIA RENAL AGUDA)</t>
  </si>
  <si>
    <t>DIALISIS PERITONEAL AUTOMATIZADA - (ATENCION MENSUAL INTEGRAL POR PACIENTE EN DIALISIS PERITONEAL AMBULATORIA POR INSUFICIENCIA RENAL CRONICA)</t>
  </si>
  <si>
    <t>DIALISIS PERITONEAL AUTOMATIZADA - (ENTRENAMIENTO PREVIO NECESARIO DE CADA PACIENTE QUE INGRESE AL PROGRAMA DE DIALISIS PERITONEAL AMBULATORIA- POR INSUFICIENCIA RENAL CRONICA)</t>
  </si>
  <si>
    <t>MEATOTOMIA URETERAL VIA ENDOSCOPICA</t>
  </si>
  <si>
    <t>BIOPSIA DE URETER RETROGRADA VIA ENDOSCOPICA</t>
  </si>
  <si>
    <t>ESCISION DE LESION URETERAL O PARA URETERAL - (DIVERTICULECTOMIA URETERAL)</t>
  </si>
  <si>
    <t>ESCISION DE LESION URETERAL O PARA URETERAL - (URETERECTOMIA RESIDUAL)</t>
  </si>
  <si>
    <t>RESECCION ENDOSCOPICA DE URETEROCELE</t>
  </si>
  <si>
    <t>ABLACION DE LESION VESICAL VIA ENDOSCOPICA</t>
  </si>
  <si>
    <t>RESECCION TRANSURETRAL (ENDOSCOPICA) DE CUELLO VESICAL</t>
  </si>
  <si>
    <t>FULGURACION ENDOSCOPICA DE LESIONES URETRALES - (EXTRACCION CUERPO EXTRAÑO URETRAL)</t>
  </si>
  <si>
    <t>FULGURACION ENDOSCOPICA DE LESIONES URETRALES - (EXTIRPACION Y/O ELECTROFULGURACION LESIONES URETRALES)</t>
  </si>
  <si>
    <t>RESECCION O ABLACION ENDOSCOPICA DE LESION O TEJIDO URETRAL</t>
  </si>
  <si>
    <t>NEFROLITOTOMIA O EXTRACCION DE CUERPO EXTRAÑO EN RIÑON VIA ENDOSCOPICA RETROGADA</t>
  </si>
  <si>
    <t>CISTOLITOTOMIA O EXTRACCION DE CUERPO EXTRAÑO EN VEJIGA VIA ENDOSCOPICA</t>
  </si>
  <si>
    <t>CISTOLITOTOMIA O EXTRACCION DE CUERPO EXTRAÑO EN VEJIGA VIA ENDOSCOPICA - (CISTOLITOTOMIA ULTRASONICA)</t>
  </si>
  <si>
    <t>CATETERISMO URETERAL DE AUTORETENCION VIA ENDOSCOPICA</t>
  </si>
  <si>
    <t>PUNCION Y DRENAJE DE LESION DE OVARIO POR LAPAROSCOPIA</t>
  </si>
  <si>
    <t>RESECCION DE TUMOR MALIGNO MAXILAR O MANDIBULAR</t>
  </si>
  <si>
    <t>RESECCION RADICAL DE TUMOR MALIGNO MAXILAR O MANDIBULAR - (EXTIRPACION LESION MALIGNA DE ENCIA CON VACIAMIENTO GANGLIONAR)</t>
  </si>
  <si>
    <t>RESECCION RADICAL DE TUMOR MALIGNO MAXILAR O MANDIBULAR - (RESECCION PARCIAL EN BLOQUE- MAXILAR O MANDIBULAR)</t>
  </si>
  <si>
    <t>OSTEOTOMIA RAMA MANDIBULAR VIA TRANSCUTANEA CON FIJACION INTERNA - (OSTEOTOMIA MANDIBULAR POR SEUDOARTROSIS; INCLUYE CORRECCION DE ANQUILOSIS CON O SIN APLICACION DE PROTESIS)</t>
  </si>
  <si>
    <t>OSTEOTOMIA RAMA MANDIBULAR VIA TRANSCUTANEA CON FIJACION INTERNA - (OSTEOTOMIA SEGMENTARIA MANDIBULAR O MAXILAR; INCLUYE: FIJACION MAXILO-MANDIBULAR- FIJACION RIGIDA)</t>
  </si>
  <si>
    <t>OSTEOTOMIA RAMA MANDIBULAR VIA TRANSCUTANEA CON FIJACION INTERNA - (OSTEOTOMIA PARA CORRECCION MICROSOMIA HEMIFACIAL)</t>
  </si>
  <si>
    <t>REDUCCION CERRADA DE FRACTURA ORBITAL - (TRATAMIENTO PARA DESCOMPRESIÓN Y CORRECCIÓN ÓRBITARIA)</t>
  </si>
  <si>
    <t>REDUCCION CERRADA DE FRACTURA ORBITAL - (DESCOMPRESION DE ORBITA)</t>
  </si>
  <si>
    <t>REDUCCION ABIERTA DE FRACTURAS MULTIPLES DE HUESOS FACIALES, CON IMPLANTE O INJERTO DEL PISO ORBITARIO - (RECONSTRUCCIÓN PISO)</t>
  </si>
  <si>
    <t>SECUESTRECTOMIA - DRENAJE - DESBRIDAMIENTO DE FALANGES (TRES O MAS)</t>
  </si>
  <si>
    <t>SECUESTRECTOMIA - DRENAJE - DESBRIDAMIENTO DE FALANGES (UNA A DOS)</t>
  </si>
  <si>
    <t>OSTEOTOMIA EN FALANGES DE MANO (UNO O MAS HUESOS) CON FIJACION INTERNA</t>
  </si>
  <si>
    <t>OSTEOTOMIA EN FALANGES DE MANO (UNO O MAS HUESOS) CON FIJACION EXTERNA</t>
  </si>
  <si>
    <t>OSTEOCONDROPLASTIA ACETABULAR POR ARTROSCOPIA</t>
  </si>
  <si>
    <t>BIOPSIA DE VERTEBRA, VIA ABIERTA -(PERIOSTIO)</t>
  </si>
  <si>
    <t>BIOPSIA DE VERTEBRA, VIA ABIERTA - (HUESO)</t>
  </si>
  <si>
    <t>RESECCION DE EXOSTOSIS EN HUESO NO ESPECIFICADO (UNA O MAS) - TUMOR BENIGNO HUMERO</t>
  </si>
  <si>
    <t>RESECCION DE EXOSTOSIS EN HUESO NO ESPECIFICADO (UNA O MAS) - TUMOR BENIGNO CUBITO O RADIO</t>
  </si>
  <si>
    <t>RESECCION DE EXOSTOSIS EN HUESO NO ESPECIFICADO (UNA O MAS) - TUMOR BENIGNO HUESOS PELVIS</t>
  </si>
  <si>
    <t>RESECCION DE EXOSTOSIS EN HUESO NO ESPECIFICADO (UNA O MAS) TUMOR BENIGNO FEMUR</t>
  </si>
  <si>
    <t>RESECCION DE EXOSTOSIS EN HUESO NO ESPECIFICADO (UNA O MAS) - TUMOR BENIGNO ROTULA</t>
  </si>
  <si>
    <t>RESECCION DE EXOSTOSIS EN HUESO NO ESPECIFICADO (UNA O MAS) - TUMOR BENIGNO TIBIA O PERONE</t>
  </si>
  <si>
    <t>RESECCION DE EXOSTOSIS EN HUESO NO ESPECIFICADO (UNA O MAS) - TUMOR BENIGNO HUESOS PIE</t>
  </si>
  <si>
    <t xml:space="preserve">ESCISION DE TUMOR BENIGNO EN FALANGES DE PIE </t>
  </si>
  <si>
    <t>ESCISION DE TUMOR BENIGNO EN FALANGES DE MANO</t>
  </si>
  <si>
    <t>RESECCION DE TUMOR O LESION DEL CUERPO O DISCO VERTEBRAL LUMBAR HASTA DOS VERTEBRAS ANTERIOR O LATERAL VIA ABIERTA</t>
  </si>
  <si>
    <t>RESECCION DE TUMOR O LESION DEL CUERPO O DISCO VERTEBRAL LUMBAR HASTA DOS VERTEBRAS VIA POSTERIOR ABIERTA</t>
  </si>
  <si>
    <t>RESECCION DE TUMOR O LESION DEL CUERPO O DISCO VERTEBRAL LUMBAR MAS DE DOS VERTEBRAS VIA POSTERIOR ABIERTA</t>
  </si>
  <si>
    <t>RESECCION PARCIAL DE CLAVICULA - VIA ENDOSCOPICA</t>
  </si>
  <si>
    <t>RESECCION CABEZA DE FALANGE DE PIE (UNA O MAS) - AMPUTACION DE DEDOS PIE (UNO A DOS)</t>
  </si>
  <si>
    <t>RESECCION CABEZA DE FALANGE DE PIE (UNA O MAS) - AMPUTACION DEDOS PIE (TRES O MAS)</t>
  </si>
  <si>
    <t>RESECCION RADICAL DE HUMERO SIN INJERTO - HEMIDIAFISECTOMIA EN HUMERO</t>
  </si>
  <si>
    <t>RESECCION RADICAL DE HUMERO SIN INJERTO - TUMOR MALIGNO HUMERO</t>
  </si>
  <si>
    <t>APLICACION DE INJERTO OSEO EN FALANGE DE LA MANO - (TRES O MAS)</t>
  </si>
  <si>
    <t>APLICACION DE INJERTO OSEO EN FALANGE DE LA MANO - (UNA A DOS)</t>
  </si>
  <si>
    <t>INJERTO OSEO EN MANO CON FIJACION INTERNA</t>
  </si>
  <si>
    <t>APLICACION DE TUTOR EXTERNO EN MANO</t>
  </si>
  <si>
    <t>APLICACION DE DISPOSITIVO EXTERNO DE FIJACION DE FALANGES DE MANO</t>
  </si>
  <si>
    <t>EXTRACCION DE DISPOSITIVO IMPLANTADO EN TARSIANOS O METATARSIANOS (CADA UNO)- EXTRACCION CUERPO EXTRAÑO PIE</t>
  </si>
  <si>
    <t>EXTRACCION DE DISPOSITIVO IMPLANTADO EN TARSIANOS O METATARSIANOS (CADA UNO) - EXTRACCION NO QUIRURGICA DE MATERIAL DE OSTEOSINTESIS EN PIERNA- TOBILLO O PIE</t>
  </si>
  <si>
    <t>EXTRACCION DE DISPOSITIVO IMPLANTADO EN FALANGES (UNO O MAS) DE MANO</t>
  </si>
  <si>
    <t>EXTRACCION DE CUERPO EXTRAÑO EN FALANGES (UNO O MAS) DE MANO - VIA ABIERTA</t>
  </si>
  <si>
    <t>OSTEOCLASTIA DE FALANGES (UNO O MAS) DE  - REDUCCION ABIERTA FRACTURA FALANGES MANO</t>
  </si>
  <si>
    <t>OSTEOCLASTIA DE FALANGES (UNO O MAS) DE MANO - REDUCCION ABIERTA FRACTURA METACARPIANOS</t>
  </si>
  <si>
    <t>OSTEOCLASTIA DE FALANGES (UNO O MAS) DE PIE - REDUCCIÓN ABIERTA FRACTURA FALANGES  PIE</t>
  </si>
  <si>
    <t>OSTEOCLASTIA DE FALANGES (UNO O MAS) DE PIE - REDUCCION ABIERTA FRACTURA FALANGES PIE</t>
  </si>
  <si>
    <t>REDUCCION CERRADA DE FRACTURA SIN FIJACION INTERNA DE FALANGES DE MANO (UNA O MAS)</t>
  </si>
  <si>
    <t>REDUCCION INDIRECTA DE FRACTURAS OSTEOCONDRALES O DE LA ESPINA TIBIAL CON FIJACION INTERNA VIA ARTROSCOPICA - OSTEOSINTESIS POR FRACTURAS OSTEOCONDRALES O DE LA ESPINAL TIBIAL</t>
  </si>
  <si>
    <t>REDUCCION INDIRECTA DE FRACTURAS OSTEOCONDRALES O DE LA ESPINA TIBIAL CON FIJACION INTERNA VIA ARTROSCOPICA - REDUCCION CERRADA FRACTURA TIBIA Y PERONE</t>
  </si>
  <si>
    <t>REDUCCION INDIRECTA DE FRACTURAS DEL TERCIO PROXIMAL DE LA TIBIA CON FIJACION INTERNA - REDUCCION INDIRECTA DE FRACTURAS DEL TERCIO PROXIMAL DE LA TIBIA CON FIJACION INTERNA</t>
  </si>
  <si>
    <t>REDUCCION INDIRECTA DE FRACTURAS DEL TERCIO PROXIMAL DE LA TIBIA CON FIJACION INTERNA - (OSTEOSINTESIS EN TIBIA O PERONE)</t>
  </si>
  <si>
    <t>REDUCCION INDIRECTA DE FRACTURAS DE LA TIBIA DIAFISIARIA CON FIJACION INTERNA - (REDUCCION CERRADA FRACTURA TIBIA Y PERONE)</t>
  </si>
  <si>
    <t>REDUCCION INDIRECTA DE FRACTURAS DE LA TIBIA DIAFISIARIA CON FIJACION INTERNA - (OSTEOSINTESIS EN TIBIA O PERONE)</t>
  </si>
  <si>
    <t>REDUCCION INDIRECTA DE FRACTURAS DE PERONE CON FIJACION INTERNA - (REDUCCION CERRADA FRACTURA TIBIA Y PERONE)</t>
  </si>
  <si>
    <t>REDUCCION INDIRECTA DE FRACTURAS DE PERONE CON FIJACION INTERNA - (OSTEOSINTESIS EN TIBIA O PERONE)</t>
  </si>
  <si>
    <t>REDUCCION INDIRECTA DE FRACTURA CON FIJACION PERCUTANEA CON DISPOSITIVO DE FALANGES DE PIE O DE MANO - OSTEOSINTESIS HUESO DE PIE</t>
  </si>
  <si>
    <t>REDUCCION INDIRECTA DE FRACTURA CON FIJACION PERCUTANEA CON DISPOSITIVO DE FALANGES DE PIE O DE MANO - REDUCCION CERRADA FALANGES PIE (UNA A DOS)</t>
  </si>
  <si>
    <t>REDUCCION INDIRECTA DE FRACTURA CON FIJACION PERCUTANEA CON DISPOSITIVO DE FALANGES DE PIE O DE MANO - REDUCCION CERRADA FRACTURA FALANGES MANO</t>
  </si>
  <si>
    <t>REDUCCION ABIERTA SIN FIJACION INTERNA DE FRACTURA CUELLO Y GLENOIDES - FRACTURA ESCAPULA</t>
  </si>
  <si>
    <t>REDUCCION ABIERTA SIN FIJACION INTERNA DE FRACTURA CUELLO Y GLENOIDES - FRACTURA HUMERO</t>
  </si>
  <si>
    <t>REDUCCION ABIERTA DE FRACTURA SIN FIJACION INTERNA DE FALANGES DE MANO (TRES O MAS)</t>
  </si>
  <si>
    <t>REDUCCION ABIERTA DE FRACTURA SIN FIJACION INTERNA DE FALANGES DE MANO (UNA A DOS)</t>
  </si>
  <si>
    <t>REDUCCION ABIERTA DE FRACTURA EN SEGMENTO PROXIMAL DE CUBITO O DE OLECRANON CON FIJACION INTERNA - (FRACTURA CUBITO Y RADIO)</t>
  </si>
  <si>
    <t>REDUCCION ABIERTA DE FRACTURA EN SEGMENTO PROXIMAL DE CUBITO O DE OLECRANON CON FIJACION INTERNA - OSTEOSÍNTESIS EN CÚBITO O RADIO</t>
  </si>
  <si>
    <t>REDUCCION ABIERTA DE FRACTURA EN SEGMENTO DISTAL DE CUBITO O RADIO CON FIJACION INTERNA - (OSTEOSÍNTESIS EN CÚBITO O RADIO)</t>
  </si>
  <si>
    <t>REDUCCION ABIERTA DE FRACTURA EN FALANGES DE MANO (TRES O MAS) CON FIJACION INTERNA</t>
  </si>
  <si>
    <t>REDUCCION ABIERTA DE FRACTURA EN FALANGES DE MANO (UNA A DOS) CON FIJACION INTERNA</t>
  </si>
  <si>
    <t>REDUCCION ABIERTA DE FRACTURA EN FALANGES DE PIE (UNA A DOS) CON FIJACION INTERNA</t>
  </si>
  <si>
    <t>REDUCCION ABIERTA DE FRACTURA EN FALANGES DE PIE (TRES O MAS) CON FIJACION INTERNA</t>
  </si>
  <si>
    <t>REDUCCION ABIERTA DE FRACTURA EN FALANGES DE PIE (UNA O MAS) CON FIJACION INTERNA - OSTEOSÍNTESIS HUESO DE PIE</t>
  </si>
  <si>
    <t>REDUCCION ABIERTA DE FRACTURA EN PELVIS [ACETABULO, REBORDE ANTERIOR O POSTERIOR] CON FIJACION INTERNA (DISPOSITIVOS DE FIJACION U OSTEOSINTESIS) - OSTEOSINTESIS DE ACETABULO- COMPUESTA</t>
  </si>
  <si>
    <t>LAVADO Y DESBRIDAMIENTO DE FRACTURA ABIERTA O EXPUESTA EN MANO (EXCEPTO FALANGES) - HUESOS CARPO</t>
  </si>
  <si>
    <t>LAVADO Y DESBRIDAMIENTO DE FRACTURA ABIERTA O EXPUESTA EN MANO (EXCEPTO FALANGES) - METACARPIANOS (UNO A DOS)</t>
  </si>
  <si>
    <t>LAVADO Y DESBRIDAMIENTO DE FRACTURAS EXPUESTAS DE FALANGES EN MANO</t>
  </si>
  <si>
    <t>REDUCCION CERRADA DE LUXACION INTERFALANGICA (UNA A DOS)</t>
  </si>
  <si>
    <t>REDUCCION CERRADA DE LUXACION INTERFALANGICA (TRES O MAS)</t>
  </si>
  <si>
    <t>REDUCCION ABIERTA CON FIJACION DE FRACTURA INTRAARTICULAR DE MANO (TRES O MAS ARTICULACIONES)</t>
  </si>
  <si>
    <t>REDUCCION ABIERTA CON FIJACION DE FRACTURA INTRAARTICULAR DE MANO (UNA A DOS ARTICULACIONES)</t>
  </si>
  <si>
    <t>REDUCCION INDIRECTA DE FRACTURA DEL ILIACO CON FIJACION INTERNA - FRACTURA PELVIS</t>
  </si>
  <si>
    <t>REDUCCION INDIRECTA DE FRACTURA DEL ILIACO CON FIJACION INTERNA - Osteosíntesis de acetábulo, reborde posterior</t>
  </si>
  <si>
    <t>REDUCCION INDIRECTA DE FRACTURA SACROILIACO CON FIJACION INTERNA - FRACTURA PELVIS</t>
  </si>
  <si>
    <t>REDUCCION INDIRECTA DE FRACTURA SACROILIACO CON FIJACION INTERNA - Osteosíntesis de acetábulo, reborde posterior</t>
  </si>
  <si>
    <t>REDUCCION INDIRECTA DE FRACTURA EN RAMAS PUBIS CON FIJACION INTERNA - FRACTURA PELVIS</t>
  </si>
  <si>
    <t>REDUCCION INDIRECTA DE FRACTURA EN RAMAS PUBIS CON FIJACION INTERNA - Osteosíntesis de acetábulo, reborde posterior</t>
  </si>
  <si>
    <t>REDUCCION INDIRECTA DE FRACTURA EN SINFISIS PUBICA CON FIJACION INTERNA - FRACTURA PELVIS</t>
  </si>
  <si>
    <t>REDUCCION INDIRECTA DE FRACTURA EN SINFISIS PUBICA CON FIJACION INTERNA - Osteosíntesis de acetábulo, reborde posterior</t>
  </si>
  <si>
    <t>REDUCCION INDIRECTA DE FRACTURA COMPLEJA EN PELVIS (ACETABULO, REBORDE ANTERIOR, POSTERIOR Y SUPERIOR) CON FIJACION INTERNA - FRACTURA PELVIS</t>
  </si>
  <si>
    <t>REDUCCION INDIRECTA DE FRACTURA COMPLEJA EN PELVIS (ACETABULO, REBORDE ANTERIOR, POSTERIOR Y SUPERIOR) CON FIJACION INTERNA - OSTEOSINTESIS DE ACETABULO- COMPUESTA (ANTERIOR- POSTERIOR Y SUPERIOR)</t>
  </si>
  <si>
    <t>EXTRACCION DE CUERPO EXTRAÑO EN ARTICULACION DE MANO POR ARTROTOMIA</t>
  </si>
  <si>
    <t>CAPSULODESIS EN MANO - REDUCCION ABIERTA FRACTURA METACARPIANOS (UNO A DOS)</t>
  </si>
  <si>
    <t>CAPSULODESIS EN MANO - REDUCCION ABIERTA LUXACION CARPIANA</t>
  </si>
  <si>
    <t>CAPSULODESIS EN MANO - TENODESIS MANO (UNO A DOS)</t>
  </si>
  <si>
    <t>DIVISION DE CAPSULA - LIGAMENTO O CARTILAGO ARTICULAR DE TOBILLO POR ARTROSCOPIA</t>
  </si>
  <si>
    <t>ESCISION DE DISCO INTERVERTEBRAL EN SEGMENTO CERVICAL VIA ANTERIOR ENDOSCOPICA</t>
  </si>
  <si>
    <t>SINOVECTOMIA DE HOMBRO PARCIAL VIA ABIERTA - ARTROTOMIA EN HOMBRO</t>
  </si>
  <si>
    <t>SINOVECTOMIA DE HOMBRO PARCIAL VIA ABIERTA - TENOSINOVITIS INFECCIOSA</t>
  </si>
  <si>
    <t>SINOVECTOMIA DE HOMBRO TOTAL VIA ABIERTA - ARTROTOMIA EN HOMBRO</t>
  </si>
  <si>
    <t>SINOVECTOMIA DE HOMBRO TOTAL VIA ABIERTA - TENOSINOVITIS INFECCIOSA</t>
  </si>
  <si>
    <t>SINOVECTOMIA DE CODO PARCIAL VIA ABIERTA - ARTROTOMIA EN CODO</t>
  </si>
  <si>
    <t>SINOVECTOMIA DE CODO PARCIAL VIA ABIERTA - TENOSINOVITIS INFECCIOSA</t>
  </si>
  <si>
    <t>SINOVECTOMIA DE CODO TOTAL VIA ABIERTA - ARTROTOMIA EN CODO</t>
  </si>
  <si>
    <t>SINOVECTOMIA DE CODO TOTAL VIA ABIERTA - TENOSINOVITIS INFECCIOSA</t>
  </si>
  <si>
    <t>SINOVECTOMIA DE MUÑECA PARCIAL VIA ABIERTA - ARTROTOMIA EN MUÑECA</t>
  </si>
  <si>
    <t>SINOVECTOMIA DE MUÑECA PARCIAL VIA ABIERTA - TENOSINOVITIS INFECCIOSA</t>
  </si>
  <si>
    <t>SINOVECTOMIA DE MUÑECA TOTAL VIA ABIERTA</t>
  </si>
  <si>
    <t>SINOVECTOMIA DE MUÑECA PARCIAL POR ARTROSCOPIA</t>
  </si>
  <si>
    <t>SINOVECTOMIA DE MUÑECA TOTAL POR ARTROSCOPIA</t>
  </si>
  <si>
    <t>SINOVECTOMIA PARCIAL DE CADERA, VIA ABIERTA -ARTROTOMIA EN CADERA</t>
  </si>
  <si>
    <t>SINOVECTOMIA PARCIAL DE CADERA, VIA ABIERTA - TENOSINOVITIS INFECCIOSA</t>
  </si>
  <si>
    <t>SINOVECTOMIA TOTAL DE CADERA, VIA ABIERTA - ARTROTOMIA EN CADERA</t>
  </si>
  <si>
    <t>SINOVECTOMIA TOTAL DE CADERA, VIA ABIERTA - TENOSINOVITIS INFECCIOSA</t>
  </si>
  <si>
    <t>SINOVECTOMIA TOTAL DE CADERA - POR ARTROSCOPIA</t>
  </si>
  <si>
    <t>DESBRIDAMIENTO - LAVADO Y LIMPIEZA DE ARTICULACION EN MANO O DEDOS VIA ABIERTA - FALANGES (TRES O MAS)</t>
  </si>
  <si>
    <t>DESBRIDAMIENTO - LAVADO Y LIMPIEZA DE ARTICULACION EN MANO O DEDOS VIA ABIERTA - FALANGES (UNA A DOS)</t>
  </si>
  <si>
    <t>DESBRIDAMIENTO - LAVADO Y LIMPIEZA DE ARTICULACION EN MANO O DEDOS VIA ABIERTA - HUESOS CARPO</t>
  </si>
  <si>
    <t>DESBRIDAMIENTO - LAVADO Y LIMPIEZA DE ARTICULACION EN MANO O DEDOS VIA ABIERTA - METACARPIANOS ((UNO A DOS)</t>
  </si>
  <si>
    <t>DESBRIDAMIENTO - LAVADO Y LIMPIEZA DE ARTICULACION EN MANO O DEDOS VIA ABIERTA - METACARPIANOS (TRES O MAS)</t>
  </si>
  <si>
    <t>RESECCION DE HIGROMA DE CODO - TUMOR DE FASCIA Y/O MUSCULO Y/O TENDON</t>
  </si>
  <si>
    <t>RESECCION DE HIGROMA DE CODO - BOLSA TENDINOSA- FASCIA- MUSCULO O TENDON</t>
  </si>
  <si>
    <t>ARTRODESIS INTERFALANGICA EN MANO SIN INJERTO (UNA O MAS)</t>
  </si>
  <si>
    <t>REPARACION DE RODILLA CINCO EN UNO: MENISCOPLASTIA, REPARACION DE LIGAMENTO COLATERAL MEDIAL, AVANZAMIENTO DE VASTUS MEDIAL O INTERNO, AVANZAMIENTO SEMITENDINOSO Y TRANSPOSICION DE (PATA DE GANSO O PES ANSERINUS) - CORRECCION QUIRURGICA LIGAMENTARIA SUSTITUTIVA POR AUTO INJERTO O ALOINJERTO</t>
  </si>
  <si>
    <t>REPARACION DE RODILLA CINCO EN UNO: MENISCOPLASTIA, REPARACION DE LIGAMENTO COLATERAL MEDIAL, AVANZAMIENTO DE VASTUS MEDIAL O INTERNO, AVANZAMIENTO SEMITENDINOSO Y TRANSPOSICION DE (PATA DE GANSO O PES ANSERINUS) - TRANSPOSICION DE MUSCULO</t>
  </si>
  <si>
    <t>REPARACION DE RODILLA CINCO EN UNO: MENISCOPLASTIA, REPARACION DE LIGAMENTO COLATERAL MEDIAL, AVANZAMIENTO DE VASTUS MEDIAL O INTERNO, AVANZAMIENTO SEMITENDINOSO Y TRANSPOSICION DE (PATA DE GANSO O PES ANSERINUS) - TRANSPOSICION DE TENDON</t>
  </si>
  <si>
    <t>RECONSTRUCCION DE LIGAMENTO CRUZADO POSTERIOR CON AUTOINJERTO O ALOINJERTO VIA ABIERTA CORRECCION QUIRURGICA LIGAMENTARIA SUSTITUTIVA POR AUTO INJERTO O ALOINJERTO</t>
  </si>
  <si>
    <t>CONDROPLASTIA DE ABRASION MAS OSTEOTOMIA TIBIAL POR ARTROSCOPIA</t>
  </si>
  <si>
    <t>CONDROPLASTIA DE ABRASION PARA ZONA PATELAR POR ARTROSCOPIA</t>
  </si>
  <si>
    <t>DESCOMPRESION DE HUESO DE MUÑECA O MANO VIA ABIERTA</t>
  </si>
  <si>
    <t>REEMPLAZO PROTESICO PRIMARIO TOTAL DE HOMBRO</t>
  </si>
  <si>
    <t>REEMPLAZO PROTESICO SECUNDARIO TOTAL DE HOMBRO</t>
  </si>
  <si>
    <t>REEMPLAZO PROTESICO PARCIAL DE HOMBRO VIA ABIERTA</t>
  </si>
  <si>
    <t>REPARACION DE LUXACION RECURRENTE DE HOMBRO VIA ARTROSCOPICA</t>
  </si>
  <si>
    <t>REVISION DE REPARACION DE LUXACION RECURRENTE DE HOMBRO VIA ARTROSCOPICA</t>
  </si>
  <si>
    <t>ACROMIOPLASTIA VIA ABIERTA</t>
  </si>
  <si>
    <t>ACROMIOPLASTIA POR ARTROSCOPIA</t>
  </si>
  <si>
    <t>ARTROPLASTIA POR INTERPOSICION O RESECCION HOMBRO</t>
  </si>
  <si>
    <t>REPARACION DE HOMBRO POR ARTROSCOPIA - HOMBRO O RODILLA</t>
  </si>
  <si>
    <t>REPARACION DE HOMBRO POR ARTROSCOPIA - RESECCION DE LABRUM ROTO EN HOMBRO</t>
  </si>
  <si>
    <t>RECONSTRUCCION SECUNDARIA DE LIGAMENTOS DE CODO CON AUTO O ALOINJERTO</t>
  </si>
  <si>
    <t>REPARACION AGUDA DE LIGAMIENTO COLATERAL CODO</t>
  </si>
  <si>
    <t>CONDROPLASTIA DE HOMBRO VIA ABIERTA</t>
  </si>
  <si>
    <t>CONDROPLASTIA DE HOMBRO VIA ARTROSCOPICA</t>
  </si>
  <si>
    <t>CAPSULORRAFIA DE CODO VIA ABIERTA</t>
  </si>
  <si>
    <t>VERTEBROPLASTIA CON COLOCACION DE DISPOSITIVO INTRACORPORAL</t>
  </si>
  <si>
    <t>VERTEBROPLASTIA</t>
  </si>
  <si>
    <t>CIFOPLASTIA</t>
  </si>
  <si>
    <t>CAPSULORRAFIA ARTICULAR EN MUÑECA VIA ABIERTA (TRES O MAS)</t>
  </si>
  <si>
    <t>CAPSULORRAFIA ARTICULAR EN MUÑECA VIA ABIERTA  (UNA A DOS)</t>
  </si>
  <si>
    <t>EXPLORACION DE VAINA DE TENDON DE MANO</t>
  </si>
  <si>
    <t>FASCIOTOMÍA DE MANO</t>
  </si>
  <si>
    <t>RESECCION DE GANGLION EN DEDOS DE MANO - RESECCION DE QUISTE VAINA TENDINOSA</t>
  </si>
  <si>
    <t>RESECCION DE GANGLION EN DEDOS DE MANO - RESECCION GANGLION PUÑO</t>
  </si>
  <si>
    <t>RESECCION DE GANGLION PALMAR DE MUÑECA VIA ABIERTA</t>
  </si>
  <si>
    <t>ESCISION DE TUMOR BENIGNO EN MUSCULO DE MANO</t>
  </si>
  <si>
    <t>TENOSINOVECTOMIA EN EXTENSORES DE MANO (TRES O MAS)</t>
  </si>
  <si>
    <t>TENOSINOVECTOMIA EN EXTENSORES DE MANO (UNA A DOS)</t>
  </si>
  <si>
    <t>TENOSINOVECTOMIA FLEXORES MANO (TRES O MAS)</t>
  </si>
  <si>
    <t>TENOSINOVECTOMIA FLEXORES MANO (UNO O MAS)</t>
  </si>
  <si>
    <t>TENOSINOVECTOMIA EN DEDOS DE MANO (TRES O MAS)</t>
  </si>
  <si>
    <t>TENOSINOVECTOMIA EN DEDOS DE MANO (UNA A DOS)</t>
  </si>
  <si>
    <t>TENOSINOVECTOMIA EN DEDOS DE MANO (UNO A DOS)</t>
  </si>
  <si>
    <t>TENORRAFIA DE FLEXORES DE DEDOS (CADA UNO) CON NEURORRAFIA</t>
  </si>
  <si>
    <t>TENORRAFIA DE FLEXORES DE DEDOS (CINCO O MAS) CON NEURORRAFIA</t>
  </si>
  <si>
    <t>TENORRAFIA DE FLEXORES DE DEDOS (UNO A CUATRO) CON NEURORRAFIA</t>
  </si>
  <si>
    <t>TENORRAFIA DE FLEXORES DE DEDOS (CADA UNO) CON NEURORRAFIA Y VASCULARIZACION</t>
  </si>
  <si>
    <t>TENORRAFIA DE FLEXORES DE DEDOS (CINCO O MAS) CON NEURORRAFIA Y VASCULARIZACION</t>
  </si>
  <si>
    <t>TENORRAFIA DE FLEXORES DE DEDOS (UNO A CUATRO) CON NEURORRAFIA Y VASCULARIZACION</t>
  </si>
  <si>
    <t>TENORRAFIA DE FLEXORES DE DEDOS (CADA UNO) SIN NEURORRAFIA</t>
  </si>
  <si>
    <t>TENORRAFIA DE FLEXORES DE MANO (CINCO O MAS) CON NEURORRAFIA Y VASCULARIZACION</t>
  </si>
  <si>
    <t>TENORRAFIA DE FLEXORES DE MANO (UNO A CUATRO) CON NEURORRAFIA Y VASCULARIZACION</t>
  </si>
  <si>
    <t>TENORRAFIA DE FLEXORES DE MANO (CINCO O MAS) CON NEURORRAFIA</t>
  </si>
  <si>
    <t>TENORRAFIA DE FLEXORES DE MANO (UNO A CUATRO) CON NEURORRAFIA</t>
  </si>
  <si>
    <t>TENORRAFIA DE FLEXORES DE MANO (CINCO Ó MÁS)  SIN NEURORRAFIA</t>
  </si>
  <si>
    <t>TENORRAFIA DE EXTENSORES DE MANO (TRES O MAS)</t>
  </si>
  <si>
    <t>TENORRAFIA DE EXTENSORES DE MANO (UNO A DOS)</t>
  </si>
  <si>
    <t>MIORRAFIA DE EXTENSORES DE MANO (UNO O MAS)</t>
  </si>
  <si>
    <t>MIORRAFIA DE FLEXORES DE MANO (TRES O MAS)</t>
  </si>
  <si>
    <t>MIORRAFIA DE FLEXORES DE MANO (UNO A DOS)</t>
  </si>
  <si>
    <t>ALARGAMIENTO DE TENDON EN MANO (TRES O MAS)</t>
  </si>
  <si>
    <t>ALARGAMIENTO DE TENDON EN MANO (UNO A DOS)</t>
  </si>
  <si>
    <t>INJERTO DE TENDON EXTENSOR DE MANO O DEDOS (TRES O MAS)</t>
  </si>
  <si>
    <t>INJERTO DE TENDON EXTENSOR DE MANO O DEDOS (UNO A DOS)</t>
  </si>
  <si>
    <t>CORRECCION QUIRURGICA DE DEDO EN GATILLO [DEDO DE RESORTE]</t>
  </si>
  <si>
    <t>TENODESIS EN MANO (TRES O MAS)</t>
  </si>
  <si>
    <t>TENODESIS EN MANO (UNO A DOS)</t>
  </si>
  <si>
    <t>RECONSTRUCCION DE LIGAMENTOS EN MANO CON AUTOINJERTO VIA ABIERTA</t>
  </si>
  <si>
    <t>RECONSTRUCCION DE LIGAMENTO EN MANO (TRES O MAS)</t>
  </si>
  <si>
    <t>RECONSTRUCCION DE LIGAMENTO EN MANO (UNA A DOS)</t>
  </si>
  <si>
    <t>LIBERACION DE ADHESIONES DE FASCIA - MUSCULO Y TENDON DE MANO - FASCIOTOMIA MANO</t>
  </si>
  <si>
    <t>LIBERACION DE ADHESIONES DE FASCIA - MUSCULO Y TENDON DE MANO - MIOTOMIA MANO</t>
  </si>
  <si>
    <t>LIBERACION DE ADHESIONES DE FASCIA - MUSCULO Y TENDON DE MANO - TENOLISIS EXTENSORES MANO (UNO A DOS)</t>
  </si>
  <si>
    <t>LIBERACION DE ADHESIONES DE FASCIA - MUSCULO Y TENDON DE MANO - TENOLISIS FLEXORES MANO (UNO A DOS)</t>
  </si>
  <si>
    <t>LIBERACION DE ADHESIONES DE FASCIA - MUSCULO Y TENDON DE MANO - TENOTOMIA MANO</t>
  </si>
  <si>
    <t>TENOLISIS EN EXTENSORES DE DEDO (TRES O MAS)</t>
  </si>
  <si>
    <t>TENOLISIS EN EXTENSORES DE DEDO (UNO A DOS)</t>
  </si>
  <si>
    <t>TENOLISIS EN FLEXORES DE DEDOS  (TRES O MAS)</t>
  </si>
  <si>
    <t>TENOLISIS EN FLEXORES DE DEDOS (UNO O MAS)</t>
  </si>
  <si>
    <t>TENOLISIS EN EXTENSORES DE MANO (TRES O MAS)</t>
  </si>
  <si>
    <t>TENOLISIS EN EXTENSORES DE MANO (UNO A DOS)</t>
  </si>
  <si>
    <t>TENOLISIS EN FLEXORES DE MANO (TRES O MAS)</t>
  </si>
  <si>
    <t>TENOLISIS EN FLEXORES DE MANO (UNO A DOS)</t>
  </si>
  <si>
    <t>DESBRIDAMIENTO DE MUSCULO - TENDON Y FASCIA EN MANO</t>
  </si>
  <si>
    <t>EXTRACCION DE CUERPO EXTRAÑO EN TEJIDOS BLANDOS DE DEDOS DE LA MANO</t>
  </si>
  <si>
    <t>EXTRACCION DE CUERPO EXTRAÑO EN TEJIDOS BLANDOS DE MANO (EXCEPTO DEDOS)</t>
  </si>
  <si>
    <t>BIOPSIA DE TEJIDO BLANDO: MUSCULOS, TENDON, FASCIA Y BURSA (INCLUYENDO MANO) VIA ABIERTA - APONEUROSIS</t>
  </si>
  <si>
    <t>BIOPSIA DE TEJIDO BLANDO: MUSCULOS, TENDON, FASCIA Y BURSA (INCLUYENDO MANO) VIA ABIERTA - LIGAMENTO</t>
  </si>
  <si>
    <t>BIOPSIA DE TEJIDO BLANDO: MUSCULOS, TENDON, FASCIA Y BURSA (INCLUYENDO MANO) VIA ABIERTA - MUSCULO</t>
  </si>
  <si>
    <t>BIOPSIA DE TEJIDO BLANDO: MUSCULOS, TENDON, FASCIA Y BURSA (INCLUYENDO MANO) VIA ABIERTA -TENDON</t>
  </si>
  <si>
    <t>BIOPSIA DE TEJIDO BLANDO: MUSCULOS, TENDON, FASCIA Y BURSA (INCLUYENDO MANO) VIA PERCUTANEA - APONEUROSIS</t>
  </si>
  <si>
    <t>BIOPSIA DE TEJIDO BLANDO: MUSCULOS, TENDON, FASCIA Y BURSA (INCLUYENDO MANO) VIA PERCUTANEA - LIGAMENTO</t>
  </si>
  <si>
    <t>BIOPSIA DE TEJIDO BLANDO: MUSCULOS, TENDON, FASCIA Y BURSA (INCLUYENDO MANO) VIA PERCUTANEA - MUSCULO</t>
  </si>
  <si>
    <t>BIOPSIA DE TEJIDO BLANDO: MUSCULOS, TENDON, FASCIA Y BURSA (INCLUYENDO MANO) VIA PERCUTANEA - TENDON</t>
  </si>
  <si>
    <t>BIOPSIA DE DISCO INTERVERTEBRAL VIA ABIERTA - APONEUROSIS</t>
  </si>
  <si>
    <t>BIOPSIA DE DISCO INTERVERTEBRAL VIA ABIERTA - LIGAMENTO</t>
  </si>
  <si>
    <t>BIOPSIA DE DISCO INTERVERTEBRAL VIA ABIERTA - MUSCULO</t>
  </si>
  <si>
    <t>BIOPSIA DE DISCO INTERVERTEBRAL VIA ABIERTA - TENDON</t>
  </si>
  <si>
    <t>BIOPSIA DE DISCO INTERVERTEBRAL VIA PERCUTANEA - APONEUROSIS</t>
  </si>
  <si>
    <t>BIOPSIA DE DISCO INTERVERTEBRAL VIA PERCUTANEA - LIGAMENTO</t>
  </si>
  <si>
    <t>BIOPSIA DE DISCO INTERVERTEBRAL VIA PERCUTANEA - MUSCULO</t>
  </si>
  <si>
    <t>BIOPSIA DE DISCO INTERVERTEBRAL VIA PERCUTANEA - TENDON</t>
  </si>
  <si>
    <t>ESCISION DE GANGLION DE ENVOLTURA DE TENDON - EXCEPTO DE MANO</t>
  </si>
  <si>
    <t>TRANSFERENCIAS MIOTENDINOSAS DE HOMBRO - TRANSPOSICION DE MUSCULO</t>
  </si>
  <si>
    <t>TRANSFERENCIAS MIOTENDINOSAS DE HOMBRO - TRANSPOSICION DE TENDON</t>
  </si>
  <si>
    <t>TRANSFERENCIAS MIOTENDINOSAS DE CODO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</si>
  <si>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</si>
  <si>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</si>
  <si>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</si>
  <si>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</si>
  <si>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</si>
  <si>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AMPUTACIÓN Y DESARTICULACIÓN DE DEDOS DE LA MANO (UNO O MÁS)</t>
  </si>
  <si>
    <t>AMPUTACION O DESARTICULACION DE DEDO DE PIE (UNO A DOS)</t>
  </si>
  <si>
    <t>AMPUTACION O DESARTICULACION DE DEDO DE PIE (TRES O MAS)</t>
  </si>
  <si>
    <t>REIMPLANTE DE UN DEDO EN MANO</t>
  </si>
  <si>
    <t>REIMPLANTE DE DOS DEDOS EN MANO</t>
  </si>
  <si>
    <t>REMODELACIÓN [RECONSTRUCCIÓN] (REVISIÓN) DEL MUÑÓN DE AMPUTACIÓN DE DEDOS DE MANO (UNO O MÁS)</t>
  </si>
  <si>
    <t>CIRUGIA RECONSTRUCTIVA MULTIPLE: OSTEOTOMIAS O FIJACION INTERNA (DISPOSITIVOS DE FIJACION U OSTEOSINTESIS) EN FEMUR, TIBIA Y PERONE; TRANSFERENCIAS MUSCULOTENDINOSAS; TENOTOMIAS O ALARGAMIENTOS TENDINOSOS EN MUSLO, PIERNA Y PIE TRIPLE ARTRODESIS EN PIE - (OSTEOTOMIA SIMPLE DE FEMUR)</t>
  </si>
  <si>
    <t>CIRUGIA RECONSTRUCTIVA MULTIPLE: OSTEOTOMIAS O FIJACION INTERNA (DISPOSITIVOS DE FIJACION U OSTEOSINTESIS) EN FEMUR, TIBIA Y PERONE; TRANSFERENCIAS MUSCULOTENDINOSAS; TENOTOMIAS O ALARGAMIENTOS TENDINOSOS EN MUSLO, PIERNA Y PIE TRIPLE ARTRODESIS EN PIE - OSTEOSÍNTESIS EN FÉMUR (DIÁFISIS)</t>
  </si>
  <si>
    <t>CIRUGIA RECONSTRUCTIVA MULTIPLE: OSTEOTOMIAS O FIJACION INTERNA (DISPOSITIVOS DE FIJACION U OSTEOSINTESIS) EN FEMUR, TIBIA Y PERONE; TRANSFERENCIAS MUSCULOTENDINOSAS; TENOTOMIAS O ALARGAMIENTOS TENDINOSOS EN MUSLO, PIERNA Y PIE TRIPLE ARTRODESIS EN PIE - ALARGAMIENTO MIEMBROS INFERIORES</t>
  </si>
  <si>
    <t>CIRUGIA RECONSTRUCTIVA MULTIPLE: OSTEOTOMIAS O FIJACION INTERNA (DISPOSITIVOS DE FIJACION U OSTEOSINTESIS) EN FEMUR, TIBIA Y PERONE; TRANSFERENCIAS MUSCULOTENDINOSAS; TENOTOMIAS O ALARGAMIENTOS TENDINOSOS EN MUSLO, PIERNA Y PIE TRIPLE ARTRODESIS EN PIE - TENOTOMIA</t>
  </si>
  <si>
    <t>CIRUGIA RECONSTRUCTIVA MULTIPLE: OSTEOTOMIAS O FIJACION INTERNA (DISPOSITIVOS DE FIJACION U OSTEOSINTESIS) EN FEMUR, TIBIA Y PERONE; TRANSFERENCIAS MUSCULOTENDINOSAS; TENOTOMIAS O ALARGAMIENTOS TENDINOSOS EN MUSLO, PIERNA Y PIE TRIPLE ARTRODESIS EN PIE - ALARGAMIENTO DEL TENDÓN DE AQUILES</t>
  </si>
  <si>
    <t>DRENAJE EN MAMA DE COLECCIÓN POR MASTOTOMÍA O MAMOTOMÍA</t>
  </si>
  <si>
    <t>BIOPSIA POR PUNCION CON AGUJA FINA DE MAMA</t>
  </si>
  <si>
    <t>BIOPSIA DE MAMA CON AGUJA (TRUCUT)</t>
  </si>
  <si>
    <t>RESECCIÓN LOCAL DE LESIÓN DE MAMA</t>
  </si>
  <si>
    <t>RESECCION DE CUADRANTE DE MAMA</t>
  </si>
  <si>
    <t>RESECCION DE CUADRANTE DE MAMA CON CONDUCTOS TERMINALES</t>
  </si>
  <si>
    <t>MAMOPLASTIA DE REDUCCION UNILATERAL</t>
  </si>
  <si>
    <t>MAMOPLASTIA DE REDUCCION BILATERAL</t>
  </si>
  <si>
    <t>MASTECTOMIA SUBCUTANEA CON RECONSTRUCCION SIMULTANEA</t>
  </si>
  <si>
    <t>EXTIRPACION DE TEJIDO MAMARIO [MASTECTOMIA] SUBCUTANEA</t>
  </si>
  <si>
    <t>MASTECTOMIA SIMPLE UNILATERAL</t>
  </si>
  <si>
    <t>MASTECTOMIA SIMPLE UNILATERAL POR GLANDULA SUPERNUMERARIA</t>
  </si>
  <si>
    <t>MASTECTOMIA SIMPLE UNILATERAL CON PRESERVACION DE PIEL O COMPLEJO AREOLA PEZON</t>
  </si>
  <si>
    <t>MASTECTOMIA SIMPLE BILATERAL</t>
  </si>
  <si>
    <t>MASTECTOMIA SIMPLE BILATERAL POR GLANDULA SUPERNUMERARIA</t>
  </si>
  <si>
    <t>MASTECTOMIA SIMPLE BILATERAL CON PRESERVACION DE PIEL O COMPLEJO AREOLA PEZON</t>
  </si>
  <si>
    <t>MASTECTOMIA RADICAL BILATERAL VIA ABIERTA</t>
  </si>
  <si>
    <t>RECONSTRUCCION DE MAMA BILATERAL CON DISPOSITIVO</t>
  </si>
  <si>
    <t>RECONSTRUCCION DE MAMA UNILATERAL CON COLGAJO</t>
  </si>
  <si>
    <t>RECONSTRUCCION DE MAMA UNILATERAL CON TEJIDO AUTOLOGO</t>
  </si>
  <si>
    <t>COLGAJO LOCAL EN LA MAMA - COLGAJO DE PIEL REGIONAL</t>
  </si>
  <si>
    <t>COLGAJO LOCAL EN LA MAMA - RECONSTRUCCION SENO CON COLGAJO</t>
  </si>
  <si>
    <t>COLGAJO LOCAL CUTANEO EN LA MAMA - COLGAJO DE PIEL REGIONAL</t>
  </si>
  <si>
    <t>COLGAJO LOCAL CUTANEO EN LA MAMA - RECONSTRUCCION SENO CON COLGAJO</t>
  </si>
  <si>
    <t>COLGAJO LOCAL MUSCULOCUTANEO EN LA MAMA - COLGAJO DE PIEL REGIONAL</t>
  </si>
  <si>
    <t>COLGAJO LOCAL MUSCULOCUTANEO EN LA MAMA - RECONSTRUCCION SENO CON COLGAJO</t>
  </si>
  <si>
    <t>RECONSTRUCCION DEL COMPLEJO AREOLA PEZON</t>
  </si>
  <si>
    <t>DRENAJE DE COLECCION PROFUNDA EN PIEL O TEJIDO CELULAR SUBCUTANEO POR INCISION O ASPIRACION</t>
  </si>
  <si>
    <t>DRENAJE DE COLECCION PROFUNDA DE TEJIDOS BLANDOS</t>
  </si>
  <si>
    <t>INFILTRACION INTRALESIONAL CON MEDICAMENTO HASTA DE CINCO LESIONES</t>
  </si>
  <si>
    <t>INFILTRACION INTRALESIONAL CON MEDICAMENTO ENTRE CINCO A DIEZ LESIONES</t>
  </si>
  <si>
    <t>INFILTRACION INTRALESIONAL CON MEDICAMENTO DE MAS DE DIEZ LESIONES</t>
  </si>
  <si>
    <t>INYECCION DE MATERIAL MIORELAJANTE (TOXINA BOTULINICA)</t>
  </si>
  <si>
    <t>ESCISION DE ULCERA (SACRA, ISQUIATICA, TROCANTERICA Y OTRAS LOCALIZACIONES) CON OSTECTOMIA - DRENAJE- CURETAJE- SECUESTRECTOMIA- DE PELVIS</t>
  </si>
  <si>
    <t>ESCISION DE ULCERA (SACRA, ISQUIATICA, TROCANTERICA Y OTRAS LOCALIZACIONES) CON OSTECTOMIA - DESBRIDAMIENTO POR LESION DE TEJIDOS PROFUNDOS</t>
  </si>
  <si>
    <t>ESCAROTOMIA DESCOMPRESIVA EN MUÑECA O MANOS - TRATAMIENTO QUIRURGICO QUEMADURAS EN MANOS</t>
  </si>
  <si>
    <t>ESCAROTOMIA DESCOMPRESIVA EN MUÑECA O MANOS - TRATAMIENTO QUIRURGICO QUEMADURAS UNO A DOS DEDOS</t>
  </si>
  <si>
    <t xml:space="preserve">ESCAROTOMIA DESCOMPRESIVA EN MUÑECAS O MANOS - TRATAMIENTO QUIRURGICO QUEMADURAS EN MANOS </t>
  </si>
  <si>
    <t>ESCAROTOMIA DESCOMPRESIVA EN MUÑECAS O MANOS - TRATAMIENTO QUIRURGICO QUEMADURAS UNO A DOS DEDOS</t>
  </si>
  <si>
    <t>ESCAROTOMIA DESCOMPRESIVA EN MUÑECAS O MANOS - TRATAMIENTO QUIRURGICO QUEMADURAS-TRES O MAS DEDOS</t>
  </si>
  <si>
    <t>RESECCION DE LESIONES CUTANEAS POR CAUTERIZACION, FULGURACION O CRIOTERAPIA EN AREA GENERAL, HASTA SEIS LESIONES - CRIOTERAPIA</t>
  </si>
  <si>
    <t>RESECCION DE LESIONES CUTANEAS POR CAUTERIZACION, FULGURACION O CRIOTERAPIA EN AREA GENERAL, HASTA SEIS LESIONES - CAUTERIZACION O FULGURACION EN PIEL</t>
  </si>
  <si>
    <t>RESECCION DE LESIONES CUTANEAS POR CAUTERIZACION, FULGURACION O CRIOTERAPIA EN AREA ESPECIAL, HASTA TRES LESIONES - FULGURACION DE CONDILOMAS VENEREOS</t>
  </si>
  <si>
    <t>RESECCION DE LESIONES CUTANEAS POR CAUTERIZACION, FULGURACION O CRIOTERAPIA EN AREA ESPECIAL, HASTA TRES LESIONES -Fulguración vulva</t>
  </si>
  <si>
    <t>RESECCION DE LESIONES CUTANEAS POR CAUTERIZACION, FULGURACION O CRIOTERAPIA EN AREA ESPECIAL, HASTA TRES LESIONES - CRIOTERAPIA</t>
  </si>
  <si>
    <t>RESECCION DE LESIONES CUTANEAS POR CAUTERIZACION, FULGURACION O CRIOTERAPIA EN AREA ESPECIAL, HASTA TRES LESIONES- PIEL</t>
  </si>
  <si>
    <t>RESECCION DE LESIONES CUTANEAS POR CAUTERIZACION, FULGURACION O CRIOTERAPIA EN AREA ESPECIAL, ENTRE TRES A DIEZ LESIONES - FULGURACION DE CONDILOMAS VENEREOS</t>
  </si>
  <si>
    <t>RESECCION DE LESIONES CUTANEAS POR CAUTERIZACION, FULGURACION O CRIOTERAPIA EN AREA ESPECIAL, ENTRE TRES A DIEZ LESIONES -Fulguración vulva</t>
  </si>
  <si>
    <t>RESECCION DE LESIONES CUTANEAS POR CAUTERIZACION, FULGURACION O CRIOTERAPIA EN AREA ESPECIAL, ENTRE TRES A DIEZ LESIONES - CRIOTERAPIA</t>
  </si>
  <si>
    <t>RESECCION DE LESIONES CUTANEAS POR CAUTERIZACION, FULGURACION O CRIOTERAPIA EN AREA ESPECIAL, ENTRE TRES A DIEZ LESIONES - PIEL</t>
  </si>
  <si>
    <t>RESECCION DE LESIONES CUTANEAS POR CAUTERIZACION, FULGURACION O CRIOTERAPIA EN AREA ESPECIAL, MAS DE DIEZ LESIONES -FULGURACION DE CONDILOMAS VENEREOS</t>
  </si>
  <si>
    <t>RESECCION DE LESIONES CUTANEAS POR CAUTERIZACION, FULGURACION O CRIOTERAPIA EN AREA ESPECIAL, MAS DE DIEZ LESIONES - Fulguración vulva</t>
  </si>
  <si>
    <t>RESECCION DE LESIONES CUTANEAS POR CAUTERIZACION, FULGURACION O CRIOTERAPIA EN AREA ESPECIAL, MAS DE DIEZ LESIONES -CRIOTERAPIA</t>
  </si>
  <si>
    <t>RESECCION DE LESIONES CUTANEAS POR CAUTERIZACION, FULGURACION O CRIOTERAPIA EN AREA ESPECIAL, MAS DE DIEZ LESIONES - PIEL</t>
  </si>
  <si>
    <t>RESECCION DE TUMOR BENIGNO DE PIEL O TEJIDO CELULAR SUBCUTANEO AREA GENERAL, DE MAS DE DIEZ CENTIMETROS</t>
  </si>
  <si>
    <t>RESECCION DE TUMOR MALIGNO DE PIEL O TEJIDO CELULAR SUBCUTANEO AREA GENERAL, DE MAS DE DIEZ CENTIMETROS</t>
  </si>
  <si>
    <t>RESECCION DE TUMOR MALIGNO DE PIEL O TEJIDO CELULAR SUBCUTANEO AREA GENERAL - CON REPARACION (COLGAJO O INJERTO)</t>
  </si>
  <si>
    <t>RESECCION DE TUMOR BENIGNO DE PIEL O TEJIDO CELULAR SUBCUTANEO DE AREA ESPECIAL, ENTRE TRES A CINCO CENTIMETROS - RESECCIÓN TUMOR BENIGNO VULVA; INCLUYE TUMORES DE PERINÉ, TUMORES PARAVAGINALES</t>
  </si>
  <si>
    <t>RESECCION DE TUMOR BENIGNO DE PIEL O TEJIDO CELULAR SUBCUTANEO DE AREA ESPECIAL, ENTRE TRES A CINCO CENTIMETROS - EN CARA</t>
  </si>
  <si>
    <t>RESECCION DE TUMOR MALIGNO DE PIEL O TEJIDO CELULAR SUBCUTANEO DE AREA ESPECIAL, ENTRE TRES A CINCO CENTIMETROS - EN CARA- REPARACION PRIMARIA</t>
  </si>
  <si>
    <t>RESECCION DE TUMOR MALIGNO DE PIEL O TEJIDO CELULAR SUBCUTANEO DE AREA ESPECIAL, ENTRE TRES A CINCO CENTIMETROS - - EN CARA- REPARACION CON COLGAJO O INJERTO</t>
  </si>
  <si>
    <t xml:space="preserve">RESECCION DE TUMOR BENIGNO DE VULVA O TEJIDO CELULAR SUBCUTANEO DE AREA ESPECIAL, DE MAS DE CINCO CENTIMETROS; INCLUYE TUMORES DE PERINÉ, TUMORES PARAVAGINALES </t>
  </si>
  <si>
    <t>RESECCION DE TUMOR BENIGNO DE PIEL Y/O TEJIDO CELULAR SUBCUTANEO DE AREA ESPECIAL, DE MAS DE CINCO CENTIMETROS - EN CARA</t>
  </si>
  <si>
    <t>RESECCION DE TUMOR MALIGNO DE PIEL O TEJIDO CELULAR SUBCUTANEO DE AREA ESPECIAL, DE MAS DE CINCO CENTIMETROS - EN CARA- REPARACION PRIMARIA</t>
  </si>
  <si>
    <t>RESECCION DE TUMOR MALIGNO DE PIEL O TEJIDO CELULAR SUBCUTANEO DE AREA ESPECIAL, DE MAS DE CINCO CENTIMETROS - EN CARA- REPARACION CON COLGAJO O INJERTO</t>
  </si>
  <si>
    <t>SUTURA DE HERIDA UNICA DE CARA SIN COMPROMISO DE LABIOS O PARPADOS - SUTURA HERIDAS MULTIPLES CARA (MAS DE TRES O UNA EXTENSA DE MAS DE 10 CMS)</t>
  </si>
  <si>
    <t>SUTURA DE HERIDA UNICA DE PLIEGUES DE FLEXION, GENITALES, MANOS Y PIES - EXCEPTO CARA</t>
  </si>
  <si>
    <t>SUTURA DE MATRIZ UNGUEAL - EXCEPTO CARA</t>
  </si>
  <si>
    <t>INJERTO DE PIEL TOTAL EN AREA ESPECIAL</t>
  </si>
  <si>
    <t>COLGAJO COMPUESTO A DISTANCIA, EN VARIOS TIEMPOS - MIOCUTANEO Y FASCIOCUTANEO</t>
  </si>
  <si>
    <t>COLGAJO COMPUESTO A DISTANCIA, EN VARIOS TIEMPOS - COLGAJO DE PIEL A DISTANCIA</t>
  </si>
  <si>
    <t>RADIOGRAFIA DE CARA (PERFILOGRAMA)- CARA- MALAR- ARCO CIGOMATICO- HUESOS NASALES- MAXILAR SUPERIOR- SILLA TURCA- BASE DEL CRANEO</t>
  </si>
  <si>
    <t>RADIOGRAFIA DE CARA (PERFILOGRAMA) - CRANEO SIMPLE MAS BASE DE CRANEO (PANORAMICA DE MANDIBULA) PERFILOGRAMA</t>
  </si>
  <si>
    <t>RADIOGRAFIA DE CARA (PERFILOGRAMA) RADIOGRAFIAS INTRAORALES (PERFIL DE CARA CON CEFALOSTATO)</t>
  </si>
  <si>
    <t>RADIOGRAFIA DE AGUJEROS OPTICOS</t>
  </si>
  <si>
    <t>RADIOGRAFIA DE MALAR</t>
  </si>
  <si>
    <t>RADIOGRAFIA PANORAMICA DE MAXILARES - SUPERIOR E INFERIOR [ORTOPANTOMOGRAFIA]</t>
  </si>
  <si>
    <t>RADIOGRAFIAS INTRAORALES OCLUSALES</t>
  </si>
  <si>
    <t>RADIOGRAFIAS INTRAORALES PERIAPICALES MILIMETRADAS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</si>
  <si>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</si>
  <si>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</si>
  <si>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</si>
  <si>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</si>
  <si>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</si>
  <si>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RADIOGRAFIAS INTRAORALES PERIAPICALES JUEGO COMPLETO</t>
  </si>
  <si>
    <t>RADIOGRAFIAS INTRAORALES CORONALES</t>
  </si>
  <si>
    <t>RADIOGRAFIA DE COLUMNA VERTEBRAL TOTAL</t>
  </si>
  <si>
    <t>RADIOGRAFIA PANORAMICA DE COLUMNA (GONIOMETRIA U ORTOGRAMA) FORMATO 14" X 36" (ADULTOS) - COLUMNA CERVICAL</t>
  </si>
  <si>
    <t>RADIOGRAFIA PANORAMICA DE COLUMNA (GONIOMETRIA U ORTOGRAMA) FORMATO 14" X 36" (ADULTOS) - COLUMNA DORSAL O TORAXICA</t>
  </si>
  <si>
    <t>RADIOGRAFIA PANORAMICA DE COLUMNA (GONIOMETRIA U ORTOGRAMA) FORMATO 14" X 36" (ADULTOS) - COLUMNA LUMBOSACRA</t>
  </si>
  <si>
    <t>RADIOGRAFIA PANORAMICA DE COLUMNA (GONIOMETRIA U ORTOGRAMA) FORMATO 14" X 36" (ADULTOS) PANORAMICA COLUMNA VERTEBRAL</t>
  </si>
  <si>
    <t>RADIOGRAFIA PANORAMICA DE COLUMNA (GONIOMETRIA U ORTOGRAMA) FORMATO 14" X 36" (ADULTOS) - SACROCOCCIX</t>
  </si>
  <si>
    <t>RADIOGRAFIA PANORAMICA DE COLUMNA (GONIOMETRIA U ORTOGRAMA) FORMATO 14" X 17" (NIÑOS)</t>
  </si>
  <si>
    <t>MOVILIDAD DIAFRAGMATICA POR FLUOROSCOPIA PULMONAR</t>
  </si>
  <si>
    <t>APICOGRAMA</t>
  </si>
  <si>
    <t>RADIOGRAFIA PARA SERIE CARDIOVASCULAR (CORAZON Y GRANDES VASOS - SILUETA CARDIACA) CON BARIO EN ESOFAGO</t>
  </si>
  <si>
    <t>RADIOGRAFIA DE ESOFAGO</t>
  </si>
  <si>
    <t>RADIOGRAFIA DE ESOFAGO - XERO RADIOGRAFIA DE CUELLO</t>
  </si>
  <si>
    <t>RADIOGRAFIA DE TRANSITO INTESTINAL CONVENCIONAL</t>
  </si>
  <si>
    <t>RADIOGRAFIA DE TRANSITO INTESTINAL DOBLE CONTRASTE</t>
  </si>
  <si>
    <t>RADIOGRAFIA DE TRANSITO INTESTINAL CON MARCADORES</t>
  </si>
  <si>
    <t>RADIOGRAFIA DE COLON POR ENEMA O COLON POR INGESTA</t>
  </si>
  <si>
    <t>RADIOGRAFIA DE COLON POR ENEMA CON DOBLE CONTRASTE</t>
  </si>
  <si>
    <t>RADIOGRAFIA DE VIAS DIGESTIVAS ALTAS (ESOFAGO - ESTOMAGO Y DUODENO)</t>
  </si>
  <si>
    <t>RADIOGRAFIA DE VIAS DIGESTIVAS ALTAS (ESOFAGO - ESTOMAGO Y DUODENO) CON DOBLE CONTRASTE</t>
  </si>
  <si>
    <t>RADIOGRAFIA DE VIAS DIGESTIVAS ALTAS (ESOFAGO - ESTOMAGO Y DUODENO) Y TRANSITO INTESTINAL</t>
  </si>
  <si>
    <t>COLECISTOGRAFIA ORAL</t>
  </si>
  <si>
    <t>COLANGIOGRAFIA-TOMOGRAFIA</t>
  </si>
  <si>
    <t>RADIOGRAFIA DE ARTICULACIONES ACROMIO CLAVICULARES COMPARATIVAS - MANO- DEDOS- PUÑO (MUÑECA)- CODO- PIE- CLAVICULA- ANTEBRAZO- CUELLO DE PIE (TOBILLO)- EDAD OSEA (CARPOGRAMA)- CALCANEO</t>
  </si>
  <si>
    <t>RADIOGRAFIA DE ARTICULACIONES ACROMIO CLAVICULARES COMPARATIVAS - BRAZO- PIERNA- RODILLA- FEMUR- HOMBRO- OMOPLATO</t>
  </si>
  <si>
    <t>RADIOGRAFIA PARA MEDICION DE MIEMBROS INFERIORES [ESTUDIO DE FARILL U OSTEOMETRIA]</t>
  </si>
  <si>
    <t>RADIOGRAFIA PANORAMICA DE MIEMBROS INFERIORES (GONIOMETRIA U ORTOGRAMA) - EN FORMATO 14" X 36" (ADULTOS)</t>
  </si>
  <si>
    <t>RADIOGRAFIA PANORAMICA DE MIEMBROS INFERIORES (GONIOMETRIA U ORTOGRAMA) - EN FORMATO 14" X 17" (NIÑOS)</t>
  </si>
  <si>
    <t>RADIOGRAFIA DIGITAL DE MIEMBROS INFERIORES (ESTUDIO DE LONGITUD)</t>
  </si>
  <si>
    <t>RADIOGRAFIA DE MIEMBRO INFERIOR (AP, LATERAL) - MANO- DEDOS- PUÑO (MUÑECA)- CODO- PIE- CLAVICULA- ANTEBRAZO- CUELLO DE PIE (TOBILLO)- EDAD OSEA (CARPOGRAMA)- CALCANEO</t>
  </si>
  <si>
    <t>RADIOGRAFIA DE MIEMBRO INFERIOR (AP, LATERAL) - PROYECCION ADICIONAL (STRESS- TUNEL- TANGENCIALES- OBLICUAS)</t>
  </si>
  <si>
    <t>MAMOGRAFIA BILATERAL</t>
  </si>
  <si>
    <t>PIELOGRAFIA RETROGRADA O ANTEROGRADA - CISTOSCOPIA</t>
  </si>
  <si>
    <t>ARTROGRAFIA DE RODILLA</t>
  </si>
  <si>
    <t>CISTERNOGRAFIA POR TOMOGRAFIA COMPUTADA (TC)</t>
  </si>
  <si>
    <t>TOMOGRAFIA COMPUTADA DE CORAZON Y GRANDES VASOS</t>
  </si>
  <si>
    <t>TOMOGRAFIA COMPUTADA DE TORAX DE BAJA DOSIS (TC-BD)</t>
  </si>
  <si>
    <t>TOMOGRAFIA COMPUTADA DE INTESTINO [ENTEROTC]</t>
  </si>
  <si>
    <t>TOMOGRAFIA COMPUTADA DE VASOS</t>
  </si>
  <si>
    <t>TOMOGRAFIA COMPUTADA DE CORONARIAS [ANGIOTC CORONARIO]</t>
  </si>
  <si>
    <t>TOMOGRAFIA COMPUTADA RECONSTRUCCION VIRTUAL</t>
  </si>
  <si>
    <t>TOMOGRAFIA COMPUTADA CON MODALIDAD DINAMICA (SECUENCIA RAPIDA)</t>
  </si>
  <si>
    <t>ECOGRAFIA CEREBRAL TRANSFONTANELAR CON ANALISIS DOPPLER - DOPPLER CON ANALISIS ESPECTRAL- CAROTIDAS- ARTERIAS VERTEBRALES- ARTERIAL O VENOSO DE MMII- AORTA ABDOMINAL Y ARTERIAS ILIACAS- O DE VENAS CAVA INFERIOR E ILIACAS.</t>
  </si>
  <si>
    <t>RESONANCIA MAGNETICA DE PARES CRANEANOS</t>
  </si>
  <si>
    <t>RESONANCIA MAGNETICA DEL HIPOCAMPO CON ANALISIS VOLUMETRICO</t>
  </si>
  <si>
    <t>RESONANCIA MAGNETICA CON PERFUSION</t>
  </si>
  <si>
    <t>ESPECTROSCOPIA</t>
  </si>
  <si>
    <t>DIFUSION POR RESONANCIA MAGNETICA</t>
  </si>
  <si>
    <t>ELASTOGRAFIA</t>
  </si>
  <si>
    <t>ATENCION (VISITA) DOMICILIARIA - POR MEDICINA ESPECIALIZADA</t>
  </si>
  <si>
    <t>CONSULTA DE PRIMERA VEZ POR MEDICINA GENERAL</t>
  </si>
  <si>
    <t>CONSULTA DE PRIMERA VEZ POR ESPECIALISTA EN MEDICINA FAMILIAR</t>
  </si>
  <si>
    <t>CONSULTA DE PRIMERA VEZ POR ESPECIALISTA EN UROLOGIA - CONSULTA AMBULATORIA DE MEDICINA ESPECIALIZADA</t>
  </si>
  <si>
    <t>CONSULTA DE CONTROL O DE SEGUIMIENTO POR MEDICINA GENERAL</t>
  </si>
  <si>
    <t>CONSULTA DE CONTROL O DE SEGUIMIENTO POR ESPECIALISTA EN DOLOR Y CUIDADOS PALIATIVOS</t>
  </si>
  <si>
    <t>CONSULTA DE CONTROL O DE SEGUIMIENTO POR ESPECIALISTA EN UROLOGIA - CONSULTA AMBULATORIA DE MEDICINA ESPECIALIZADA</t>
  </si>
  <si>
    <t>INTERCONSULTA POR MEDICINA GENERAL</t>
  </si>
  <si>
    <t>INTERCONSULTA POR ESPECIALISTA EN CIRUGIA ORAL</t>
  </si>
  <si>
    <t>INTERCONSULTA POR ESPECIALISTA EN RADIOLOGIA ORAL Y MAXILOFACIAL</t>
  </si>
  <si>
    <t>INTERCONSULTA POR ESPECIALISTA EN REHABILITACION ORAL</t>
  </si>
  <si>
    <t>INTERCONSULTA POR ESPECIALISTA EN RADIOLOGIA E IMAGENES DIAGNOSTICAS</t>
  </si>
  <si>
    <t>INTERCONSULTA POR ESPECIALISTA EN UROLOGIA - AMBULATORIA O INTRAHOSPITALARIA</t>
  </si>
  <si>
    <t>ESPIROMETRIA O CURVA DE FLUJO VOLUMEN SIMPLE MAS CAPACIDAD RESIDUAL FUNCIONAL</t>
  </si>
  <si>
    <t>ESPIROMETRIA O CURVA DE FLUJO VOLUMEN SIMPLE - CURVA DE FLUJO DE VOLUMEN</t>
  </si>
  <si>
    <t>ESTUDIO DE COLORACION DE INMUNOFLUORESCENCIA EN CITOLOGIA DE LIQUIDO CORPORAL O SECRECION</t>
  </si>
  <si>
    <t>ANTIBIOGRAMA (DISCO)</t>
  </si>
  <si>
    <t>MYCOBACTERIUM PRUEBAS DE SENSIBILIDAD</t>
  </si>
  <si>
    <t>COLORACION ACIDO ALCOHOL RESISTENTE MODIFICADA Y LECTURA - BACILOSCOPIA</t>
  </si>
  <si>
    <t>COLORACION ACIDO ALCOHOL RESISTENTE MODIFICADA Y LECTURA - CRIPTOSPORIDIASIS (COLORACION Z-N MODIFICADA)</t>
  </si>
  <si>
    <t>COLORACION AZUL DE METILENO Y LECTURA PARA CUALQUIER MUESTRA</t>
  </si>
  <si>
    <t>HELICOBACTER PYLORI CULTIVO</t>
  </si>
  <si>
    <t>HEMOCULTIVO AEROBIO MANUAL CADA MUESTRA</t>
  </si>
  <si>
    <t>HEMOCULTIVO ANAEROBIO AUTOMATIZADO CADA MUESTRA</t>
  </si>
  <si>
    <t>HEMOCULTIVO ANAEROBIO MANUAL CADA MUESTRA</t>
  </si>
  <si>
    <t>HEMOCULTIVO CON RESINA CADA MUESTRA</t>
  </si>
  <si>
    <t>UROCULTIVO (ANTIBIOGRAMA DE DISCO)</t>
  </si>
  <si>
    <t>UROCULTIVO (ANTIBIOGRAMA DE DISCO) - RECUENTO DE COLONIAS</t>
  </si>
  <si>
    <t>UROCULTIVO (ANTIBIOGRAMA DE DISCO) CON RECUENTO DE COLONIAS</t>
  </si>
  <si>
    <t>UROCULTIVO (ANTIBIOGRAMA CONCENTRACION MINIMA INHIBITORIA MANUAL)</t>
  </si>
  <si>
    <t>UROCULTIVO (ANTIBIOGRAMA CONCENTRACION MINIMA INHIBITORIA MANUAL) - RECUENTO DE COLONIAS</t>
  </si>
  <si>
    <t>UROCULTIVO (ANTIBIOGRAMA CONCENTRACION MINIMA INHIBITORIA MANUAL) - UROCULTIVO CON RECUENTO DE COLONIAS</t>
  </si>
  <si>
    <t>HEMOCULTIVO PARA MICOBACTERIAS CADA MUESTRA</t>
  </si>
  <si>
    <t>MYCOBACTERIUM IDENTIFICACION</t>
  </si>
  <si>
    <t>DILUCIONES DE TIEMPO DE PROTROMBINA (TP CRUZADO O ANTICOAGULANTE CIRCULANTE)</t>
  </si>
  <si>
    <t>DILUCIONES DE TIEMPO DE TROMBOPLASTINA PARCIAL (TTP CRUZADO O ANTICOAGULANTE CIRCULANTE)</t>
  </si>
  <si>
    <t>EUGLOBULINA TIEMPO DE LISIS</t>
  </si>
  <si>
    <t>TIEMPO DE SANGRÍA ESTANDARIZADO</t>
  </si>
  <si>
    <t>ACTIVIDAD DEL FACTOR VON WILLEBAND</t>
  </si>
  <si>
    <t>DIMERO D MANUAL</t>
  </si>
  <si>
    <t>HEMOGLOBINA PLASMATICA</t>
  </si>
  <si>
    <t>ERITROSEDIMENTACION [VELOCIDAD SEDIMENTACION GLOBULAR - VSG] AUTOMATIZADA</t>
  </si>
  <si>
    <t>HEMOGRAMA I (HEMOGLOBINA HEMATOCRITO Y LEUCOGRAMA) MANUAL</t>
  </si>
  <si>
    <t>HEMOGRAMA II (HEMOGLOBINA HEMATOCRITO RECUENTO DE ERITROCITOS INDICES ERITROCITARIOS LEUCOGRAMA RECUENTO DE PLAQUETAS E INDICES PLAQUETARIOS) SEMIAUTOMATIZADO</t>
  </si>
  <si>
    <t>HEMOGRAMA III (HEMOGLOBINA HEMATOCRITO RECUENTO DE ERITROCITOS INDICES ERITROCITARIOS LEUCOGRAMA RECUENTO DE PLAQUETAS INDICES PLAQUETARIOS Y MORFOLOGIA ELECTRONICA) AUTOMATIZADO</t>
  </si>
  <si>
    <t>HEMATOCRITO</t>
  </si>
  <si>
    <t>RECUENTO DE EOSINOFILO EN CUALQUIER MUESTRA</t>
  </si>
  <si>
    <t>EOSINOFILOS EN MOCO NASAL</t>
  </si>
  <si>
    <t>TITULO ANTI D - FACTOR RH ANTI D O FACTOR D</t>
  </si>
  <si>
    <t>TITULO ANTI D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</si>
  <si>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</si>
  <si>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</si>
  <si>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DEOXIPIRIDINOLINA</t>
  </si>
  <si>
    <t>TRANSFERRINA SEMIAUTOMATIZADA</t>
  </si>
  <si>
    <t>ACIDO 5 HIDROXI INDOLACETICO EN ORINA DE 24 HORAS</t>
  </si>
  <si>
    <t>ACIDO FOLICO EN ERITROCITOS</t>
  </si>
  <si>
    <t>ACIDO LACTICO [L-LACTATO] SEMIAUTOMATIZADO</t>
  </si>
  <si>
    <t>ACIDO LACTICO [L-LACTATO] SEMIAUTOMATIZADO - LACTATO</t>
  </si>
  <si>
    <t>GALACTOSA</t>
  </si>
  <si>
    <t>ALFA 1 ANTITRIPSINA AUTOMATIZADA</t>
  </si>
  <si>
    <t>ALFA 1 ANTITRIPSINA AUTOMATIZADA - ENZIMAS EN SUERO-CUANTIFICACION</t>
  </si>
  <si>
    <t>CERULOPLASMINA AUTOMATIZADA</t>
  </si>
  <si>
    <t>COLINESTERASA EN ERITROCITOS [ACETILCOLINESTERASA]</t>
  </si>
  <si>
    <t>COLINESTERASA SERICA</t>
  </si>
  <si>
    <t>HEMOGLOBINA GLICOSILADA MANUAL O SEMIAUTOMATIZADA</t>
  </si>
  <si>
    <t>TROPONINA I CUALITATIVA</t>
  </si>
  <si>
    <t>VITAMINA A [RETINOL]</t>
  </si>
  <si>
    <t>ASPIRADO GASTRICO (EXAMEN FISICO Y CITOQUIMICO CON RECUENTO DE POLIMORFONUCLEARES)</t>
  </si>
  <si>
    <t>ANGIOTENSINA II</t>
  </si>
  <si>
    <t>RENINA TOTAL</t>
  </si>
  <si>
    <t>RENINA ACTIVIDAD PLASMATICA</t>
  </si>
  <si>
    <t>ANDROSTENEDIONA</t>
  </si>
  <si>
    <t>DEHIDROEPINANDROSTERONA</t>
  </si>
  <si>
    <t>DEHIDROEPINANDROSTERONA SULFATO [EPINANDROSTERONA - DHEA-SO4] CADA MUESTRA</t>
  </si>
  <si>
    <t>DEHIDROEPINANDROSTERONA SULFATO [EPINANDROSTERONA - DHEA-SO4] CADA MUESTRA - EPINANDROSTERONA</t>
  </si>
  <si>
    <t>ACIDO VALPROICO AUTOMATIZADO</t>
  </si>
  <si>
    <t>ACIDO VALPROICO LIBRE AUTOMATIZADO</t>
  </si>
  <si>
    <t>CARBAMAZEPINA CUANTITATIVA AUTOMATIZADA</t>
  </si>
  <si>
    <t>FENITOINA TOTAL AUTOMATIZADA</t>
  </si>
  <si>
    <t>FENOBARBITAL NIVELES SERICOS AUTOMATIZADO</t>
  </si>
  <si>
    <t>ANFETAMINAS Y METANFETAMINAS CUANTITATIVAS AUTOMATIZADO</t>
  </si>
  <si>
    <t>BENZODIACEPINAS CUANTITATIVAS AUTOMATIZADO</t>
  </si>
  <si>
    <t>BENZODIACEPINAS CUANTITATIVAS AUTOMATIZADO - CLONAZEPAN</t>
  </si>
  <si>
    <t>BENZODIACEPINAS CUANTITATIVAS AUTOMATIZADO - LORAZEPAN</t>
  </si>
  <si>
    <t>LITIO AUTOMATIZADO</t>
  </si>
  <si>
    <t>NITROPRUSIATO DE SODIO</t>
  </si>
  <si>
    <t>ALCOHOL ETILICO AUTOMATIZADO</t>
  </si>
  <si>
    <t>CANNABINOIDES AUTOMATIZADO</t>
  </si>
  <si>
    <t>COCAINA O METABOLITOS SEMIAUTOMATIZADO</t>
  </si>
  <si>
    <t>COCAINA O METABOLITOS AUTOMATIZADO</t>
  </si>
  <si>
    <t>OPIACEOS SEMIAUTOMATIZADO O AUTOMATIZADO</t>
  </si>
  <si>
    <t>SUSTANCIAS ALUCINOGENAS</t>
  </si>
  <si>
    <t>ANTIESTREPTOLISINA AUTOMATIZADO</t>
  </si>
  <si>
    <t>BRUCELLA ABORTUS ANTICUERPOS IG G SEMIAUTOMATIZADA O AUTOMATIZADA</t>
  </si>
  <si>
    <t>BRUCELLA ABORTUS ANTICUERPOS IG M SEMIAUTOMATIZADA O AUTOMATIZADO</t>
  </si>
  <si>
    <t>BARTONELLA HENSELAE ANTICUERPOS IG G SEMIAUTOMATIZADO O AUTOMATIZADO</t>
  </si>
  <si>
    <t>BARTONELLA HENSELAE ANTICUERPOS IG M SEMIAUTOMATIZADO O AUTOMATIZADO</t>
  </si>
  <si>
    <t>COXIELLA BURNETII ANTICUERPOS IG G SEMIAUTOMATIZADO O AUTOMATIZADO</t>
  </si>
  <si>
    <t>COXIELLA BURNETII ANTICUERPOS IG M SEMIAUTOMATIZADO O AUTOMATIZADO</t>
  </si>
  <si>
    <t>CANDIDA ALBICANS ANTICUERPOS IG M SEMIAUTOMATIZADO O AUTOMATIZADO</t>
  </si>
  <si>
    <t>LEISHMANIA ANTICUERPOS MANUAL O SEMIAUTOMATIZADO</t>
  </si>
  <si>
    <t>TOXOCARA CANIS ANTICUERPOS SEMIAUTOMATIZADO O AUTOMATIZADO</t>
  </si>
  <si>
    <t>TOXOPLASMA GONDII ANTICUERPOS IG G MANUAL O SEMIAUTOMATIZADO</t>
  </si>
  <si>
    <t>TOXOPLASMA GONDII ANTICUERPOS IG M MANUAL O SEMIAUTOMATIZADO</t>
  </si>
  <si>
    <t>RICKETTSIA SPP ANTICUERPOS IG G SEMIAUTOMATIZADO O AUTOMATIZADO</t>
  </si>
  <si>
    <t>CITOMEGALOVIRUS ANTICUERPOS IG G MANUAL</t>
  </si>
  <si>
    <t>CITOMEGALOVIRUS ANTICUERPOS IG M MANUAL</t>
  </si>
  <si>
    <t>HEPATITIS B ANTICUERPOS S [ANTI-HBS] MANUAL</t>
  </si>
  <si>
    <t>HEPATITIS C ANTICUERPOS MANUAL</t>
  </si>
  <si>
    <t>RUBEOLA ANTICUERPOS MANUAL</t>
  </si>
  <si>
    <t>CRYPTOCOCCUS NEOFORMANS ANTIGENO</t>
  </si>
  <si>
    <t>HEPATITIS B ANTIGENO E [AG HBE] SEMIAUTOMATIZADO O AUTOMATIZADO</t>
  </si>
  <si>
    <t>HEPATITIS DELTA ANTIGENO [AG HVD] SEMIAUTOMATIZADO O AUTOMATIZADO</t>
  </si>
  <si>
    <t>HERPES SIMPLEX ANTIGENO SEMIAUTOMATIZADO O AUTOMATIZADO</t>
  </si>
  <si>
    <t>NEISSERIA GONORRHOEAE ANTIGENO</t>
  </si>
  <si>
    <t>ASPERGILLUS SPP ANTIGENO (GALACTOMANAN) SEMIAUTOMATIZADO O AUTOMATIZADO</t>
  </si>
  <si>
    <t>Dengue ANTIGENO MANUAL</t>
  </si>
  <si>
    <t>CENTROMERO ANTICUERPOS SEMIAUTOMATIZADO O AUTOMATIZADO</t>
  </si>
  <si>
    <t>DEOXIRRIBONUCLEASA B AUTOANTICUERPOS [ANTI ADN B] AUTOMATIZADO</t>
  </si>
  <si>
    <t>ESPERMATOZOIDES ANTICUERPOS AUTOMATIZADO</t>
  </si>
  <si>
    <t>ANTICUERPOS ANTINUCLEARES AUTOMATIZADO</t>
  </si>
  <si>
    <t>ANTICUERPOS ANTINUCLEARES SEMIAUTOMATIZADO</t>
  </si>
  <si>
    <t>PM/SCL ANTICUERPOS SEMIAUTOMATIZADO O AUTOMATIZADO</t>
  </si>
  <si>
    <t>ANTICUERPOS ACUAPORINA 4 SEMIAUTOMATIZADO O AUTOMATIZADO</t>
  </si>
  <si>
    <t>TRANSGLUTAMINASA ANTICUERPOS IG A SEMIAUTOMATIZADO O AUTOMATIZADO</t>
  </si>
  <si>
    <t>PROTEINASA 3 ANTICUERPOS SEMIAUTOMATIZADO O AUTOMATIZADO</t>
  </si>
  <si>
    <t>ANTICUERPOS ANTI RECEPTOR DE TSH SEMIAUTOMATIZADO O AUTOMATIZADO</t>
  </si>
  <si>
    <t>21 HIDROXILASA ANTICUERPOS SEMIAUTOMATIZADO O AUTOMATIZADO</t>
  </si>
  <si>
    <t>ANTICUERPOS ANTIFOSFOLIPASA A2</t>
  </si>
  <si>
    <t>TIPIFICACION ANTIGENO LEUCOCITARIO HUMANO LOCUS B27</t>
  </si>
  <si>
    <t>ANTICUERPOS ANTI HLA CLASE I (P.R.A) CUANTITATIVO</t>
  </si>
  <si>
    <t>ANTIGENO ESPECIFICO DE PROSTATA VELOCIDAD DE CAMBIO 2 MUESTRAS SEMIAUTOMATIZADO O AUTOMATIZADO - ANTIGENO ESPECIFICO PARA CANCER DE PROSTATA</t>
  </si>
  <si>
    <t>ANTIGENO ESPECIFICO DE PROSTATA VELOCIDAD DE CAMBIO 2 MUESTRAS SEMIAUTOMATIZADO O AUTOMATIZADO - MARCADORES TUMORALES CADA UNO</t>
  </si>
  <si>
    <t>PROTEINA EPIDIDIMAL HUMANA 4 (HE-4) SEMIAUTOMATIZADO O AUTOMATIZADO</t>
  </si>
  <si>
    <t>LINFOCITOS T CD4 POR INMUNOFLUORESCENCIA</t>
  </si>
  <si>
    <t>LINFOCITOS T CUANTIFICACION CD3 CD4 CD8 SEMIAUTOMATIZADO O AUTOMATIZADO</t>
  </si>
  <si>
    <t>ELECTROFORESIS DE PROTEINAS DE LIQUIDO CEFALORRAQUIDEO [DETECCION DE BANDAS OLIGOCLONALES] SEMIAUTOMATIZADO Y AUTOMATIZADO</t>
  </si>
  <si>
    <t>ELECTROFORESIS DE PROTEINAS SEMIAUTOMATIZADO Y AUTOMATIZADO</t>
  </si>
  <si>
    <t>INMUNOFIJACION AUTOMATIZADA</t>
  </si>
  <si>
    <t>INMUNOGLOBULINA A [IG A] SEMIAUTOMATIZADO</t>
  </si>
  <si>
    <t>INMUNOGLOBULINA G [IG G] SEMIAUTOMATIZADO</t>
  </si>
  <si>
    <t>INMUNOGLOBULINA G [IG G] SUBCLASES 1 2 3 4 SEMIAUTOMATIZADO O AUTOMATIZADO</t>
  </si>
  <si>
    <t>INMUNOGLOBULINA M [IG M] SEMIAUTOMATIZADO</t>
  </si>
  <si>
    <t>INMUNOGLOBULINA E [IG E] ESPECIFICA (DOSIFICACION CADA ALERGENO) SEMIAUTOMATIZADO O AUTOMATIZADO</t>
  </si>
  <si>
    <t>INMUNOGLOBULINA E [IG E] SEMIAUTOMATIZADO</t>
  </si>
  <si>
    <t>COMPLEMENTO HEMOLITICO AL 50% [CH 50] MANUAL O SEMIAUTOMATIZADO</t>
  </si>
  <si>
    <t>COMPLEMENTO SERICO C3 SEMIAUTOMATIZADO</t>
  </si>
  <si>
    <t>COMPLEMENTO SERICO C4 SEMIAUTOMATIZADO</t>
  </si>
  <si>
    <t>FACTOR REUMATOIDEO MANUAL</t>
  </si>
  <si>
    <t>FROTIS RECTAL (IDENTIFICACION DE TROFOZOITOS)</t>
  </si>
  <si>
    <t>GRASAS NEUTRAS EN HECES [SUDAN III]</t>
  </si>
  <si>
    <t>SANGRE OCULTA EN MATERIA FECAL (DETERMINACION DE HEMOGLOBINA HUMANA ESPECIFICA)</t>
  </si>
  <si>
    <t>SANGRE OCULTA EN MATERIA FECAL [GUAYACO O EQUIVALENTE] SERIADO TRES MUESTRAS</t>
  </si>
  <si>
    <t>COPROLOGICO SERIADO TRES MUESTRAS</t>
  </si>
  <si>
    <t>COPROSCOPICO SERIADO TRES MUESTRAS</t>
  </si>
  <si>
    <t>UROBILINOGENO EN ORINA PARCIAL</t>
  </si>
  <si>
    <t>GLOBULOS ROJOS MORFOLOGIA EN ORINA</t>
  </si>
  <si>
    <t>FENILALANINA CUANTITATIVA</t>
  </si>
  <si>
    <t>BIOTINIDASA ACTIVIDAD</t>
  </si>
  <si>
    <t>F2 (FACTOR II O PROTROMBINA) MUTACION G20210A</t>
  </si>
  <si>
    <t>FACTOR DE LEIDEN MUTACION</t>
  </si>
  <si>
    <t>DETECCION Virus del Papiloma Humano POR PRUEBAS MOLECULARES (ESPECIFICO)</t>
  </si>
  <si>
    <t>ANTICUERPOS IRREGULARES TITULACION POR MICROTECNICA</t>
  </si>
  <si>
    <t>ANTICUERPOS IRREGULARES DETECCION (COOMBS INDIRECTO - RASTREO ANTICUERPOS IRREGULARES - PRUEBA DE ANTIGLOBULINA INDIRECTA ESCRUTINIO DE ANTICUERPOS IRREGULARES) POR MICROTECNICA</t>
  </si>
  <si>
    <t>ANTICUERPOS IRREGULARES DETECCION (COOMBS INDIRECTO - RASTREO ANTICUERPOS IRREGULARES - PRUEBA DE ANTIGLOBULINA INDIRECTA - ESCRUTINIO DE ANTICUERPOS IRREGULARES) EN TUBO - PRUEBA CUALITATIVA</t>
  </si>
  <si>
    <t>ANTICUERPOS IRREGULARES DETECCION (COOMBS INDIRECTO - RASTREO ANTICUERPOS IRREGULARES - PRUEBA DE ANTIGLOBULINA INDIRECTA - ESCRUTINIO DE ANTICUERPOS IRREGULARES) EN TUBO</t>
  </si>
  <si>
    <t>COOMBS DIRECTO FRACCIONADO MONOESPECIFICO (INMUNOGLOBULINAS Y FRACCIONES DEL COMPLEMENTO) POR MICROTECNICA</t>
  </si>
  <si>
    <t>COOMBS DIRECTO FRACCIONADO MONOESPECIFICO (INMUNOGLOBULINAS Y FRACCIONES DEL COMPLEMENTO) EN TUBO</t>
  </si>
  <si>
    <t>COOMBS DIRECTO CUALITATIVO EN TUBO</t>
  </si>
  <si>
    <t>HEMOCLASIFICACION SISTEMA RH [ANTIGENO RH D] EN TUBO</t>
  </si>
  <si>
    <t>HEMOCLASIFICACION SISTEMA ABO DIRECTA [HEMOCLASIFICACION GLOBULAR] EN TUBO</t>
  </si>
  <si>
    <t>TERAPIA MODALIDADES HIDRÁULICAS E HÍDRICAS</t>
  </si>
  <si>
    <t>APLICACION O CAMBIO DE YESO EN PIE - TRATAMIENTO ORTOPEDICO DEDO EN MARTILLO</t>
  </si>
  <si>
    <t>APLICACION O CAMBIO DE YESO EN PIE - TRATAMIENTO ESGUINCE INTERFALANGICO (UNA A DOS)</t>
  </si>
  <si>
    <t>APLICACION O CAMBIO DE YESO EN PIE - TRATAMIENTO ESGUINCE INTERFALANGICO (TRES O MAS)</t>
  </si>
  <si>
    <t>ENTRENAMIENTO FUNCIONAL EN INTEGRACION LABORAL Y SOCIAL</t>
  </si>
  <si>
    <t>PSICOTERAPIA FAMILIAR POR PSICOLOGIA</t>
  </si>
  <si>
    <t>POTENCIALES VISUALES EVOCADOS MULTIFOCALES</t>
  </si>
  <si>
    <t>LOGOAUDIOMETRIA POR SEÑALAMIENTO DE LAMINAS Y REPETICION DE PALABRAS - AUDIOMETRIA TONAL</t>
  </si>
  <si>
    <t>LOGOAUDIOMETRIA POR SEÑALAMIENTO DE LAMINAS Y REPETICION DE PALABRAS - AUDIOMETRIA VERBAL</t>
  </si>
  <si>
    <t>AUDIOMETRIA DE TONOS PUROS AEREOS Y OSEOS CON ENMASCARAMIENTO [AUDIOMETRIA TONAL]</t>
  </si>
  <si>
    <t>LOGOAUDIOMETRIA</t>
  </si>
  <si>
    <t>INMITANCIA ACUSTICA (IMPEDANCIOMETRIA)</t>
  </si>
  <si>
    <t>PRUEBAS CLINICAS DE LA FUNCION VESTIBULAR</t>
  </si>
  <si>
    <t>POTENCIALES EVOCADOS AUDITIVOS DE CORTA LATENCIA ANALISIS DE HABITUACION Y SINCRONIA NEURAL</t>
  </si>
  <si>
    <t>POTENCIALES EVOCADOS AUDITIVOS DE CORTA LATENCIA CON CURVA FUNCION INTENSIDAD-LATENCIA</t>
  </si>
  <si>
    <t>POTENCIALES EVOCADOS AUDITIVOS DE LATENCIA MEDIA Y LATENCIA TARDIA</t>
  </si>
  <si>
    <t>POTENCIALES EVOCADOS AUDITIVOS DE CORTA LATENCIA AUTOMATIZADOS MEDICION DE MADURACIÓN (AABR)  </t>
  </si>
  <si>
    <t>CURACION DE OIDO VIA ENDOSCOPICA</t>
  </si>
  <si>
    <t>EXTRACCION DE CUERPO EXTRAÑO DE LA NARIZ SIN INCISION VIA TRANSNASAL</t>
  </si>
  <si>
    <t>OBSERVACIONES</t>
  </si>
  <si>
    <t>“LA PRESTACIÓN DE SERVICIOS MÉDICOS AMBULATORIOS, HOSPITALARIOS, QUIRÚRGICOS, URGENCIAS, APOYO DIAGNÓSTICO Y TERAPEUTICA DE BAJA, MEDIA Y ALTA COMPLEJIDAD PARA EL FUNCIONAMIENTO DEL ESTABLECIMIENTO DE SANIDAD MILITAR ESM-BAS27 “SIMONA DE LA LUZ DUQUE DE X” Y LOS ESTABLECIMIENTOS DE SANIDAD MILITAR SATÉLITES (BAS27, BICAS27, BIRIP58) DE ACUERDO A LOS PROCEDIMIENTOS INCLUIDOS EN EL ACUERDO Nº. 002 DEL CONSEJO SUPERIOR DE SALUD DE LAS FUERZAS MILITARES, EN LOS MUNICIPIOS DE MOCOA, PUERTO ASIS Y ORITO PUTUMAYO, PERTENECIENTES A LA DIRECCIÓN DE SANIDAD EJÉRCITO – CENTRAL ADMINISTRATIVA Y CONTABLE “CENAC FLORENCIA”, PARA LA VIGENCIA 2026”</t>
  </si>
  <si>
    <t>NOMBRE DE LA EMPRESA: HOSPITAL DE ALTA COMPLEJIDAD DE PUTUMAYO S.A.S. ZOMAC.</t>
  </si>
  <si>
    <t>NIT DE LA EMPRESA: 901.201.887-7</t>
  </si>
  <si>
    <t>HOSPITAL DE ALTA COMPLEJIDAD DE PUTUMAYO S.A.S. ZOMAC.</t>
  </si>
  <si>
    <t>ENTIDAD ESTATAL</t>
  </si>
  <si>
    <t xml:space="preserve"> OFERTA ECONOMICA - LOTE 2 - PUERTO ASIS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</si>
</sst>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([$$-240A]\ * #,##0.00_);_([$$-240A]\ * \(#,##0.00\);_([$$-240A]\ * &quot;-&quot;??_);_(@_)"/>
    <numFmt numFmtId="169" formatCode="_(&quot;$&quot;* #,##0.00_);_(&quot;$&quot;* \(#,##0.00\);_(&quot;$&quot;* &quot;-&quot;??_);_(@_)"/>
    <numFmt numFmtId="170" formatCode="_(&quot;$&quot;* #,##0_);_(&quot;$&quot;* \(#,##0\);_(&quot;$&quot;* &quot;-&quot;_);_(@_)"/>
    <numFmt numFmtId="171" formatCode="#,##0.00\ \€"/>
    <numFmt numFmtId="172" formatCode="_-* #,##0.00\ _€_-;\-* #,##0.00\ _€_-;_-* &quot;-&quot;??\ _€_-;_-@_-"/>
    <numFmt numFmtId="173" formatCode="_ * #,##0.00_ ;_ * \-#,##0.00_ ;_ * &quot;-&quot;??_ ;_ @_ 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9" formatCode="[$$-240A]\ #,##0.00;[Red][$$-240A]\ #,##0.00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sz val="10"/>
      <name val="Calibri"/>
      <family val="2"/>
      <scheme val="minor"/>
    </font>
    <font>
      <u/>
      <sz val="10"/>
      <color indexed="12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8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b/>
      <u/>
      <sz val="10"/>
      <name val="Arial Narrow"/>
      <family val="2"/>
    </font>
    <font>
      <b/>
      <sz val="10"/>
      <name val="Arial Narrow"/>
      <family val="2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4">
    <xf numFmtId="0" fontId="0" fillId="0" borderId="0"/>
    <xf numFmtId="168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2" applyNumberFormat="0" applyAlignment="0" applyProtection="0"/>
    <xf numFmtId="0" fontId="11" fillId="21" borderId="3" applyNumberFormat="0" applyAlignment="0" applyProtection="0"/>
    <xf numFmtId="0" fontId="12" fillId="0" borderId="4" applyNumberFormat="0" applyFill="0" applyAlignment="0" applyProtection="0"/>
    <xf numFmtId="166" fontId="1" fillId="0" borderId="0" applyFont="0" applyFill="0" applyBorder="0" applyAlignment="0" applyProtection="0"/>
    <xf numFmtId="164" fontId="3" fillId="0" borderId="0"/>
    <xf numFmtId="169" fontId="3" fillId="0" borderId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2" applyNumberFormat="0" applyAlignment="0" applyProtection="0"/>
    <xf numFmtId="0" fontId="15" fillId="0" borderId="0"/>
    <xf numFmtId="0" fontId="16" fillId="0" borderId="0"/>
    <xf numFmtId="168" fontId="16" fillId="0" borderId="0"/>
    <xf numFmtId="171" fontId="7" fillId="0" borderId="0">
      <alignment horizontal="right" vertical="center"/>
    </xf>
    <xf numFmtId="171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8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4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0" fontId="3" fillId="0" borderId="0"/>
    <xf numFmtId="0" fontId="3" fillId="0" borderId="0"/>
    <xf numFmtId="168" fontId="3" fillId="0" borderId="0"/>
    <xf numFmtId="0" fontId="1" fillId="0" borderId="0"/>
    <xf numFmtId="0" fontId="3" fillId="0" borderId="0"/>
    <xf numFmtId="0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3" fillId="0" borderId="0"/>
    <xf numFmtId="0" fontId="3" fillId="32" borderId="5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3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5" fillId="0" borderId="0" applyNumberFormat="0" applyFill="0" applyBorder="0" applyAlignment="0" applyProtection="0">
      <alignment vertical="top"/>
      <protection locked="0"/>
    </xf>
    <xf numFmtId="49" fontId="36" fillId="0" borderId="0" applyFill="0" applyBorder="0" applyProtection="0">
      <alignment horizontal="left" vertical="center"/>
    </xf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7" fillId="26" borderId="0" applyNumberFormat="0" applyBorder="0" applyProtection="0">
      <alignment horizontal="center" vertical="center"/>
    </xf>
    <xf numFmtId="165" fontId="18" fillId="0" borderId="0" applyFont="0" applyFill="0" applyBorder="0" applyAlignment="0" applyProtection="0"/>
    <xf numFmtId="3" fontId="36" fillId="0" borderId="0" applyFill="0" applyBorder="0" applyProtection="0">
      <alignment horizontal="right" vertical="center"/>
    </xf>
  </cellStyleXfs>
  <cellXfs count="49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31" fillId="0" borderId="0" xfId="0" applyFont="1" applyAlignment="1">
      <alignment horizontal="left" vertical="center"/>
    </xf>
    <xf numFmtId="0" fontId="31" fillId="0" borderId="1" xfId="0" applyFont="1" applyBorder="1" applyAlignment="1">
      <alignment horizontal="center" vertical="top" wrapText="1"/>
    </xf>
    <xf numFmtId="0" fontId="34" fillId="0" borderId="1" xfId="0" applyFont="1" applyBorder="1" applyAlignment="1">
      <alignment horizontal="left" vertical="center" wrapText="1"/>
    </xf>
    <xf numFmtId="0" fontId="34" fillId="35" borderId="1" xfId="0" applyFont="1" applyFill="1" applyBorder="1" applyAlignment="1">
      <alignment horizontal="left" vertical="center" wrapText="1"/>
    </xf>
    <xf numFmtId="0" fontId="34" fillId="0" borderId="1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34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32" fillId="0" borderId="1" xfId="0" applyFont="1" applyBorder="1" applyAlignment="1" applyProtection="1">
      <alignment horizontal="left" vertical="center"/>
      <protection locked="0"/>
    </xf>
    <xf numFmtId="0" fontId="30" fillId="2" borderId="1" xfId="0" applyFont="1" applyFill="1" applyBorder="1" applyAlignment="1" applyProtection="1">
      <alignment horizontal="left" vertical="center"/>
      <protection locked="0"/>
    </xf>
    <xf numFmtId="0" fontId="29" fillId="2" borderId="1" xfId="0" applyFont="1" applyFill="1" applyBorder="1" applyAlignment="1" applyProtection="1">
      <alignment horizontal="left" vertical="center"/>
      <protection locked="0"/>
    </xf>
    <xf numFmtId="0" fontId="29" fillId="0" borderId="1" xfId="0" applyFont="1" applyBorder="1" applyAlignment="1" applyProtection="1">
      <alignment horizontal="left" vertical="center"/>
      <protection locked="0"/>
    </xf>
    <xf numFmtId="0" fontId="32" fillId="33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top" wrapText="1"/>
    </xf>
    <xf numFmtId="0" fontId="34" fillId="0" borderId="13" xfId="0" applyFont="1" applyBorder="1" applyAlignment="1">
      <alignment horizontal="left" vertical="top" wrapText="1"/>
    </xf>
    <xf numFmtId="0" fontId="34" fillId="0" borderId="13" xfId="0" applyFont="1" applyFill="1" applyBorder="1" applyAlignment="1">
      <alignment horizontal="left" vertical="top" wrapText="1"/>
    </xf>
    <xf numFmtId="0" fontId="34" fillId="0" borderId="13" xfId="0" applyFont="1" applyBorder="1" applyAlignment="1">
      <alignment horizontal="left" vertical="center" wrapText="1"/>
    </xf>
    <xf numFmtId="165" fontId="38" fillId="0" borderId="1" xfId="157" applyFont="1" applyFill="1" applyBorder="1" applyAlignment="1">
      <alignment horizontal="center" vertical="center"/>
    </xf>
    <xf numFmtId="179" fontId="33" fillId="0" borderId="1" xfId="0" applyNumberFormat="1" applyFont="1" applyBorder="1" applyAlignment="1" applyProtection="1">
      <alignment horizontal="center" vertical="center"/>
      <protection locked="0"/>
    </xf>
    <xf numFmtId="179" fontId="29" fillId="0" borderId="1" xfId="0" applyNumberFormat="1" applyFont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 wrapText="1"/>
    </xf>
    <xf numFmtId="0" fontId="30" fillId="36" borderId="13" xfId="0" applyFont="1" applyFill="1" applyBorder="1" applyAlignment="1" applyProtection="1">
      <alignment horizontal="center" vertical="center"/>
      <protection locked="0"/>
    </xf>
    <xf numFmtId="0" fontId="30" fillId="36" borderId="12" xfId="0" applyFont="1" applyFill="1" applyBorder="1" applyAlignment="1" applyProtection="1">
      <alignment horizontal="center" vertical="center"/>
      <protection locked="0"/>
    </xf>
    <xf numFmtId="0" fontId="30" fillId="36" borderId="14" xfId="0" applyFont="1" applyFill="1" applyBorder="1" applyAlignment="1" applyProtection="1">
      <alignment horizontal="center" vertical="center"/>
      <protection locked="0"/>
    </xf>
    <xf numFmtId="0" fontId="30" fillId="37" borderId="1" xfId="0" applyFont="1" applyFill="1" applyBorder="1" applyAlignment="1" applyProtection="1">
      <alignment horizontal="center" vertical="center" wrapText="1"/>
      <protection locked="0"/>
    </xf>
    <xf numFmtId="0" fontId="39" fillId="0" borderId="13" xfId="0" applyFont="1" applyFill="1" applyBorder="1" applyAlignment="1">
      <alignment horizontal="center" vertical="center"/>
    </xf>
    <xf numFmtId="0" fontId="39" fillId="0" borderId="12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 wrapText="1"/>
    </xf>
    <xf numFmtId="0" fontId="40" fillId="0" borderId="12" xfId="0" applyFont="1" applyFill="1" applyBorder="1" applyAlignment="1">
      <alignment horizontal="center" vertical="center" wrapText="1"/>
    </xf>
    <xf numFmtId="0" fontId="40" fillId="0" borderId="11" xfId="0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top" wrapText="1"/>
    </xf>
    <xf numFmtId="0" fontId="42" fillId="0" borderId="12" xfId="0" applyFont="1" applyFill="1" applyBorder="1" applyAlignment="1">
      <alignment horizontal="center" vertical="top" wrapText="1"/>
    </xf>
    <xf numFmtId="0" fontId="42" fillId="0" borderId="11" xfId="0" applyFont="1" applyFill="1" applyBorder="1" applyAlignment="1">
      <alignment horizontal="center" vertical="top" wrapText="1"/>
    </xf>
    <xf numFmtId="0" fontId="38" fillId="38" borderId="0" xfId="0" applyFont="1" applyFill="1" applyAlignment="1">
      <alignment horizontal="left" vertical="center"/>
    </xf>
    <xf numFmtId="0" fontId="29" fillId="0" borderId="13" xfId="0" applyFont="1" applyFill="1" applyBorder="1" applyAlignment="1" applyProtection="1">
      <alignment horizontal="center" vertical="center"/>
      <protection locked="0"/>
    </xf>
    <xf numFmtId="0" fontId="29" fillId="0" borderId="12" xfId="0" applyFont="1" applyFill="1" applyBorder="1" applyAlignment="1" applyProtection="1">
      <alignment horizontal="center" vertical="center"/>
      <protection locked="0"/>
    </xf>
    <xf numFmtId="0" fontId="29" fillId="0" borderId="11" xfId="0" applyFont="1" applyFill="1" applyBorder="1" applyAlignment="1" applyProtection="1">
      <alignment horizontal="center" vertical="center"/>
      <protection locked="0"/>
    </xf>
  </cellXfs>
  <cellStyles count="174">
    <cellStyle name="0,0_x000d__x000a_NA_x000d__x000a_" xfId="1" xr:uid="{00000000-0005-0000-0000-000000000000}"/>
    <cellStyle name="0,0_x000d__x000a_NA_x000d__x000a_ 2" xfId="162" xr:uid="{00000000-0005-0000-0000-000001000000}"/>
    <cellStyle name="20% - Énfasis1 2" xfId="2" xr:uid="{00000000-0005-0000-0000-000002000000}"/>
    <cellStyle name="20% - Énfasis1 2 2" xfId="3" xr:uid="{00000000-0005-0000-0000-000003000000}"/>
    <cellStyle name="20% - Énfasis2 2" xfId="4" xr:uid="{00000000-0005-0000-0000-000004000000}"/>
    <cellStyle name="20% - Énfasis2 2 2" xfId="5" xr:uid="{00000000-0005-0000-0000-000005000000}"/>
    <cellStyle name="20% - Énfasis3 2" xfId="6" xr:uid="{00000000-0005-0000-0000-000006000000}"/>
    <cellStyle name="20% - Énfasis3 2 2" xfId="7" xr:uid="{00000000-0005-0000-0000-000007000000}"/>
    <cellStyle name="20% - Énfasis4 2" xfId="8" xr:uid="{00000000-0005-0000-0000-000008000000}"/>
    <cellStyle name="20% - Énfasis4 2 2" xfId="9" xr:uid="{00000000-0005-0000-0000-000009000000}"/>
    <cellStyle name="20% - Énfasis5 2" xfId="10" xr:uid="{00000000-0005-0000-0000-00000A000000}"/>
    <cellStyle name="20% - Énfasis5 2 2" xfId="11" xr:uid="{00000000-0005-0000-0000-00000B000000}"/>
    <cellStyle name="20% - Énfasis6 2" xfId="12" xr:uid="{00000000-0005-0000-0000-00000C000000}"/>
    <cellStyle name="20% - Énfasis6 2 2" xfId="13" xr:uid="{00000000-0005-0000-0000-00000D000000}"/>
    <cellStyle name="40% - Énfasis1 2" xfId="14" xr:uid="{00000000-0005-0000-0000-00000E000000}"/>
    <cellStyle name="40% - Énfasis1 2 2" xfId="15" xr:uid="{00000000-0005-0000-0000-00000F000000}"/>
    <cellStyle name="40% - Énfasis2 2" xfId="16" xr:uid="{00000000-0005-0000-0000-000010000000}"/>
    <cellStyle name="40% - Énfasis2 2 2" xfId="17" xr:uid="{00000000-0005-0000-0000-000011000000}"/>
    <cellStyle name="40% - Énfasis3 2" xfId="18" xr:uid="{00000000-0005-0000-0000-000012000000}"/>
    <cellStyle name="40% - Énfasis3 2 2" xfId="19" xr:uid="{00000000-0005-0000-0000-000013000000}"/>
    <cellStyle name="40% - Énfasis4 2" xfId="20" xr:uid="{00000000-0005-0000-0000-000014000000}"/>
    <cellStyle name="40% - Énfasis4 2 2" xfId="21" xr:uid="{00000000-0005-0000-0000-000015000000}"/>
    <cellStyle name="40% - Énfasis5 2" xfId="22" xr:uid="{00000000-0005-0000-0000-000016000000}"/>
    <cellStyle name="40% - Énfasis5 2 2" xfId="23" xr:uid="{00000000-0005-0000-0000-000017000000}"/>
    <cellStyle name="40% - Énfasis6 2" xfId="24" xr:uid="{00000000-0005-0000-0000-000018000000}"/>
    <cellStyle name="40% - Énfasis6 2 2" xfId="25" xr:uid="{00000000-0005-0000-0000-000019000000}"/>
    <cellStyle name="60% - Énfasis1 2" xfId="26" xr:uid="{00000000-0005-0000-0000-00001A000000}"/>
    <cellStyle name="60% - Énfasis2 2" xfId="27" xr:uid="{00000000-0005-0000-0000-00001B000000}"/>
    <cellStyle name="60% - Énfasis3 2" xfId="28" xr:uid="{00000000-0005-0000-0000-00001C000000}"/>
    <cellStyle name="60% - Énfasis4 2" xfId="29" xr:uid="{00000000-0005-0000-0000-00001D000000}"/>
    <cellStyle name="60% - Énfasis5 2" xfId="30" xr:uid="{00000000-0005-0000-0000-00001E000000}"/>
    <cellStyle name="60% - Énfasis6 2" xfId="31" xr:uid="{00000000-0005-0000-0000-00001F000000}"/>
    <cellStyle name="AnalysisIndexDark" xfId="32" xr:uid="{00000000-0005-0000-0000-000020000000}"/>
    <cellStyle name="AnalysisIndexDarkBold" xfId="33" xr:uid="{00000000-0005-0000-0000-000021000000}"/>
    <cellStyle name="AnalysisIndexLight" xfId="34" xr:uid="{00000000-0005-0000-0000-000022000000}"/>
    <cellStyle name="AnalysisIndexWhite" xfId="35" xr:uid="{00000000-0005-0000-0000-000023000000}"/>
    <cellStyle name="BodyStyle" xfId="36" xr:uid="{00000000-0005-0000-0000-000024000000}"/>
    <cellStyle name="BodyStyle 2" xfId="167" xr:uid="{00000000-0005-0000-0000-000025000000}"/>
    <cellStyle name="BodyStyleBold" xfId="37" xr:uid="{00000000-0005-0000-0000-000026000000}"/>
    <cellStyle name="BodyStyleBoldRight" xfId="38" xr:uid="{00000000-0005-0000-0000-000027000000}"/>
    <cellStyle name="BodyStyleWithBorder" xfId="39" xr:uid="{00000000-0005-0000-0000-000028000000}"/>
    <cellStyle name="BorderThinBlack" xfId="40" xr:uid="{00000000-0005-0000-0000-000029000000}"/>
    <cellStyle name="Buena 2" xfId="41" xr:uid="{00000000-0005-0000-0000-00002A000000}"/>
    <cellStyle name="Cálculo 2" xfId="42" xr:uid="{00000000-0005-0000-0000-00002B000000}"/>
    <cellStyle name="Celda de comprobación 2" xfId="43" xr:uid="{00000000-0005-0000-0000-00002C000000}"/>
    <cellStyle name="Celda vinculada 2" xfId="44" xr:uid="{00000000-0005-0000-0000-00002D000000}"/>
    <cellStyle name="Comma" xfId="45" xr:uid="{00000000-0005-0000-0000-00002E000000}"/>
    <cellStyle name="Comma [0]" xfId="46" xr:uid="{00000000-0005-0000-0000-00002F000000}"/>
    <cellStyle name="Currency" xfId="47" xr:uid="{00000000-0005-0000-0000-000030000000}"/>
    <cellStyle name="Currency [0]" xfId="48" xr:uid="{00000000-0005-0000-0000-000031000000}"/>
    <cellStyle name="Currency 2" xfId="49" xr:uid="{00000000-0005-0000-0000-000032000000}"/>
    <cellStyle name="Currency 3" xfId="172" xr:uid="{00000000-0005-0000-0000-000033000000}"/>
    <cellStyle name="DateStyle" xfId="50" xr:uid="{00000000-0005-0000-0000-000034000000}"/>
    <cellStyle name="DateTimeStyle" xfId="51" xr:uid="{00000000-0005-0000-0000-000035000000}"/>
    <cellStyle name="Decimal" xfId="52" xr:uid="{00000000-0005-0000-0000-000036000000}"/>
    <cellStyle name="DecimalWithBorder" xfId="53" xr:uid="{00000000-0005-0000-0000-000037000000}"/>
    <cellStyle name="Encabezado 4 2" xfId="54" xr:uid="{00000000-0005-0000-0000-000038000000}"/>
    <cellStyle name="Énfasis1 2" xfId="55" xr:uid="{00000000-0005-0000-0000-000039000000}"/>
    <cellStyle name="Énfasis2 2" xfId="56" xr:uid="{00000000-0005-0000-0000-00003A000000}"/>
    <cellStyle name="Énfasis3 2" xfId="57" xr:uid="{00000000-0005-0000-0000-00003B000000}"/>
    <cellStyle name="Énfasis4 2" xfId="58" xr:uid="{00000000-0005-0000-0000-00003C000000}"/>
    <cellStyle name="Énfasis5 2" xfId="59" xr:uid="{00000000-0005-0000-0000-00003D000000}"/>
    <cellStyle name="Énfasis6 2" xfId="60" xr:uid="{00000000-0005-0000-0000-00003E000000}"/>
    <cellStyle name="Entrada 2" xfId="61" xr:uid="{00000000-0005-0000-0000-00003F000000}"/>
    <cellStyle name="Estilo 1" xfId="62" xr:uid="{00000000-0005-0000-0000-000040000000}"/>
    <cellStyle name="Estilo 1 2" xfId="63" xr:uid="{00000000-0005-0000-0000-000041000000}"/>
    <cellStyle name="Estilo 1 3" xfId="64" xr:uid="{00000000-0005-0000-0000-000042000000}"/>
    <cellStyle name="EuroCurrency" xfId="65" xr:uid="{00000000-0005-0000-0000-000043000000}"/>
    <cellStyle name="EuroCurrencyWithBorder" xfId="66" xr:uid="{00000000-0005-0000-0000-000044000000}"/>
    <cellStyle name="HeaderStyle" xfId="67" xr:uid="{00000000-0005-0000-0000-000045000000}"/>
    <cellStyle name="HeaderStyle 2" xfId="171" xr:uid="{00000000-0005-0000-0000-000046000000}"/>
    <cellStyle name="HeaderSubTop" xfId="68" xr:uid="{00000000-0005-0000-0000-000047000000}"/>
    <cellStyle name="HeaderSubTopNoBold" xfId="69" xr:uid="{00000000-0005-0000-0000-000048000000}"/>
    <cellStyle name="HeaderTopBuyer" xfId="70" xr:uid="{00000000-0005-0000-0000-000049000000}"/>
    <cellStyle name="HeaderTopStyle" xfId="71" xr:uid="{00000000-0005-0000-0000-00004A000000}"/>
    <cellStyle name="HeaderTopStyleAlignRight" xfId="72" xr:uid="{00000000-0005-0000-0000-00004B000000}"/>
    <cellStyle name="Hipervínculo 2" xfId="73" xr:uid="{00000000-0005-0000-0000-00004C000000}"/>
    <cellStyle name="Hipervínculo 2 2" xfId="166" xr:uid="{00000000-0005-0000-0000-00004D000000}"/>
    <cellStyle name="Incorrecto 2" xfId="74" xr:uid="{00000000-0005-0000-0000-00004E000000}"/>
    <cellStyle name="IsSelectedStyle" xfId="75" xr:uid="{00000000-0005-0000-0000-00004F000000}"/>
    <cellStyle name="IsSelectedStyle 2" xfId="76" xr:uid="{00000000-0005-0000-0000-000050000000}"/>
    <cellStyle name="MainTitle" xfId="77" xr:uid="{00000000-0005-0000-0000-000051000000}"/>
    <cellStyle name="Millares [0] 2" xfId="170" xr:uid="{00000000-0005-0000-0000-000052000000}"/>
    <cellStyle name="Millares 10" xfId="78" xr:uid="{00000000-0005-0000-0000-000053000000}"/>
    <cellStyle name="Millares 13" xfId="79" xr:uid="{00000000-0005-0000-0000-000054000000}"/>
    <cellStyle name="Millares 2" xfId="80" xr:uid="{00000000-0005-0000-0000-000055000000}"/>
    <cellStyle name="Millares 2 2" xfId="81" xr:uid="{00000000-0005-0000-0000-000056000000}"/>
    <cellStyle name="Millares 2 2 2" xfId="82" xr:uid="{00000000-0005-0000-0000-000057000000}"/>
    <cellStyle name="Millares 2 2 3" xfId="159" xr:uid="{00000000-0005-0000-0000-000058000000}"/>
    <cellStyle name="Millares 2 3" xfId="83" xr:uid="{00000000-0005-0000-0000-000059000000}"/>
    <cellStyle name="Millares 2 3 2" xfId="160" xr:uid="{00000000-0005-0000-0000-00005A000000}"/>
    <cellStyle name="Millares 2 4" xfId="84" xr:uid="{00000000-0005-0000-0000-00005B000000}"/>
    <cellStyle name="Millares 2 4 2" xfId="169" xr:uid="{00000000-0005-0000-0000-00005C000000}"/>
    <cellStyle name="Millares 2 7" xfId="85" xr:uid="{00000000-0005-0000-0000-00005D000000}"/>
    <cellStyle name="Millares 2 7 2" xfId="86" xr:uid="{00000000-0005-0000-0000-00005E000000}"/>
    <cellStyle name="Millares 2 9" xfId="87" xr:uid="{00000000-0005-0000-0000-00005F000000}"/>
    <cellStyle name="Millares 20" xfId="88" xr:uid="{00000000-0005-0000-0000-000060000000}"/>
    <cellStyle name="Millares 3" xfId="89" xr:uid="{00000000-0005-0000-0000-000061000000}"/>
    <cellStyle name="Millares 4" xfId="90" xr:uid="{00000000-0005-0000-0000-000062000000}"/>
    <cellStyle name="Millares 4 2" xfId="163" xr:uid="{00000000-0005-0000-0000-000063000000}"/>
    <cellStyle name="Millares 5" xfId="91" xr:uid="{00000000-0005-0000-0000-000064000000}"/>
    <cellStyle name="Millares 9" xfId="92" xr:uid="{00000000-0005-0000-0000-000065000000}"/>
    <cellStyle name="Millares 9 2" xfId="93" xr:uid="{00000000-0005-0000-0000-000066000000}"/>
    <cellStyle name="Millares 9 2 2" xfId="94" xr:uid="{00000000-0005-0000-0000-000067000000}"/>
    <cellStyle name="Moneda" xfId="157" builtinId="4"/>
    <cellStyle name="Moneda 2" xfId="95" xr:uid="{00000000-0005-0000-0000-000069000000}"/>
    <cellStyle name="Moneda 2 2" xfId="96" xr:uid="{00000000-0005-0000-0000-00006A000000}"/>
    <cellStyle name="Moneda 2 3" xfId="156" xr:uid="{00000000-0005-0000-0000-00006B000000}"/>
    <cellStyle name="Moneda 3" xfId="97" xr:uid="{00000000-0005-0000-0000-00006C000000}"/>
    <cellStyle name="Moneda 4" xfId="98" xr:uid="{00000000-0005-0000-0000-00006D000000}"/>
    <cellStyle name="Moneda 4 2" xfId="168" xr:uid="{00000000-0005-0000-0000-00006E000000}"/>
    <cellStyle name="Moneda 5" xfId="158" xr:uid="{00000000-0005-0000-0000-00006F000000}"/>
    <cellStyle name="Neutral 2" xfId="99" xr:uid="{00000000-0005-0000-0000-000070000000}"/>
    <cellStyle name="Normal" xfId="0" builtinId="0"/>
    <cellStyle name="Normal 10 2" xfId="165" xr:uid="{00000000-0005-0000-0000-000072000000}"/>
    <cellStyle name="Normal 11" xfId="100" xr:uid="{00000000-0005-0000-0000-000073000000}"/>
    <cellStyle name="Normal 14" xfId="101" xr:uid="{00000000-0005-0000-0000-000074000000}"/>
    <cellStyle name="Normal 15" xfId="102" xr:uid="{00000000-0005-0000-0000-000075000000}"/>
    <cellStyle name="Normal 18" xfId="103" xr:uid="{00000000-0005-0000-0000-000076000000}"/>
    <cellStyle name="Normal 2" xfId="104" xr:uid="{00000000-0005-0000-0000-000077000000}"/>
    <cellStyle name="Normal 2 10" xfId="105" xr:uid="{00000000-0005-0000-0000-000078000000}"/>
    <cellStyle name="Normal 2 11" xfId="106" xr:uid="{00000000-0005-0000-0000-000079000000}"/>
    <cellStyle name="Normal 2 12" xfId="107" xr:uid="{00000000-0005-0000-0000-00007A000000}"/>
    <cellStyle name="Normal 2 13" xfId="108" xr:uid="{00000000-0005-0000-0000-00007B000000}"/>
    <cellStyle name="Normal 2 14" xfId="109" xr:uid="{00000000-0005-0000-0000-00007C000000}"/>
    <cellStyle name="Normal 2 15" xfId="110" xr:uid="{00000000-0005-0000-0000-00007D000000}"/>
    <cellStyle name="Normal 2 16" xfId="111" xr:uid="{00000000-0005-0000-0000-00007E000000}"/>
    <cellStyle name="Normal 2 17" xfId="112" xr:uid="{00000000-0005-0000-0000-00007F000000}"/>
    <cellStyle name="Normal 2 18" xfId="113" xr:uid="{00000000-0005-0000-0000-000080000000}"/>
    <cellStyle name="Normal 2 19" xfId="114" xr:uid="{00000000-0005-0000-0000-000081000000}"/>
    <cellStyle name="Normal 2 2" xfId="115" xr:uid="{00000000-0005-0000-0000-000082000000}"/>
    <cellStyle name="Normal 2 2 2" xfId="116" xr:uid="{00000000-0005-0000-0000-000083000000}"/>
    <cellStyle name="Normal 2 2 2 10" xfId="117" xr:uid="{00000000-0005-0000-0000-000084000000}"/>
    <cellStyle name="Normal 2 2 3" xfId="118" xr:uid="{00000000-0005-0000-0000-000085000000}"/>
    <cellStyle name="Normal 2 20" xfId="119" xr:uid="{00000000-0005-0000-0000-000086000000}"/>
    <cellStyle name="Normal 2 21" xfId="120" xr:uid="{00000000-0005-0000-0000-000087000000}"/>
    <cellStyle name="Normal 2 22" xfId="121" xr:uid="{00000000-0005-0000-0000-000088000000}"/>
    <cellStyle name="Normal 2 23" xfId="122" xr:uid="{00000000-0005-0000-0000-000089000000}"/>
    <cellStyle name="Normal 2 24" xfId="123" xr:uid="{00000000-0005-0000-0000-00008A000000}"/>
    <cellStyle name="Normal 2 3" xfId="124" xr:uid="{00000000-0005-0000-0000-00008B000000}"/>
    <cellStyle name="Normal 2 3 2" xfId="125" xr:uid="{00000000-0005-0000-0000-00008C000000}"/>
    <cellStyle name="Normal 2 3 3" xfId="164" xr:uid="{00000000-0005-0000-0000-00008D000000}"/>
    <cellStyle name="Normal 2 4" xfId="126" xr:uid="{00000000-0005-0000-0000-00008E000000}"/>
    <cellStyle name="Normal 2 5" xfId="127" xr:uid="{00000000-0005-0000-0000-00008F000000}"/>
    <cellStyle name="Normal 2 6" xfId="128" xr:uid="{00000000-0005-0000-0000-000090000000}"/>
    <cellStyle name="Normal 2 7" xfId="129" xr:uid="{00000000-0005-0000-0000-000091000000}"/>
    <cellStyle name="Normal 2 8" xfId="130" xr:uid="{00000000-0005-0000-0000-000092000000}"/>
    <cellStyle name="Normal 2 9" xfId="131" xr:uid="{00000000-0005-0000-0000-000093000000}"/>
    <cellStyle name="Normal 3" xfId="132" xr:uid="{00000000-0005-0000-0000-000094000000}"/>
    <cellStyle name="Normal 3 10" xfId="133" xr:uid="{00000000-0005-0000-0000-000095000000}"/>
    <cellStyle name="Normal 3 2" xfId="134" xr:uid="{00000000-0005-0000-0000-000096000000}"/>
    <cellStyle name="Normal 3 3" xfId="161" xr:uid="{00000000-0005-0000-0000-000097000000}"/>
    <cellStyle name="Normal 3 4" xfId="135" xr:uid="{00000000-0005-0000-0000-000098000000}"/>
    <cellStyle name="Normal 4" xfId="136" xr:uid="{00000000-0005-0000-0000-000099000000}"/>
    <cellStyle name="Normal 4 2" xfId="137" xr:uid="{00000000-0005-0000-0000-00009A000000}"/>
    <cellStyle name="Normal 40" xfId="138" xr:uid="{00000000-0005-0000-0000-00009B000000}"/>
    <cellStyle name="Normal 42 2 2" xfId="139" xr:uid="{00000000-0005-0000-0000-00009C000000}"/>
    <cellStyle name="Normal 5" xfId="140" xr:uid="{00000000-0005-0000-0000-00009D000000}"/>
    <cellStyle name="Normal 6" xfId="141" xr:uid="{00000000-0005-0000-0000-00009E000000}"/>
    <cellStyle name="Normal 7" xfId="142" xr:uid="{00000000-0005-0000-0000-00009F000000}"/>
    <cellStyle name="Notas 2" xfId="143" xr:uid="{00000000-0005-0000-0000-0000A0000000}"/>
    <cellStyle name="Numeric" xfId="144" xr:uid="{00000000-0005-0000-0000-0000A1000000}"/>
    <cellStyle name="Numeric 2" xfId="173" xr:uid="{00000000-0005-0000-0000-0000A2000000}"/>
    <cellStyle name="NumericWithBorder" xfId="145" xr:uid="{00000000-0005-0000-0000-0000A3000000}"/>
    <cellStyle name="Percent" xfId="146" xr:uid="{00000000-0005-0000-0000-0000A4000000}"/>
    <cellStyle name="Porcentaje 2" xfId="147" xr:uid="{00000000-0005-0000-0000-0000A5000000}"/>
    <cellStyle name="Salida 2" xfId="148" xr:uid="{00000000-0005-0000-0000-0000A6000000}"/>
    <cellStyle name="Texto de advertencia 2" xfId="149" xr:uid="{00000000-0005-0000-0000-0000A7000000}"/>
    <cellStyle name="Texto explicativo 2" xfId="150" xr:uid="{00000000-0005-0000-0000-0000A8000000}"/>
    <cellStyle name="Título 1 2" xfId="151" xr:uid="{00000000-0005-0000-0000-0000A9000000}"/>
    <cellStyle name="Título 2 2" xfId="152" xr:uid="{00000000-0005-0000-0000-0000AA000000}"/>
    <cellStyle name="Título 3 2" xfId="153" xr:uid="{00000000-0005-0000-0000-0000AB000000}"/>
    <cellStyle name="Título 4" xfId="154" xr:uid="{00000000-0005-0000-0000-0000AC000000}"/>
    <cellStyle name="Total 2" xfId="155" xr:uid="{00000000-0005-0000-0000-0000AD000000}"/>
  </cellStyles>
  <dxfs count="0"/>
  <tableStyles count="0" defaultTableStyle="TableStyleMedium2" defaultPivotStyle="PivotStyleLight16"/>
  <colors>
    <mruColors>
      <color rgb="FFFFFFCC"/>
      <color rgb="FF00FF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8FE6DB9A-88BF-45C1-94CC-1EE56AB2D0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2B7079AF-192A-4EB5-8784-9B27C1080E9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906E6B60-99F2-4639-B164-4F6890F7696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60C53535-58AB-4374-9C27-249C0B888D6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EA3AFCF7-CB20-4155-9043-A4E59209AF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51AEEB1B-8F41-4D12-A2C2-ACA7DFC8E7C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30758021-E7F6-4572-82FD-EB2A238DAA9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A6BDBA14-8551-45E5-8F32-63607C655FD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C62C5430-2D8F-4601-BA1E-FC2E2076B24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544F2293-D4BF-4ED2-AB9B-2E1C882807B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847E46DF-176B-40A9-BCBF-C104873CF1C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E97EE0C5-3839-4BA5-A198-9D9E480DFBF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DB7BC5CF-E936-4D61-A443-91E3DA10972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FDDC310B-0CD1-43D0-9377-AB77FBB87A7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CE8EDE7E-9068-471B-9CEE-2D413E3E0C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C956537F-7F61-438F-BFAD-2CC2D70DC9A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66480E08-ED90-41BD-9225-5564DF5B19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AEDF40A9-DAF2-48DF-85B0-1374FC71A6AB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8D9356C8-1A4A-4671-9CF7-E7706289150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DA45DC4C-94BF-4895-A82B-EE33ACAB4F17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17DFF1F5-B46D-409D-98CF-4E4A7FA2A0B3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56C57F7D-EA89-49B6-9D94-8C9E40B45E0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DBE22B0E-2D4E-4467-8422-6952FBBE77B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68E1B2C8-9A5E-4AAD-8CDB-C96E8B50EBB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D012FD17-AA20-4DAA-A176-742A0179D45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81DDA12B-7377-42E2-9554-6C8B62F3137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21806287-C476-4F0D-90FC-285F5B520E5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CEF9B3A2-4650-4C4B-9723-D2E9C93CAA3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36F4B50C-0F7C-49F0-ACFC-31AA4D07356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9B7CA2A4-4579-4207-BF66-0C18FC90C6F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6916B4B7-88E2-4390-94EA-2633A5917AC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EB5D168F-BCB6-4169-9789-015DBFF6864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8054A7B6-1BD3-43F6-BCAB-B6C6336051E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A078CD4-07A9-4DFD-8896-76FDFA31063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E62B378-2D5B-4622-B091-5A519C105B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79A56EA5-A7EE-4DF9-9A9B-46DBCA14E89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D1C4568E-541F-4CBD-9AF9-0D223650F53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8B4F8F40-4ACF-4CEC-9865-334BE0C363D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BF21E48A-4AD7-44AE-95C0-57024446599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C5D3705D-8FEF-4D1C-BED9-628D2DA341C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AAD4B5D-AAB8-43FE-BA68-76D14180DF5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A3E58AD4-2087-4BB9-820C-3446D2B447C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E86172C9-F018-4C83-8D7A-6D4CF9C7EBF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1028700</xdr:colOff>
      <xdr:row>9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A57176B3-1D1F-43E0-9147-818A46102B0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BE4BF417-8643-4188-985E-1EC8D1018A6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D00BE6A2-68DF-4857-8F11-F6A64B274B1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A2C7144F-75C6-4B7A-A57A-AF6BFFD392D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5852286-5642-4AF2-802A-482689C399E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CF52DC36-654B-48CA-924C-CF8651A785F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9F53BEB5-C8FB-42E8-8CCC-D8FAA19EEF6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65A30CCB-D235-44FA-9DB7-2208F0EA03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B6766514-B1E3-486C-8C46-330C182A620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B81072AC-E62F-4EB6-8EE3-8772BCA5F26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CF78EB2B-4295-452E-8DDB-69A826501FA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98603013-7A3B-46E3-8767-2F110827E66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3FE6C8A8-8EE5-445A-8B4F-CF741A9AEDA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F1A158C7-C935-4DFE-BD9A-7A39573C7C6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431E3481-6BCE-48E8-A3E1-57B08DD9F6A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949CC367-5243-4B4B-89C1-1ED77DBF07F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37A981DC-7D59-41F7-953C-1EE809EEBC4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C6240D85-54FD-4E37-8579-65DC0737C5B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6ABDC568-A7AA-4FD6-9E52-3BA8BC0DE11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C38DBB9C-92E8-4401-A042-6F6A986F8F3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9</xdr:row>
      <xdr:rowOff>0</xdr:rowOff>
    </xdr:from>
    <xdr:to>
      <xdr:col>3</xdr:col>
      <xdr:colOff>1148861</xdr:colOff>
      <xdr:row>10</xdr:row>
      <xdr:rowOff>124557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E193706E-D41D-45CB-B610-13FA97F1FE2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3E659FAE-11C0-4D8D-A5CC-7DE55E8BAC27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606DF4D4-BA22-4272-A890-B58FE4735CF3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E14F6823-3104-4356-AB86-D08BCD68A73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4944A978-D57F-4651-B889-B1633E0286B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7091BE5-32F0-4A53-AFC1-78B9F2DBB09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7CF207FB-D784-44EA-9D3B-35A4B0F69C8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D5C02F8E-EB7C-4116-BA36-4A68867EE4C6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6BC5C81A-312D-4914-9EA1-35AF3D08F84C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590D7F4B-9F6D-4A9C-95FE-8BF25107DEBE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A9D2ACEB-8795-49BB-BA2B-4AB27121C3E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2E70A277-5110-4028-9E9E-F44939C2DB40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30D0E230-A533-4B13-A105-36662BFEDD42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CC47FF13-13DC-4966-BB4D-17654782791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6031</xdr:row>
      <xdr:rowOff>0</xdr:rowOff>
    </xdr:from>
    <xdr:to>
      <xdr:col>4</xdr:col>
      <xdr:colOff>0</xdr:colOff>
      <xdr:row>6031</xdr:row>
      <xdr:rowOff>186016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93737D28-17E9-41A7-9B51-5CC38E3E59B4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I6807"/>
  <sheetViews>
    <sheetView showGridLines="0" tabSelected="1" view="pageBreakPreview" topLeftCell="B1" zoomScaleNormal="100" zoomScaleSheetLayoutView="100" workbookViewId="0">
      <selection activeCell="H34" sqref="H34"/>
    </sheetView>
  </sheetViews>
  <sheetFormatPr baseColWidth="10" defaultColWidth="11.44140625" defaultRowHeight="10.199999999999999"/>
  <cols>
    <col min="1" max="1" width="2.88671875" style="8" customWidth="1"/>
    <col min="2" max="2" width="5.33203125" style="22" customWidth="1"/>
    <col min="3" max="3" width="7.88671875" style="22" customWidth="1"/>
    <col min="4" max="4" width="91" style="8" customWidth="1"/>
    <col min="5" max="5" width="8.6640625" style="8" bestFit="1" customWidth="1"/>
    <col min="6" max="6" width="9.33203125" style="8" customWidth="1"/>
    <col min="7" max="7" width="13.6640625" style="8" customWidth="1"/>
    <col min="8" max="8" width="18.88671875" style="8" customWidth="1"/>
    <col min="9" max="9" width="11.44140625" style="30"/>
    <col min="10" max="16384" width="11.44140625" style="1"/>
  </cols>
  <sheetData>
    <row r="1" spans="1:9" ht="20.399999999999999">
      <c r="B1" s="36" t="s">
        <v>6822</v>
      </c>
      <c r="C1" s="37"/>
      <c r="D1" s="37"/>
      <c r="E1" s="37"/>
      <c r="F1" s="37"/>
      <c r="G1" s="37"/>
      <c r="H1" s="38"/>
    </row>
    <row r="2" spans="1:9" ht="24" customHeight="1">
      <c r="B2" s="39" t="s">
        <v>5926</v>
      </c>
      <c r="C2" s="40"/>
      <c r="D2" s="40"/>
      <c r="E2" s="40"/>
      <c r="F2" s="40"/>
      <c r="G2" s="40"/>
      <c r="H2" s="41"/>
    </row>
    <row r="3" spans="1:9" ht="68.25" customHeight="1">
      <c r="B3" s="42" t="s">
        <v>6817</v>
      </c>
      <c r="C3" s="43"/>
      <c r="D3" s="43"/>
      <c r="E3" s="43"/>
      <c r="F3" s="43"/>
      <c r="G3" s="43"/>
      <c r="H3" s="44"/>
    </row>
    <row r="4" spans="1:9" s="2" customFormat="1" ht="13.5" customHeight="1">
      <c r="A4" s="12"/>
      <c r="B4" s="13"/>
      <c r="C4" s="13"/>
      <c r="D4" s="14"/>
      <c r="E4" s="14"/>
      <c r="F4" s="14"/>
      <c r="G4" s="15"/>
      <c r="H4" s="15"/>
      <c r="I4" s="31"/>
    </row>
    <row r="5" spans="1:9" s="2" customFormat="1" ht="16.5" customHeight="1">
      <c r="A5" s="12"/>
      <c r="B5" s="13"/>
      <c r="C5" s="13"/>
      <c r="D5" s="16" t="s">
        <v>6818</v>
      </c>
      <c r="E5" s="46"/>
      <c r="F5" s="47"/>
      <c r="G5" s="47"/>
      <c r="H5" s="48"/>
      <c r="I5" s="31"/>
    </row>
    <row r="6" spans="1:9" s="2" customFormat="1" ht="16.5" customHeight="1">
      <c r="A6" s="12"/>
      <c r="B6" s="13"/>
      <c r="C6" s="13"/>
      <c r="D6" s="16" t="s">
        <v>6819</v>
      </c>
      <c r="E6" s="46"/>
      <c r="F6" s="47"/>
      <c r="G6" s="47"/>
      <c r="H6" s="48"/>
      <c r="I6" s="31"/>
    </row>
    <row r="7" spans="1:9" s="2" customFormat="1">
      <c r="A7" s="12"/>
      <c r="B7" s="13"/>
      <c r="C7" s="13"/>
      <c r="D7" s="17"/>
      <c r="E7" s="18"/>
      <c r="F7" s="18"/>
      <c r="G7" s="19"/>
      <c r="H7" s="19"/>
      <c r="I7" s="31"/>
    </row>
    <row r="8" spans="1:9" s="2" customFormat="1" ht="30.6">
      <c r="A8" s="12"/>
      <c r="B8" s="13"/>
      <c r="C8" s="13"/>
      <c r="D8" s="17"/>
      <c r="E8" s="32" t="s">
        <v>6821</v>
      </c>
      <c r="F8" s="33"/>
      <c r="G8" s="34"/>
      <c r="H8" s="35" t="s">
        <v>6820</v>
      </c>
      <c r="I8" s="31"/>
    </row>
    <row r="9" spans="1:9" ht="46.5" customHeight="1">
      <c r="B9" s="20" t="s">
        <v>0</v>
      </c>
      <c r="C9" s="20" t="s">
        <v>6</v>
      </c>
      <c r="D9" s="20" t="s">
        <v>4</v>
      </c>
      <c r="E9" s="20" t="s">
        <v>1</v>
      </c>
      <c r="F9" s="20" t="s">
        <v>2</v>
      </c>
      <c r="G9" s="20" t="s">
        <v>3</v>
      </c>
      <c r="H9" s="20" t="s">
        <v>5</v>
      </c>
      <c r="I9" s="20" t="s">
        <v>6816</v>
      </c>
    </row>
    <row r="10" spans="1:9" s="3" customFormat="1" ht="12.75" customHeight="1">
      <c r="A10" s="21"/>
      <c r="B10" s="9">
        <v>1</v>
      </c>
      <c r="C10" s="5">
        <v>10101</v>
      </c>
      <c r="D10" s="23" t="s">
        <v>312</v>
      </c>
      <c r="E10" s="23" t="s">
        <v>7</v>
      </c>
      <c r="F10" s="4">
        <v>1</v>
      </c>
      <c r="G10" s="27">
        <v>865813.79999999993</v>
      </c>
      <c r="H10" s="28">
        <v>865813.8</v>
      </c>
      <c r="I10" s="45" t="str">
        <f>IF(H10&lt;=G10,"CUMPLE","NO CUMPLE")</f>
        <v>CUMPLE</v>
      </c>
    </row>
    <row r="11" spans="1:9" s="3" customFormat="1" ht="12.75" customHeight="1">
      <c r="A11" s="21"/>
      <c r="B11" s="9">
        <v>2</v>
      </c>
      <c r="C11" s="5">
        <v>10102</v>
      </c>
      <c r="D11" s="24" t="s">
        <v>313</v>
      </c>
      <c r="E11" s="23" t="s">
        <v>7</v>
      </c>
      <c r="F11" s="4">
        <v>1</v>
      </c>
      <c r="G11" s="27">
        <v>865813.79999999993</v>
      </c>
      <c r="H11" s="28">
        <v>865813.79999999993</v>
      </c>
      <c r="I11" s="45" t="str">
        <f t="shared" ref="I11:I74" si="0">IF(H11&lt;=G11,"CUMPLE","NO CUMPLE")</f>
        <v>CUMPLE</v>
      </c>
    </row>
    <row r="12" spans="1:9" s="3" customFormat="1" ht="12.75" customHeight="1">
      <c r="A12" s="21"/>
      <c r="B12" s="9">
        <v>3</v>
      </c>
      <c r="C12" s="5">
        <v>10103</v>
      </c>
      <c r="D12" s="24" t="s">
        <v>314</v>
      </c>
      <c r="E12" s="23" t="s">
        <v>7</v>
      </c>
      <c r="F12" s="4">
        <v>1</v>
      </c>
      <c r="G12" s="27">
        <v>865813.79999999993</v>
      </c>
      <c r="H12" s="28">
        <v>865813.79999999993</v>
      </c>
      <c r="I12" s="45" t="str">
        <f t="shared" si="0"/>
        <v>CUMPLE</v>
      </c>
    </row>
    <row r="13" spans="1:9" s="3" customFormat="1" ht="12.75" customHeight="1">
      <c r="A13" s="21"/>
      <c r="B13" s="9">
        <v>4</v>
      </c>
      <c r="C13" s="5">
        <v>10201</v>
      </c>
      <c r="D13" s="24" t="s">
        <v>315</v>
      </c>
      <c r="E13" s="23" t="s">
        <v>7</v>
      </c>
      <c r="F13" s="4">
        <v>1</v>
      </c>
      <c r="G13" s="27">
        <v>1095667.5</v>
      </c>
      <c r="H13" s="28">
        <v>1095667.5</v>
      </c>
      <c r="I13" s="45" t="str">
        <f t="shared" si="0"/>
        <v>CUMPLE</v>
      </c>
    </row>
    <row r="14" spans="1:9" s="3" customFormat="1" ht="12.75" customHeight="1">
      <c r="A14" s="21"/>
      <c r="B14" s="9">
        <v>5</v>
      </c>
      <c r="C14" s="5">
        <v>10202</v>
      </c>
      <c r="D14" s="24" t="s">
        <v>316</v>
      </c>
      <c r="E14" s="23" t="s">
        <v>7</v>
      </c>
      <c r="F14" s="4">
        <v>1</v>
      </c>
      <c r="G14" s="27">
        <v>1095667.5</v>
      </c>
      <c r="H14" s="28">
        <v>1095667.5</v>
      </c>
      <c r="I14" s="45" t="str">
        <f t="shared" si="0"/>
        <v>CUMPLE</v>
      </c>
    </row>
    <row r="15" spans="1:9" s="3" customFormat="1" ht="12.75" customHeight="1">
      <c r="A15" s="21"/>
      <c r="B15" s="9">
        <v>6</v>
      </c>
      <c r="C15" s="5">
        <v>10203</v>
      </c>
      <c r="D15" s="24" t="s">
        <v>317</v>
      </c>
      <c r="E15" s="23" t="s">
        <v>7</v>
      </c>
      <c r="F15" s="4">
        <v>1</v>
      </c>
      <c r="G15" s="27">
        <v>1095667.5</v>
      </c>
      <c r="H15" s="28">
        <v>1095667.5</v>
      </c>
      <c r="I15" s="45" t="str">
        <f t="shared" si="0"/>
        <v>CUMPLE</v>
      </c>
    </row>
    <row r="16" spans="1:9" s="3" customFormat="1" ht="12.75" customHeight="1">
      <c r="A16" s="21"/>
      <c r="B16" s="9">
        <v>7</v>
      </c>
      <c r="C16" s="5">
        <v>10204</v>
      </c>
      <c r="D16" s="24" t="s">
        <v>318</v>
      </c>
      <c r="E16" s="23" t="s">
        <v>7</v>
      </c>
      <c r="F16" s="4">
        <v>1</v>
      </c>
      <c r="G16" s="27">
        <v>1095667.5</v>
      </c>
      <c r="H16" s="28">
        <v>1095667.5</v>
      </c>
      <c r="I16" s="45" t="str">
        <f t="shared" si="0"/>
        <v>CUMPLE</v>
      </c>
    </row>
    <row r="17" spans="1:9" s="3" customFormat="1" ht="12.75" customHeight="1">
      <c r="A17" s="21"/>
      <c r="B17" s="9">
        <v>8</v>
      </c>
      <c r="C17" s="5">
        <v>10205</v>
      </c>
      <c r="D17" s="24" t="s">
        <v>319</v>
      </c>
      <c r="E17" s="23" t="s">
        <v>7</v>
      </c>
      <c r="F17" s="4">
        <v>1</v>
      </c>
      <c r="G17" s="27">
        <v>1095667.5</v>
      </c>
      <c r="H17" s="28">
        <v>1095667.5</v>
      </c>
      <c r="I17" s="45" t="str">
        <f t="shared" si="0"/>
        <v>CUMPLE</v>
      </c>
    </row>
    <row r="18" spans="1:9" s="3" customFormat="1" ht="12.75" customHeight="1">
      <c r="A18" s="21"/>
      <c r="B18" s="9">
        <v>9</v>
      </c>
      <c r="C18" s="5">
        <v>10901</v>
      </c>
      <c r="D18" s="24" t="s">
        <v>320</v>
      </c>
      <c r="E18" s="23" t="s">
        <v>7</v>
      </c>
      <c r="F18" s="4">
        <v>1</v>
      </c>
      <c r="G18" s="27">
        <v>865813.79999999993</v>
      </c>
      <c r="H18" s="28">
        <v>865813.79999999993</v>
      </c>
      <c r="I18" s="45" t="str">
        <f t="shared" si="0"/>
        <v>CUMPLE</v>
      </c>
    </row>
    <row r="19" spans="1:9" s="3" customFormat="1" ht="12.75" customHeight="1">
      <c r="A19" s="21"/>
      <c r="B19" s="9">
        <v>10</v>
      </c>
      <c r="C19" s="5">
        <v>10902</v>
      </c>
      <c r="D19" s="24" t="s">
        <v>321</v>
      </c>
      <c r="E19" s="23" t="s">
        <v>7</v>
      </c>
      <c r="F19" s="4">
        <v>1</v>
      </c>
      <c r="G19" s="27">
        <v>865813.79999999993</v>
      </c>
      <c r="H19" s="28">
        <v>865813.79999999993</v>
      </c>
      <c r="I19" s="45" t="str">
        <f t="shared" si="0"/>
        <v>CUMPLE</v>
      </c>
    </row>
    <row r="20" spans="1:9" s="3" customFormat="1" ht="12.75" customHeight="1">
      <c r="A20" s="21"/>
      <c r="B20" s="9">
        <v>11</v>
      </c>
      <c r="C20" s="5">
        <v>11101</v>
      </c>
      <c r="D20" s="24" t="s">
        <v>322</v>
      </c>
      <c r="E20" s="23" t="s">
        <v>7</v>
      </c>
      <c r="F20" s="4">
        <v>1</v>
      </c>
      <c r="G20" s="27">
        <v>865813.79999999993</v>
      </c>
      <c r="H20" s="28">
        <v>865813.79999999993</v>
      </c>
      <c r="I20" s="45" t="str">
        <f t="shared" si="0"/>
        <v>CUMPLE</v>
      </c>
    </row>
    <row r="21" spans="1:9" s="3" customFormat="1" ht="12.75" customHeight="1">
      <c r="A21" s="21"/>
      <c r="B21" s="9">
        <v>12</v>
      </c>
      <c r="C21" s="5">
        <v>11102</v>
      </c>
      <c r="D21" s="24" t="s">
        <v>323</v>
      </c>
      <c r="E21" s="23" t="s">
        <v>7</v>
      </c>
      <c r="F21" s="4">
        <v>1</v>
      </c>
      <c r="G21" s="27">
        <v>3112295.7419999996</v>
      </c>
      <c r="H21" s="28">
        <v>3112295.7420000001</v>
      </c>
      <c r="I21" s="45" t="str">
        <f t="shared" si="0"/>
        <v>CUMPLE</v>
      </c>
    </row>
    <row r="22" spans="1:9" s="3" customFormat="1" ht="12.75" customHeight="1">
      <c r="A22" s="21"/>
      <c r="B22" s="9">
        <v>13</v>
      </c>
      <c r="C22" s="5">
        <v>11103</v>
      </c>
      <c r="D22" s="24" t="s">
        <v>324</v>
      </c>
      <c r="E22" s="23" t="s">
        <v>7</v>
      </c>
      <c r="F22" s="4">
        <v>1</v>
      </c>
      <c r="G22" s="27">
        <v>865813.79999999993</v>
      </c>
      <c r="H22" s="28">
        <v>865813.79999999993</v>
      </c>
      <c r="I22" s="45" t="str">
        <f t="shared" si="0"/>
        <v>CUMPLE</v>
      </c>
    </row>
    <row r="23" spans="1:9" s="3" customFormat="1" ht="12.75" customHeight="1">
      <c r="A23" s="21"/>
      <c r="B23" s="9">
        <v>14</v>
      </c>
      <c r="C23" s="5">
        <v>11201</v>
      </c>
      <c r="D23" s="24" t="s">
        <v>325</v>
      </c>
      <c r="E23" s="23" t="s">
        <v>7</v>
      </c>
      <c r="F23" s="4">
        <v>1</v>
      </c>
      <c r="G23" s="27">
        <v>3267874.3</v>
      </c>
      <c r="H23" s="28">
        <v>3267874.3</v>
      </c>
      <c r="I23" s="45" t="str">
        <f t="shared" si="0"/>
        <v>CUMPLE</v>
      </c>
    </row>
    <row r="24" spans="1:9" s="3" customFormat="1" ht="12.75" customHeight="1">
      <c r="A24" s="21"/>
      <c r="B24" s="9">
        <v>15</v>
      </c>
      <c r="C24" s="5">
        <v>11202</v>
      </c>
      <c r="D24" s="24" t="s">
        <v>326</v>
      </c>
      <c r="E24" s="23" t="s">
        <v>7</v>
      </c>
      <c r="F24" s="4">
        <v>1</v>
      </c>
      <c r="G24" s="27">
        <v>3267874.3</v>
      </c>
      <c r="H24" s="28">
        <v>3267874.3</v>
      </c>
      <c r="I24" s="45" t="str">
        <f t="shared" si="0"/>
        <v>CUMPLE</v>
      </c>
    </row>
    <row r="25" spans="1:9" s="3" customFormat="1" ht="12.75" customHeight="1">
      <c r="A25" s="21"/>
      <c r="B25" s="9">
        <v>16</v>
      </c>
      <c r="C25" s="5">
        <v>11301</v>
      </c>
      <c r="D25" s="24" t="s">
        <v>327</v>
      </c>
      <c r="E25" s="23" t="s">
        <v>7</v>
      </c>
      <c r="F25" s="4">
        <v>1</v>
      </c>
      <c r="G25" s="27">
        <v>3682178.5</v>
      </c>
      <c r="H25" s="28">
        <v>3682178.5</v>
      </c>
      <c r="I25" s="45" t="str">
        <f t="shared" si="0"/>
        <v>CUMPLE</v>
      </c>
    </row>
    <row r="26" spans="1:9" s="3" customFormat="1" ht="12.75" customHeight="1">
      <c r="A26" s="21"/>
      <c r="B26" s="9">
        <v>17</v>
      </c>
      <c r="C26" s="5">
        <v>11302</v>
      </c>
      <c r="D26" s="24" t="s">
        <v>328</v>
      </c>
      <c r="E26" s="23" t="s">
        <v>7</v>
      </c>
      <c r="F26" s="4">
        <v>1</v>
      </c>
      <c r="G26" s="27">
        <v>3267874.3</v>
      </c>
      <c r="H26" s="28">
        <v>3267874.3</v>
      </c>
      <c r="I26" s="45" t="str">
        <f t="shared" si="0"/>
        <v>CUMPLE</v>
      </c>
    </row>
    <row r="27" spans="1:9" s="3" customFormat="1" ht="12.75" customHeight="1">
      <c r="A27" s="21"/>
      <c r="B27" s="9">
        <v>18</v>
      </c>
      <c r="C27" s="5">
        <v>11303</v>
      </c>
      <c r="D27" s="24" t="s">
        <v>329</v>
      </c>
      <c r="E27" s="23" t="s">
        <v>7</v>
      </c>
      <c r="F27" s="4">
        <v>1</v>
      </c>
      <c r="G27" s="27">
        <v>3376307.0209999997</v>
      </c>
      <c r="H27" s="28">
        <v>3376307.0210000002</v>
      </c>
      <c r="I27" s="45" t="str">
        <f t="shared" si="0"/>
        <v>CUMPLE</v>
      </c>
    </row>
    <row r="28" spans="1:9" s="3" customFormat="1" ht="12.75" customHeight="1">
      <c r="A28" s="21"/>
      <c r="B28" s="9">
        <v>19</v>
      </c>
      <c r="C28" s="5">
        <v>11306</v>
      </c>
      <c r="D28" s="24" t="s">
        <v>330</v>
      </c>
      <c r="E28" s="23" t="s">
        <v>7</v>
      </c>
      <c r="F28" s="4">
        <v>1</v>
      </c>
      <c r="G28" s="27">
        <v>3682178.5</v>
      </c>
      <c r="H28" s="28">
        <v>3682178.5</v>
      </c>
      <c r="I28" s="45" t="str">
        <f t="shared" si="0"/>
        <v>CUMPLE</v>
      </c>
    </row>
    <row r="29" spans="1:9" s="3" customFormat="1" ht="12.75" customHeight="1">
      <c r="A29" s="21"/>
      <c r="B29" s="9">
        <v>20</v>
      </c>
      <c r="C29" s="5">
        <v>11307</v>
      </c>
      <c r="D29" s="24" t="s">
        <v>331</v>
      </c>
      <c r="E29" s="23" t="s">
        <v>7</v>
      </c>
      <c r="F29" s="4">
        <v>1</v>
      </c>
      <c r="G29" s="27">
        <v>3682178.5</v>
      </c>
      <c r="H29" s="28">
        <v>3682178.5</v>
      </c>
      <c r="I29" s="45" t="str">
        <f t="shared" si="0"/>
        <v>CUMPLE</v>
      </c>
    </row>
    <row r="30" spans="1:9" s="3" customFormat="1" ht="12.75" customHeight="1">
      <c r="A30" s="21"/>
      <c r="B30" s="9">
        <v>21</v>
      </c>
      <c r="C30" s="5">
        <v>12101</v>
      </c>
      <c r="D30" s="24" t="s">
        <v>332</v>
      </c>
      <c r="E30" s="23" t="s">
        <v>7</v>
      </c>
      <c r="F30" s="4">
        <v>1</v>
      </c>
      <c r="G30" s="27">
        <v>2144565.5</v>
      </c>
      <c r="H30" s="28">
        <v>2144565.5</v>
      </c>
      <c r="I30" s="45" t="str">
        <f t="shared" si="0"/>
        <v>CUMPLE</v>
      </c>
    </row>
    <row r="31" spans="1:9" s="3" customFormat="1" ht="12.75" customHeight="1">
      <c r="A31" s="21"/>
      <c r="B31" s="9">
        <v>22</v>
      </c>
      <c r="C31" s="5">
        <v>12102</v>
      </c>
      <c r="D31" s="24" t="s">
        <v>5927</v>
      </c>
      <c r="E31" s="23" t="s">
        <v>7</v>
      </c>
      <c r="F31" s="4">
        <v>1</v>
      </c>
      <c r="G31" s="27">
        <v>4309300</v>
      </c>
      <c r="H31" s="28">
        <v>4309300</v>
      </c>
      <c r="I31" s="45" t="str">
        <f t="shared" si="0"/>
        <v>CUMPLE</v>
      </c>
    </row>
    <row r="32" spans="1:9" s="3" customFormat="1" ht="12.75" customHeight="1">
      <c r="A32" s="21"/>
      <c r="B32" s="9">
        <v>23</v>
      </c>
      <c r="C32" s="5">
        <v>12103</v>
      </c>
      <c r="D32" s="24" t="s">
        <v>5928</v>
      </c>
      <c r="E32" s="23" t="s">
        <v>7</v>
      </c>
      <c r="F32" s="4">
        <v>1</v>
      </c>
      <c r="G32" s="27">
        <v>3824500</v>
      </c>
      <c r="H32" s="28">
        <v>3824500</v>
      </c>
      <c r="I32" s="45" t="str">
        <f t="shared" si="0"/>
        <v>CUMPLE</v>
      </c>
    </row>
    <row r="33" spans="1:9" s="3" customFormat="1" ht="12.75" customHeight="1">
      <c r="A33" s="21"/>
      <c r="B33" s="9">
        <v>24</v>
      </c>
      <c r="C33" s="5">
        <v>12201</v>
      </c>
      <c r="D33" s="24" t="s">
        <v>333</v>
      </c>
      <c r="E33" s="23" t="s">
        <v>7</v>
      </c>
      <c r="F33" s="4">
        <v>1</v>
      </c>
      <c r="G33" s="27">
        <v>5133714.5999999996</v>
      </c>
      <c r="H33" s="28">
        <v>5133714.5999999996</v>
      </c>
      <c r="I33" s="45" t="str">
        <f t="shared" si="0"/>
        <v>CUMPLE</v>
      </c>
    </row>
    <row r="34" spans="1:9" s="3" customFormat="1" ht="12.75" customHeight="1">
      <c r="A34" s="21"/>
      <c r="B34" s="9">
        <v>25</v>
      </c>
      <c r="C34" s="5">
        <v>12202</v>
      </c>
      <c r="D34" s="24" t="s">
        <v>334</v>
      </c>
      <c r="E34" s="23" t="s">
        <v>7</v>
      </c>
      <c r="F34" s="4">
        <v>1</v>
      </c>
      <c r="G34" s="27">
        <v>5133714.5999999996</v>
      </c>
      <c r="H34" s="28">
        <v>5133714.5999999996</v>
      </c>
      <c r="I34" s="45" t="str">
        <f t="shared" si="0"/>
        <v>CUMPLE</v>
      </c>
    </row>
    <row r="35" spans="1:9" s="3" customFormat="1" ht="12.75" customHeight="1">
      <c r="A35" s="21"/>
      <c r="B35" s="9">
        <v>26</v>
      </c>
      <c r="C35" s="5">
        <v>12203</v>
      </c>
      <c r="D35" s="24" t="s">
        <v>335</v>
      </c>
      <c r="E35" s="23" t="s">
        <v>7</v>
      </c>
      <c r="F35" s="4">
        <v>1</v>
      </c>
      <c r="G35" s="27">
        <v>5133714.5999999996</v>
      </c>
      <c r="H35" s="28">
        <v>5133714.5999999996</v>
      </c>
      <c r="I35" s="45" t="str">
        <f t="shared" si="0"/>
        <v>CUMPLE</v>
      </c>
    </row>
    <row r="36" spans="1:9" s="3" customFormat="1" ht="12.75" customHeight="1">
      <c r="A36" s="21"/>
      <c r="B36" s="9">
        <v>27</v>
      </c>
      <c r="C36" s="5">
        <v>12204</v>
      </c>
      <c r="D36" s="24" t="s">
        <v>336</v>
      </c>
      <c r="E36" s="23" t="s">
        <v>7</v>
      </c>
      <c r="F36" s="4">
        <v>1</v>
      </c>
      <c r="G36" s="27">
        <v>5133714.5999999996</v>
      </c>
      <c r="H36" s="28">
        <v>5133714.5999999996</v>
      </c>
      <c r="I36" s="45" t="str">
        <f t="shared" si="0"/>
        <v>CUMPLE</v>
      </c>
    </row>
    <row r="37" spans="1:9" s="3" customFormat="1" ht="12.75" customHeight="1">
      <c r="A37" s="21"/>
      <c r="B37" s="9">
        <v>28</v>
      </c>
      <c r="C37" s="5">
        <v>12205</v>
      </c>
      <c r="D37" s="24" t="s">
        <v>337</v>
      </c>
      <c r="E37" s="23" t="s">
        <v>7</v>
      </c>
      <c r="F37" s="4">
        <v>1</v>
      </c>
      <c r="G37" s="27">
        <v>3682178.5</v>
      </c>
      <c r="H37" s="28">
        <v>3682178.5</v>
      </c>
      <c r="I37" s="45" t="str">
        <f t="shared" si="0"/>
        <v>CUMPLE</v>
      </c>
    </row>
    <row r="38" spans="1:9" s="3" customFormat="1" ht="12.75" customHeight="1">
      <c r="A38" s="21"/>
      <c r="B38" s="9">
        <v>29</v>
      </c>
      <c r="C38" s="5">
        <v>12206</v>
      </c>
      <c r="D38" s="24" t="s">
        <v>338</v>
      </c>
      <c r="E38" s="23" t="s">
        <v>7</v>
      </c>
      <c r="F38" s="4">
        <v>1</v>
      </c>
      <c r="G38" s="27">
        <v>5133714.5999999996</v>
      </c>
      <c r="H38" s="28">
        <v>5133714.5999999996</v>
      </c>
      <c r="I38" s="45" t="str">
        <f t="shared" si="0"/>
        <v>CUMPLE</v>
      </c>
    </row>
    <row r="39" spans="1:9" s="3" customFormat="1" ht="12.75" customHeight="1">
      <c r="A39" s="21"/>
      <c r="B39" s="9">
        <v>30</v>
      </c>
      <c r="C39" s="5">
        <v>12207</v>
      </c>
      <c r="D39" s="24" t="s">
        <v>339</v>
      </c>
      <c r="E39" s="23" t="s">
        <v>7</v>
      </c>
      <c r="F39" s="4">
        <v>1</v>
      </c>
      <c r="G39" s="27">
        <v>5133714.5999999996</v>
      </c>
      <c r="H39" s="28">
        <v>5133714.5999999996</v>
      </c>
      <c r="I39" s="45" t="str">
        <f t="shared" si="0"/>
        <v>CUMPLE</v>
      </c>
    </row>
    <row r="40" spans="1:9" s="3" customFormat="1" ht="12.75" customHeight="1">
      <c r="A40" s="21"/>
      <c r="B40" s="9">
        <v>31</v>
      </c>
      <c r="C40" s="5">
        <v>12208</v>
      </c>
      <c r="D40" s="24" t="s">
        <v>340</v>
      </c>
      <c r="E40" s="23" t="s">
        <v>7</v>
      </c>
      <c r="F40" s="4">
        <v>1</v>
      </c>
      <c r="G40" s="27">
        <v>5133714.5999999996</v>
      </c>
      <c r="H40" s="28">
        <v>5133714.5999999996</v>
      </c>
      <c r="I40" s="45" t="str">
        <f t="shared" si="0"/>
        <v>CUMPLE</v>
      </c>
    </row>
    <row r="41" spans="1:9" s="3" customFormat="1" ht="12.75" customHeight="1">
      <c r="A41" s="21"/>
      <c r="B41" s="9">
        <v>32</v>
      </c>
      <c r="C41" s="5">
        <v>12209</v>
      </c>
      <c r="D41" s="24" t="s">
        <v>341</v>
      </c>
      <c r="E41" s="23" t="s">
        <v>7</v>
      </c>
      <c r="F41" s="4">
        <v>1</v>
      </c>
      <c r="G41" s="27">
        <v>5133714.5999999996</v>
      </c>
      <c r="H41" s="28">
        <v>5133714.5999999996</v>
      </c>
      <c r="I41" s="45" t="str">
        <f t="shared" si="0"/>
        <v>CUMPLE</v>
      </c>
    </row>
    <row r="42" spans="1:9" s="3" customFormat="1" ht="12.75" customHeight="1">
      <c r="A42" s="21"/>
      <c r="B42" s="9">
        <v>33</v>
      </c>
      <c r="C42" s="5">
        <v>12210</v>
      </c>
      <c r="D42" s="24" t="s">
        <v>342</v>
      </c>
      <c r="E42" s="23" t="s">
        <v>7</v>
      </c>
      <c r="F42" s="4">
        <v>1</v>
      </c>
      <c r="G42" s="27">
        <v>5133714.5999999996</v>
      </c>
      <c r="H42" s="28">
        <v>5133714.5999999996</v>
      </c>
      <c r="I42" s="45" t="str">
        <f t="shared" si="0"/>
        <v>CUMPLE</v>
      </c>
    </row>
    <row r="43" spans="1:9" s="3" customFormat="1" ht="12.75" customHeight="1">
      <c r="A43" s="21"/>
      <c r="B43" s="9">
        <v>34</v>
      </c>
      <c r="C43" s="5">
        <v>12401</v>
      </c>
      <c r="D43" s="24" t="s">
        <v>343</v>
      </c>
      <c r="E43" s="23" t="s">
        <v>7</v>
      </c>
      <c r="F43" s="4">
        <v>1</v>
      </c>
      <c r="G43" s="27">
        <v>3682178.5</v>
      </c>
      <c r="H43" s="28">
        <v>3682178.5</v>
      </c>
      <c r="I43" s="45" t="str">
        <f t="shared" si="0"/>
        <v>CUMPLE</v>
      </c>
    </row>
    <row r="44" spans="1:9" s="3" customFormat="1" ht="12.75" customHeight="1">
      <c r="A44" s="21"/>
      <c r="B44" s="9">
        <v>35</v>
      </c>
      <c r="C44" s="5">
        <v>12403</v>
      </c>
      <c r="D44" s="24" t="s">
        <v>5929</v>
      </c>
      <c r="E44" s="23" t="s">
        <v>7</v>
      </c>
      <c r="F44" s="4">
        <v>1</v>
      </c>
      <c r="G44" s="27">
        <v>2866500</v>
      </c>
      <c r="H44" s="28">
        <v>2866500</v>
      </c>
      <c r="I44" s="45" t="str">
        <f t="shared" si="0"/>
        <v>CUMPLE</v>
      </c>
    </row>
    <row r="45" spans="1:9" s="3" customFormat="1" ht="12.75" customHeight="1">
      <c r="A45" s="21"/>
      <c r="B45" s="9">
        <v>36</v>
      </c>
      <c r="C45" s="5">
        <v>12403</v>
      </c>
      <c r="D45" s="24" t="s">
        <v>5930</v>
      </c>
      <c r="E45" s="23" t="s">
        <v>7</v>
      </c>
      <c r="F45" s="4">
        <v>1</v>
      </c>
      <c r="G45" s="27">
        <v>2866500</v>
      </c>
      <c r="H45" s="28">
        <v>2866500</v>
      </c>
      <c r="I45" s="45" t="str">
        <f t="shared" si="0"/>
        <v>CUMPLE</v>
      </c>
    </row>
    <row r="46" spans="1:9" s="3" customFormat="1" ht="12.75" customHeight="1">
      <c r="A46" s="21"/>
      <c r="B46" s="9">
        <v>37</v>
      </c>
      <c r="C46" s="5">
        <v>12410</v>
      </c>
      <c r="D46" s="24" t="s">
        <v>344</v>
      </c>
      <c r="E46" s="23" t="s">
        <v>7</v>
      </c>
      <c r="F46" s="4">
        <v>1</v>
      </c>
      <c r="G46" s="27">
        <v>2449355.5</v>
      </c>
      <c r="H46" s="28">
        <v>2449355.5</v>
      </c>
      <c r="I46" s="45" t="str">
        <f t="shared" si="0"/>
        <v>CUMPLE</v>
      </c>
    </row>
    <row r="47" spans="1:9" s="3" customFormat="1" ht="12.75" customHeight="1">
      <c r="A47" s="21"/>
      <c r="B47" s="9">
        <v>38</v>
      </c>
      <c r="C47" s="5">
        <v>12501</v>
      </c>
      <c r="D47" s="24" t="s">
        <v>345</v>
      </c>
      <c r="E47" s="23" t="s">
        <v>7</v>
      </c>
      <c r="F47" s="4">
        <v>1</v>
      </c>
      <c r="G47" s="27">
        <v>2144565.5</v>
      </c>
      <c r="H47" s="28">
        <v>2144565.5</v>
      </c>
      <c r="I47" s="45" t="str">
        <f t="shared" si="0"/>
        <v>CUMPLE</v>
      </c>
    </row>
    <row r="48" spans="1:9" s="3" customFormat="1" ht="12.75" customHeight="1">
      <c r="A48" s="21"/>
      <c r="B48" s="9">
        <v>39</v>
      </c>
      <c r="C48" s="5">
        <v>12502</v>
      </c>
      <c r="D48" s="24" t="s">
        <v>346</v>
      </c>
      <c r="E48" s="23" t="s">
        <v>7</v>
      </c>
      <c r="F48" s="4">
        <v>1</v>
      </c>
      <c r="G48" s="27">
        <v>3682178.5</v>
      </c>
      <c r="H48" s="28">
        <v>3682178.5</v>
      </c>
      <c r="I48" s="45" t="str">
        <f t="shared" si="0"/>
        <v>CUMPLE</v>
      </c>
    </row>
    <row r="49" spans="1:9" s="3" customFormat="1" ht="12.75" customHeight="1">
      <c r="A49" s="21"/>
      <c r="B49" s="9">
        <v>40</v>
      </c>
      <c r="C49" s="5">
        <v>12503</v>
      </c>
      <c r="D49" s="24" t="s">
        <v>347</v>
      </c>
      <c r="E49" s="23" t="s">
        <v>7</v>
      </c>
      <c r="F49" s="4">
        <v>1</v>
      </c>
      <c r="G49" s="27">
        <v>3682178.5</v>
      </c>
      <c r="H49" s="28">
        <v>3682178.5</v>
      </c>
      <c r="I49" s="45" t="str">
        <f t="shared" si="0"/>
        <v>CUMPLE</v>
      </c>
    </row>
    <row r="50" spans="1:9" s="3" customFormat="1" ht="12.75" customHeight="1">
      <c r="A50" s="21"/>
      <c r="B50" s="9">
        <v>41</v>
      </c>
      <c r="C50" s="5">
        <v>12505</v>
      </c>
      <c r="D50" s="24" t="s">
        <v>203</v>
      </c>
      <c r="E50" s="23" t="s">
        <v>7</v>
      </c>
      <c r="F50" s="4">
        <v>1</v>
      </c>
      <c r="G50" s="27">
        <v>3753015.9</v>
      </c>
      <c r="H50" s="28">
        <v>3753015.9</v>
      </c>
      <c r="I50" s="45" t="str">
        <f t="shared" si="0"/>
        <v>CUMPLE</v>
      </c>
    </row>
    <row r="51" spans="1:9" s="3" customFormat="1" ht="12.75" customHeight="1">
      <c r="A51" s="21"/>
      <c r="B51" s="9">
        <v>42</v>
      </c>
      <c r="C51" s="5">
        <v>12506</v>
      </c>
      <c r="D51" s="24" t="s">
        <v>348</v>
      </c>
      <c r="E51" s="23" t="s">
        <v>7</v>
      </c>
      <c r="F51" s="4">
        <v>1</v>
      </c>
      <c r="G51" s="27">
        <v>3753015.9</v>
      </c>
      <c r="H51" s="28">
        <v>3753015.9</v>
      </c>
      <c r="I51" s="45" t="str">
        <f t="shared" si="0"/>
        <v>CUMPLE</v>
      </c>
    </row>
    <row r="52" spans="1:9" s="3" customFormat="1" ht="12.75" customHeight="1">
      <c r="A52" s="21"/>
      <c r="B52" s="9">
        <v>43</v>
      </c>
      <c r="C52" s="5">
        <v>12507</v>
      </c>
      <c r="D52" s="24" t="s">
        <v>204</v>
      </c>
      <c r="E52" s="23" t="s">
        <v>7</v>
      </c>
      <c r="F52" s="4">
        <v>1</v>
      </c>
      <c r="G52" s="27">
        <v>3753015.9</v>
      </c>
      <c r="H52" s="28">
        <v>3753015.9</v>
      </c>
      <c r="I52" s="45" t="str">
        <f t="shared" si="0"/>
        <v>CUMPLE</v>
      </c>
    </row>
    <row r="53" spans="1:9" s="3" customFormat="1" ht="12.75" customHeight="1">
      <c r="A53" s="21"/>
      <c r="B53" s="9">
        <v>44</v>
      </c>
      <c r="C53" s="5">
        <v>13101</v>
      </c>
      <c r="D53" s="24" t="s">
        <v>349</v>
      </c>
      <c r="E53" s="23" t="s">
        <v>7</v>
      </c>
      <c r="F53" s="4">
        <v>1</v>
      </c>
      <c r="G53" s="27">
        <v>3682178.5</v>
      </c>
      <c r="H53" s="28">
        <v>3682178.5</v>
      </c>
      <c r="I53" s="45" t="str">
        <f t="shared" si="0"/>
        <v>CUMPLE</v>
      </c>
    </row>
    <row r="54" spans="1:9" s="3" customFormat="1" ht="12.75" customHeight="1">
      <c r="A54" s="21"/>
      <c r="B54" s="9">
        <v>45</v>
      </c>
      <c r="C54" s="5">
        <v>13102</v>
      </c>
      <c r="D54" s="24" t="s">
        <v>350</v>
      </c>
      <c r="E54" s="23" t="s">
        <v>7</v>
      </c>
      <c r="F54" s="4">
        <v>1</v>
      </c>
      <c r="G54" s="27">
        <v>3682178.5</v>
      </c>
      <c r="H54" s="28">
        <v>3682178.5</v>
      </c>
      <c r="I54" s="45" t="str">
        <f t="shared" si="0"/>
        <v>CUMPLE</v>
      </c>
    </row>
    <row r="55" spans="1:9" s="3" customFormat="1" ht="12.75" customHeight="1">
      <c r="A55" s="21"/>
      <c r="B55" s="9">
        <v>46</v>
      </c>
      <c r="C55" s="5">
        <v>13103</v>
      </c>
      <c r="D55" s="24" t="s">
        <v>351</v>
      </c>
      <c r="E55" s="23" t="s">
        <v>7</v>
      </c>
      <c r="F55" s="4">
        <v>1</v>
      </c>
      <c r="G55" s="27">
        <v>3682178.5</v>
      </c>
      <c r="H55" s="28">
        <v>3682178.5</v>
      </c>
      <c r="I55" s="45" t="str">
        <f t="shared" si="0"/>
        <v>CUMPLE</v>
      </c>
    </row>
    <row r="56" spans="1:9" s="3" customFormat="1" ht="12.75" customHeight="1">
      <c r="A56" s="21"/>
      <c r="B56" s="9">
        <v>47</v>
      </c>
      <c r="C56" s="5">
        <v>13104</v>
      </c>
      <c r="D56" s="24" t="s">
        <v>205</v>
      </c>
      <c r="E56" s="23" t="s">
        <v>7</v>
      </c>
      <c r="F56" s="4">
        <v>1</v>
      </c>
      <c r="G56" s="27">
        <v>3682178.5</v>
      </c>
      <c r="H56" s="28">
        <v>3682178.5</v>
      </c>
      <c r="I56" s="45" t="str">
        <f t="shared" si="0"/>
        <v>CUMPLE</v>
      </c>
    </row>
    <row r="57" spans="1:9" s="3" customFormat="1" ht="12.75" customHeight="1">
      <c r="A57" s="21"/>
      <c r="B57" s="9">
        <v>48</v>
      </c>
      <c r="C57" s="5">
        <v>13105</v>
      </c>
      <c r="D57" s="24" t="s">
        <v>352</v>
      </c>
      <c r="E57" s="23" t="s">
        <v>7</v>
      </c>
      <c r="F57" s="4">
        <v>1</v>
      </c>
      <c r="G57" s="27">
        <v>4005781.4</v>
      </c>
      <c r="H57" s="28">
        <v>4005781.4</v>
      </c>
      <c r="I57" s="45" t="str">
        <f t="shared" si="0"/>
        <v>CUMPLE</v>
      </c>
    </row>
    <row r="58" spans="1:9" s="3" customFormat="1" ht="12.75" customHeight="1">
      <c r="A58" s="21"/>
      <c r="B58" s="9">
        <v>49</v>
      </c>
      <c r="C58" s="5">
        <v>13106</v>
      </c>
      <c r="D58" s="24" t="s">
        <v>353</v>
      </c>
      <c r="E58" s="23" t="s">
        <v>7</v>
      </c>
      <c r="F58" s="4">
        <v>1</v>
      </c>
      <c r="G58" s="27">
        <v>4005781.4</v>
      </c>
      <c r="H58" s="28">
        <v>4005781.4</v>
      </c>
      <c r="I58" s="45" t="str">
        <f t="shared" si="0"/>
        <v>CUMPLE</v>
      </c>
    </row>
    <row r="59" spans="1:9" s="3" customFormat="1" ht="12.75" customHeight="1">
      <c r="A59" s="21"/>
      <c r="B59" s="9">
        <v>50</v>
      </c>
      <c r="C59" s="5">
        <v>13107</v>
      </c>
      <c r="D59" s="24" t="s">
        <v>354</v>
      </c>
      <c r="E59" s="23" t="s">
        <v>7</v>
      </c>
      <c r="F59" s="4">
        <v>1</v>
      </c>
      <c r="G59" s="27">
        <v>3682178.5</v>
      </c>
      <c r="H59" s="28">
        <v>3682178.5</v>
      </c>
      <c r="I59" s="45" t="str">
        <f t="shared" si="0"/>
        <v>CUMPLE</v>
      </c>
    </row>
    <row r="60" spans="1:9" s="3" customFormat="1" ht="12.75" customHeight="1">
      <c r="A60" s="21"/>
      <c r="B60" s="9">
        <v>51</v>
      </c>
      <c r="C60" s="5">
        <v>13110</v>
      </c>
      <c r="D60" s="24" t="s">
        <v>206</v>
      </c>
      <c r="E60" s="23" t="s">
        <v>7</v>
      </c>
      <c r="F60" s="4">
        <v>1</v>
      </c>
      <c r="G60" s="27">
        <v>3682178.5</v>
      </c>
      <c r="H60" s="28">
        <v>3682178.5</v>
      </c>
      <c r="I60" s="45" t="str">
        <f t="shared" si="0"/>
        <v>CUMPLE</v>
      </c>
    </row>
    <row r="61" spans="1:9" s="3" customFormat="1" ht="12.75" customHeight="1">
      <c r="A61" s="21"/>
      <c r="B61" s="9">
        <v>52</v>
      </c>
      <c r="C61" s="5">
        <v>13201</v>
      </c>
      <c r="D61" s="24" t="s">
        <v>355</v>
      </c>
      <c r="E61" s="23" t="s">
        <v>7</v>
      </c>
      <c r="F61" s="4">
        <v>1</v>
      </c>
      <c r="G61" s="27">
        <v>3753015.9</v>
      </c>
      <c r="H61" s="28">
        <v>3753015.9</v>
      </c>
      <c r="I61" s="45" t="str">
        <f t="shared" si="0"/>
        <v>CUMPLE</v>
      </c>
    </row>
    <row r="62" spans="1:9" s="3" customFormat="1" ht="12.75" customHeight="1">
      <c r="A62" s="21"/>
      <c r="B62" s="10">
        <v>53</v>
      </c>
      <c r="C62" s="5">
        <v>13202</v>
      </c>
      <c r="D62" s="24" t="s">
        <v>356</v>
      </c>
      <c r="E62" s="23" t="s">
        <v>7</v>
      </c>
      <c r="F62" s="4">
        <v>1</v>
      </c>
      <c r="G62" s="27">
        <v>3753015.9</v>
      </c>
      <c r="H62" s="28">
        <v>3753015.9</v>
      </c>
      <c r="I62" s="45" t="str">
        <f t="shared" si="0"/>
        <v>CUMPLE</v>
      </c>
    </row>
    <row r="63" spans="1:9" s="3" customFormat="1" ht="12.75" customHeight="1">
      <c r="A63" s="21"/>
      <c r="B63" s="9">
        <v>54</v>
      </c>
      <c r="C63" s="5">
        <v>13211</v>
      </c>
      <c r="D63" s="24" t="s">
        <v>357</v>
      </c>
      <c r="E63" s="23" t="s">
        <v>7</v>
      </c>
      <c r="F63" s="4">
        <v>1</v>
      </c>
      <c r="G63" s="27">
        <v>13504357.300000001</v>
      </c>
      <c r="H63" s="28">
        <v>13504357.300000001</v>
      </c>
      <c r="I63" s="45" t="str">
        <f t="shared" si="0"/>
        <v>CUMPLE</v>
      </c>
    </row>
    <row r="64" spans="1:9" s="3" customFormat="1" ht="12.75" customHeight="1">
      <c r="A64" s="21"/>
      <c r="B64" s="9">
        <v>55</v>
      </c>
      <c r="C64" s="5">
        <v>13212</v>
      </c>
      <c r="D64" s="24" t="s">
        <v>358</v>
      </c>
      <c r="E64" s="23" t="s">
        <v>7</v>
      </c>
      <c r="F64" s="4">
        <v>1</v>
      </c>
      <c r="G64" s="27">
        <v>13504357.300000001</v>
      </c>
      <c r="H64" s="28">
        <v>13504357.300000001</v>
      </c>
      <c r="I64" s="45" t="str">
        <f t="shared" si="0"/>
        <v>CUMPLE</v>
      </c>
    </row>
    <row r="65" spans="1:9" s="3" customFormat="1" ht="12.75" customHeight="1">
      <c r="A65" s="21"/>
      <c r="B65" s="9">
        <v>56</v>
      </c>
      <c r="C65" s="5">
        <v>13214</v>
      </c>
      <c r="D65" s="24" t="s">
        <v>359</v>
      </c>
      <c r="E65" s="23" t="s">
        <v>7</v>
      </c>
      <c r="F65" s="4">
        <v>1</v>
      </c>
      <c r="G65" s="27">
        <v>13504357.300000001</v>
      </c>
      <c r="H65" s="28">
        <v>13504357.300000001</v>
      </c>
      <c r="I65" s="45" t="str">
        <f t="shared" si="0"/>
        <v>CUMPLE</v>
      </c>
    </row>
    <row r="66" spans="1:9" s="3" customFormat="1" ht="12.75" customHeight="1">
      <c r="A66" s="21"/>
      <c r="B66" s="9">
        <v>57</v>
      </c>
      <c r="C66" s="5">
        <v>13216</v>
      </c>
      <c r="D66" s="24" t="s">
        <v>360</v>
      </c>
      <c r="E66" s="23" t="s">
        <v>7</v>
      </c>
      <c r="F66" s="4">
        <v>1</v>
      </c>
      <c r="G66" s="27">
        <v>14816857.299999999</v>
      </c>
      <c r="H66" s="28">
        <v>14816857.300000001</v>
      </c>
      <c r="I66" s="45" t="str">
        <f t="shared" si="0"/>
        <v>CUMPLE</v>
      </c>
    </row>
    <row r="67" spans="1:9" s="3" customFormat="1" ht="12.75" customHeight="1">
      <c r="A67" s="21"/>
      <c r="B67" s="9">
        <v>58</v>
      </c>
      <c r="C67" s="5">
        <v>13217</v>
      </c>
      <c r="D67" s="24" t="s">
        <v>361</v>
      </c>
      <c r="E67" s="23" t="s">
        <v>7</v>
      </c>
      <c r="F67" s="4">
        <v>1</v>
      </c>
      <c r="G67" s="27">
        <v>13504357.300000001</v>
      </c>
      <c r="H67" s="28">
        <v>13504357.300000001</v>
      </c>
      <c r="I67" s="45" t="str">
        <f t="shared" si="0"/>
        <v>CUMPLE</v>
      </c>
    </row>
    <row r="68" spans="1:9" s="3" customFormat="1" ht="12.75" customHeight="1">
      <c r="A68" s="21"/>
      <c r="B68" s="9">
        <v>59</v>
      </c>
      <c r="C68" s="5">
        <v>13218</v>
      </c>
      <c r="D68" s="24" t="s">
        <v>362</v>
      </c>
      <c r="E68" s="23" t="s">
        <v>7</v>
      </c>
      <c r="F68" s="4">
        <v>1</v>
      </c>
      <c r="G68" s="27">
        <v>12191857.300000001</v>
      </c>
      <c r="H68" s="28">
        <v>12191857.300000001</v>
      </c>
      <c r="I68" s="45" t="str">
        <f t="shared" si="0"/>
        <v>CUMPLE</v>
      </c>
    </row>
    <row r="69" spans="1:9" s="3" customFormat="1" ht="12.75" customHeight="1">
      <c r="A69" s="21"/>
      <c r="B69" s="9">
        <v>60</v>
      </c>
      <c r="C69" s="5">
        <v>13219</v>
      </c>
      <c r="D69" s="24" t="s">
        <v>363</v>
      </c>
      <c r="E69" s="23" t="s">
        <v>7</v>
      </c>
      <c r="F69" s="4">
        <v>1</v>
      </c>
      <c r="G69" s="27">
        <v>13504357.300000001</v>
      </c>
      <c r="H69" s="28">
        <v>13504357.300000001</v>
      </c>
      <c r="I69" s="45" t="str">
        <f t="shared" si="0"/>
        <v>CUMPLE</v>
      </c>
    </row>
    <row r="70" spans="1:9" s="3" customFormat="1" ht="12.75" customHeight="1">
      <c r="A70" s="21"/>
      <c r="B70" s="9">
        <v>61</v>
      </c>
      <c r="C70" s="5">
        <v>14103</v>
      </c>
      <c r="D70" s="24" t="s">
        <v>364</v>
      </c>
      <c r="E70" s="23" t="s">
        <v>7</v>
      </c>
      <c r="F70" s="4">
        <v>1</v>
      </c>
      <c r="G70" s="27">
        <v>5133714.5999999996</v>
      </c>
      <c r="H70" s="28">
        <v>5133714.5999999996</v>
      </c>
      <c r="I70" s="45" t="str">
        <f t="shared" si="0"/>
        <v>CUMPLE</v>
      </c>
    </row>
    <row r="71" spans="1:9" s="3" customFormat="1" ht="12.75" customHeight="1">
      <c r="A71" s="21"/>
      <c r="B71" s="9">
        <v>62</v>
      </c>
      <c r="C71" s="5">
        <v>14201</v>
      </c>
      <c r="D71" s="24" t="s">
        <v>365</v>
      </c>
      <c r="E71" s="23" t="s">
        <v>7</v>
      </c>
      <c r="F71" s="4">
        <v>1</v>
      </c>
      <c r="G71" s="27">
        <v>3682178.5</v>
      </c>
      <c r="H71" s="28">
        <v>3682178.5</v>
      </c>
      <c r="I71" s="45" t="str">
        <f t="shared" si="0"/>
        <v>CUMPLE</v>
      </c>
    </row>
    <row r="72" spans="1:9" s="3" customFormat="1" ht="12.75" customHeight="1">
      <c r="A72" s="21"/>
      <c r="B72" s="9">
        <v>63</v>
      </c>
      <c r="C72" s="5">
        <v>14301</v>
      </c>
      <c r="D72" s="24" t="s">
        <v>366</v>
      </c>
      <c r="E72" s="23" t="s">
        <v>7</v>
      </c>
      <c r="F72" s="4">
        <v>1</v>
      </c>
      <c r="G72" s="27">
        <v>5133714.5999999996</v>
      </c>
      <c r="H72" s="28">
        <v>5133714.5999999996</v>
      </c>
      <c r="I72" s="45" t="str">
        <f t="shared" si="0"/>
        <v>CUMPLE</v>
      </c>
    </row>
    <row r="73" spans="1:9" s="3" customFormat="1" ht="12.75" customHeight="1">
      <c r="A73" s="21"/>
      <c r="B73" s="9">
        <v>64</v>
      </c>
      <c r="C73" s="5">
        <v>14401</v>
      </c>
      <c r="D73" s="24" t="s">
        <v>367</v>
      </c>
      <c r="E73" s="23" t="s">
        <v>7</v>
      </c>
      <c r="F73" s="4">
        <v>1</v>
      </c>
      <c r="G73" s="27">
        <v>5133714.5999999996</v>
      </c>
      <c r="H73" s="28">
        <v>5133714.5999999996</v>
      </c>
      <c r="I73" s="45" t="str">
        <f t="shared" si="0"/>
        <v>CUMPLE</v>
      </c>
    </row>
    <row r="74" spans="1:9" s="3" customFormat="1" ht="12.75" customHeight="1">
      <c r="A74" s="21"/>
      <c r="B74" s="9">
        <v>65</v>
      </c>
      <c r="C74" s="5">
        <v>15101</v>
      </c>
      <c r="D74" s="24" t="s">
        <v>368</v>
      </c>
      <c r="E74" s="23" t="s">
        <v>7</v>
      </c>
      <c r="F74" s="4">
        <v>1</v>
      </c>
      <c r="G74" s="27">
        <v>3682178.5</v>
      </c>
      <c r="H74" s="28">
        <v>3682178.5</v>
      </c>
      <c r="I74" s="45" t="str">
        <f t="shared" si="0"/>
        <v>CUMPLE</v>
      </c>
    </row>
    <row r="75" spans="1:9" s="3" customFormat="1" ht="12.75" customHeight="1">
      <c r="A75" s="21"/>
      <c r="B75" s="9">
        <v>66</v>
      </c>
      <c r="C75" s="5">
        <v>15102</v>
      </c>
      <c r="D75" s="24" t="s">
        <v>369</v>
      </c>
      <c r="E75" s="23" t="s">
        <v>7</v>
      </c>
      <c r="F75" s="4">
        <v>1</v>
      </c>
      <c r="G75" s="27">
        <v>3753015.9</v>
      </c>
      <c r="H75" s="28">
        <v>3753015.9</v>
      </c>
      <c r="I75" s="45" t="str">
        <f t="shared" ref="I75:I138" si="1">IF(H75&lt;=G75,"CUMPLE","NO CUMPLE")</f>
        <v>CUMPLE</v>
      </c>
    </row>
    <row r="76" spans="1:9" s="3" customFormat="1" ht="12.75" customHeight="1">
      <c r="A76" s="21"/>
      <c r="B76" s="9">
        <v>67</v>
      </c>
      <c r="C76" s="5">
        <v>15104</v>
      </c>
      <c r="D76" s="24" t="s">
        <v>370</v>
      </c>
      <c r="E76" s="23" t="s">
        <v>7</v>
      </c>
      <c r="F76" s="4">
        <v>1</v>
      </c>
      <c r="G76" s="27">
        <v>3753015.9</v>
      </c>
      <c r="H76" s="28">
        <v>3753015.9</v>
      </c>
      <c r="I76" s="45" t="str">
        <f t="shared" si="1"/>
        <v>CUMPLE</v>
      </c>
    </row>
    <row r="77" spans="1:9" s="3" customFormat="1" ht="12.75" customHeight="1">
      <c r="A77" s="21"/>
      <c r="B77" s="9">
        <v>68</v>
      </c>
      <c r="C77" s="5">
        <v>15201</v>
      </c>
      <c r="D77" s="24" t="s">
        <v>371</v>
      </c>
      <c r="E77" s="23" t="s">
        <v>7</v>
      </c>
      <c r="F77" s="4">
        <v>1</v>
      </c>
      <c r="G77" s="27">
        <v>3682178.5</v>
      </c>
      <c r="H77" s="28">
        <v>3682178.5</v>
      </c>
      <c r="I77" s="45" t="str">
        <f t="shared" si="1"/>
        <v>CUMPLE</v>
      </c>
    </row>
    <row r="78" spans="1:9" s="3" customFormat="1" ht="12.75" customHeight="1">
      <c r="A78" s="21"/>
      <c r="B78" s="9">
        <v>69</v>
      </c>
      <c r="C78" s="5">
        <v>15202</v>
      </c>
      <c r="D78" s="24" t="s">
        <v>372</v>
      </c>
      <c r="E78" s="23" t="s">
        <v>7</v>
      </c>
      <c r="F78" s="4">
        <v>1</v>
      </c>
      <c r="G78" s="27">
        <v>3682178.5</v>
      </c>
      <c r="H78" s="28">
        <v>3682178.5</v>
      </c>
      <c r="I78" s="45" t="str">
        <f t="shared" si="1"/>
        <v>CUMPLE</v>
      </c>
    </row>
    <row r="79" spans="1:9" s="3" customFormat="1" ht="12.75" customHeight="1">
      <c r="A79" s="21"/>
      <c r="B79" s="9">
        <v>70</v>
      </c>
      <c r="C79" s="5">
        <v>15203</v>
      </c>
      <c r="D79" s="24" t="s">
        <v>373</v>
      </c>
      <c r="E79" s="23" t="s">
        <v>7</v>
      </c>
      <c r="F79" s="4">
        <v>1</v>
      </c>
      <c r="G79" s="27">
        <v>3682178.5</v>
      </c>
      <c r="H79" s="28">
        <v>3682178.5</v>
      </c>
      <c r="I79" s="45" t="str">
        <f t="shared" si="1"/>
        <v>CUMPLE</v>
      </c>
    </row>
    <row r="80" spans="1:9" s="3" customFormat="1" ht="12.75" customHeight="1">
      <c r="A80" s="21"/>
      <c r="B80" s="9">
        <v>71</v>
      </c>
      <c r="C80" s="5">
        <v>15204</v>
      </c>
      <c r="D80" s="24" t="s">
        <v>374</v>
      </c>
      <c r="E80" s="23" t="s">
        <v>7</v>
      </c>
      <c r="F80" s="4">
        <v>1</v>
      </c>
      <c r="G80" s="27">
        <v>3682178.5</v>
      </c>
      <c r="H80" s="28">
        <v>3682178.5</v>
      </c>
      <c r="I80" s="45" t="str">
        <f t="shared" si="1"/>
        <v>CUMPLE</v>
      </c>
    </row>
    <row r="81" spans="1:9" s="3" customFormat="1" ht="12.75" customHeight="1">
      <c r="A81" s="21"/>
      <c r="B81" s="9">
        <v>72</v>
      </c>
      <c r="C81" s="5">
        <v>15205</v>
      </c>
      <c r="D81" s="24" t="s">
        <v>375</v>
      </c>
      <c r="E81" s="23" t="s">
        <v>7</v>
      </c>
      <c r="F81" s="4">
        <v>1</v>
      </c>
      <c r="G81" s="27">
        <v>3682178.5</v>
      </c>
      <c r="H81" s="28">
        <v>3682178.5</v>
      </c>
      <c r="I81" s="45" t="str">
        <f t="shared" si="1"/>
        <v>CUMPLE</v>
      </c>
    </row>
    <row r="82" spans="1:9" s="3" customFormat="1" ht="12.75" customHeight="1">
      <c r="A82" s="21"/>
      <c r="B82" s="9">
        <v>73</v>
      </c>
      <c r="C82" s="5">
        <v>15206</v>
      </c>
      <c r="D82" s="24" t="s">
        <v>376</v>
      </c>
      <c r="E82" s="23" t="s">
        <v>7</v>
      </c>
      <c r="F82" s="4">
        <v>1</v>
      </c>
      <c r="G82" s="27">
        <v>3682178.5</v>
      </c>
      <c r="H82" s="28">
        <v>3682178.5</v>
      </c>
      <c r="I82" s="45" t="str">
        <f t="shared" si="1"/>
        <v>CUMPLE</v>
      </c>
    </row>
    <row r="83" spans="1:9" s="3" customFormat="1" ht="12.75" customHeight="1">
      <c r="A83" s="21"/>
      <c r="B83" s="9">
        <v>74</v>
      </c>
      <c r="C83" s="5">
        <v>15301</v>
      </c>
      <c r="D83" s="24" t="s">
        <v>377</v>
      </c>
      <c r="E83" s="23" t="s">
        <v>7</v>
      </c>
      <c r="F83" s="4">
        <v>1</v>
      </c>
      <c r="G83" s="27">
        <v>3682178.5</v>
      </c>
      <c r="H83" s="28">
        <v>3682178.5</v>
      </c>
      <c r="I83" s="45" t="str">
        <f t="shared" si="1"/>
        <v>CUMPLE</v>
      </c>
    </row>
    <row r="84" spans="1:9" s="3" customFormat="1" ht="12.75" customHeight="1">
      <c r="A84" s="21"/>
      <c r="B84" s="9">
        <v>75</v>
      </c>
      <c r="C84" s="5">
        <v>15302</v>
      </c>
      <c r="D84" s="24" t="s">
        <v>378</v>
      </c>
      <c r="E84" s="23" t="s">
        <v>7</v>
      </c>
      <c r="F84" s="4">
        <v>1</v>
      </c>
      <c r="G84" s="27">
        <v>3682178.5</v>
      </c>
      <c r="H84" s="28">
        <v>3682178.5</v>
      </c>
      <c r="I84" s="45" t="str">
        <f t="shared" si="1"/>
        <v>CUMPLE</v>
      </c>
    </row>
    <row r="85" spans="1:9" s="3" customFormat="1" ht="12.75" customHeight="1">
      <c r="A85" s="21"/>
      <c r="B85" s="9">
        <v>76</v>
      </c>
      <c r="C85" s="5">
        <v>15303</v>
      </c>
      <c r="D85" s="24" t="s">
        <v>379</v>
      </c>
      <c r="E85" s="23" t="s">
        <v>7</v>
      </c>
      <c r="F85" s="4">
        <v>1</v>
      </c>
      <c r="G85" s="27">
        <v>3682178.5</v>
      </c>
      <c r="H85" s="28">
        <v>3682178.5</v>
      </c>
      <c r="I85" s="45" t="str">
        <f t="shared" si="1"/>
        <v>CUMPLE</v>
      </c>
    </row>
    <row r="86" spans="1:9" s="3" customFormat="1" ht="12.75" customHeight="1">
      <c r="A86" s="21"/>
      <c r="B86" s="9">
        <v>77</v>
      </c>
      <c r="C86" s="5">
        <v>15304</v>
      </c>
      <c r="D86" s="24" t="s">
        <v>380</v>
      </c>
      <c r="E86" s="23" t="s">
        <v>7</v>
      </c>
      <c r="F86" s="4">
        <v>1</v>
      </c>
      <c r="G86" s="27">
        <v>3682178.5</v>
      </c>
      <c r="H86" s="28">
        <v>3682178.5</v>
      </c>
      <c r="I86" s="45" t="str">
        <f t="shared" si="1"/>
        <v>CUMPLE</v>
      </c>
    </row>
    <row r="87" spans="1:9" s="3" customFormat="1" ht="12.75" customHeight="1">
      <c r="A87" s="21"/>
      <c r="B87" s="9">
        <v>78</v>
      </c>
      <c r="C87" s="5">
        <v>15305</v>
      </c>
      <c r="D87" s="24" t="s">
        <v>381</v>
      </c>
      <c r="E87" s="23" t="s">
        <v>7</v>
      </c>
      <c r="F87" s="4">
        <v>1</v>
      </c>
      <c r="G87" s="27">
        <v>3682178.5</v>
      </c>
      <c r="H87" s="28">
        <v>3682178.5</v>
      </c>
      <c r="I87" s="45" t="str">
        <f t="shared" si="1"/>
        <v>CUMPLE</v>
      </c>
    </row>
    <row r="88" spans="1:9" s="3" customFormat="1" ht="12.75" customHeight="1">
      <c r="A88" s="21"/>
      <c r="B88" s="9">
        <v>79</v>
      </c>
      <c r="C88" s="5">
        <v>15306</v>
      </c>
      <c r="D88" s="24" t="s">
        <v>382</v>
      </c>
      <c r="E88" s="23" t="s">
        <v>7</v>
      </c>
      <c r="F88" s="4">
        <v>1</v>
      </c>
      <c r="G88" s="27">
        <v>3682178.5</v>
      </c>
      <c r="H88" s="28">
        <v>3682178.5</v>
      </c>
      <c r="I88" s="45" t="str">
        <f t="shared" si="1"/>
        <v>CUMPLE</v>
      </c>
    </row>
    <row r="89" spans="1:9" s="3" customFormat="1" ht="12.75" customHeight="1">
      <c r="A89" s="21"/>
      <c r="B89" s="9">
        <v>80</v>
      </c>
      <c r="C89" s="5">
        <v>15307</v>
      </c>
      <c r="D89" s="24" t="s">
        <v>383</v>
      </c>
      <c r="E89" s="23" t="s">
        <v>7</v>
      </c>
      <c r="F89" s="4">
        <v>1</v>
      </c>
      <c r="G89" s="27">
        <v>3682178.5</v>
      </c>
      <c r="H89" s="28">
        <v>3682178.5</v>
      </c>
      <c r="I89" s="45" t="str">
        <f t="shared" si="1"/>
        <v>CUMPLE</v>
      </c>
    </row>
    <row r="90" spans="1:9" s="3" customFormat="1" ht="12.75" customHeight="1">
      <c r="A90" s="21"/>
      <c r="B90" s="9">
        <v>81</v>
      </c>
      <c r="C90" s="5">
        <v>15308</v>
      </c>
      <c r="D90" s="24" t="s">
        <v>384</v>
      </c>
      <c r="E90" s="23" t="s">
        <v>7</v>
      </c>
      <c r="F90" s="4">
        <v>1</v>
      </c>
      <c r="G90" s="27">
        <v>3682178.5</v>
      </c>
      <c r="H90" s="28">
        <v>3682178.5</v>
      </c>
      <c r="I90" s="45" t="str">
        <f t="shared" si="1"/>
        <v>CUMPLE</v>
      </c>
    </row>
    <row r="91" spans="1:9" s="3" customFormat="1" ht="12.75" customHeight="1">
      <c r="A91" s="21"/>
      <c r="B91" s="9">
        <v>82</v>
      </c>
      <c r="C91" s="5">
        <v>15309</v>
      </c>
      <c r="D91" s="24" t="s">
        <v>385</v>
      </c>
      <c r="E91" s="23" t="s">
        <v>7</v>
      </c>
      <c r="F91" s="4">
        <v>1</v>
      </c>
      <c r="G91" s="27">
        <v>3682178.5</v>
      </c>
      <c r="H91" s="28">
        <v>3682178.5</v>
      </c>
      <c r="I91" s="45" t="str">
        <f t="shared" si="1"/>
        <v>CUMPLE</v>
      </c>
    </row>
    <row r="92" spans="1:9" s="3" customFormat="1" ht="12.75" customHeight="1">
      <c r="A92" s="21"/>
      <c r="B92" s="9">
        <v>83</v>
      </c>
      <c r="C92" s="5">
        <v>15310</v>
      </c>
      <c r="D92" s="24" t="s">
        <v>386</v>
      </c>
      <c r="E92" s="23" t="s">
        <v>7</v>
      </c>
      <c r="F92" s="4">
        <v>1</v>
      </c>
      <c r="G92" s="27">
        <v>3682178.5</v>
      </c>
      <c r="H92" s="28">
        <v>3682178.5</v>
      </c>
      <c r="I92" s="45" t="str">
        <f t="shared" si="1"/>
        <v>CUMPLE</v>
      </c>
    </row>
    <row r="93" spans="1:9" s="3" customFormat="1" ht="12.75" customHeight="1">
      <c r="A93" s="21"/>
      <c r="B93" s="9">
        <v>84</v>
      </c>
      <c r="C93" s="5">
        <v>15313</v>
      </c>
      <c r="D93" s="24" t="s">
        <v>387</v>
      </c>
      <c r="E93" s="23" t="s">
        <v>7</v>
      </c>
      <c r="F93" s="4">
        <v>1</v>
      </c>
      <c r="G93" s="27">
        <v>3682178.5</v>
      </c>
      <c r="H93" s="28">
        <v>3682178.5</v>
      </c>
      <c r="I93" s="45" t="str">
        <f t="shared" si="1"/>
        <v>CUMPLE</v>
      </c>
    </row>
    <row r="94" spans="1:9" s="3" customFormat="1" ht="12.75" customHeight="1">
      <c r="A94" s="21"/>
      <c r="B94" s="9">
        <v>85</v>
      </c>
      <c r="C94" s="5">
        <v>15401</v>
      </c>
      <c r="D94" s="24" t="s">
        <v>388</v>
      </c>
      <c r="E94" s="23" t="s">
        <v>7</v>
      </c>
      <c r="F94" s="4">
        <v>1</v>
      </c>
      <c r="G94" s="27">
        <v>4432697.5999999996</v>
      </c>
      <c r="H94" s="28">
        <v>4432697.5999999996</v>
      </c>
      <c r="I94" s="45" t="str">
        <f t="shared" si="1"/>
        <v>CUMPLE</v>
      </c>
    </row>
    <row r="95" spans="1:9" s="3" customFormat="1" ht="12.75" customHeight="1">
      <c r="A95" s="21"/>
      <c r="B95" s="9">
        <v>86</v>
      </c>
      <c r="C95" s="5">
        <v>15402</v>
      </c>
      <c r="D95" s="24" t="s">
        <v>389</v>
      </c>
      <c r="E95" s="23" t="s">
        <v>7</v>
      </c>
      <c r="F95" s="4">
        <v>1</v>
      </c>
      <c r="G95" s="27">
        <v>4432697.5999999996</v>
      </c>
      <c r="H95" s="28">
        <v>4432697.5999999996</v>
      </c>
      <c r="I95" s="45" t="str">
        <f t="shared" si="1"/>
        <v>CUMPLE</v>
      </c>
    </row>
    <row r="96" spans="1:9" s="3" customFormat="1" ht="12.75" customHeight="1">
      <c r="A96" s="21"/>
      <c r="B96" s="9">
        <v>87</v>
      </c>
      <c r="C96" s="5">
        <v>15403</v>
      </c>
      <c r="D96" s="24" t="s">
        <v>390</v>
      </c>
      <c r="E96" s="23" t="s">
        <v>7</v>
      </c>
      <c r="F96" s="4">
        <v>1</v>
      </c>
      <c r="G96" s="27">
        <v>4432697.5999999996</v>
      </c>
      <c r="H96" s="28">
        <v>4432697.5999999996</v>
      </c>
      <c r="I96" s="45" t="str">
        <f t="shared" si="1"/>
        <v>CUMPLE</v>
      </c>
    </row>
    <row r="97" spans="1:9" s="3" customFormat="1" ht="12.75" customHeight="1">
      <c r="A97" s="21"/>
      <c r="B97" s="9">
        <v>88</v>
      </c>
      <c r="C97" s="5">
        <v>15404</v>
      </c>
      <c r="D97" s="24" t="s">
        <v>391</v>
      </c>
      <c r="E97" s="23" t="s">
        <v>7</v>
      </c>
      <c r="F97" s="4">
        <v>1</v>
      </c>
      <c r="G97" s="27">
        <v>4432697.5999999996</v>
      </c>
      <c r="H97" s="28">
        <v>4432697.5999999996</v>
      </c>
      <c r="I97" s="45" t="str">
        <f t="shared" si="1"/>
        <v>CUMPLE</v>
      </c>
    </row>
    <row r="98" spans="1:9" s="3" customFormat="1" ht="12.75" customHeight="1">
      <c r="A98" s="21"/>
      <c r="B98" s="9">
        <v>89</v>
      </c>
      <c r="C98" s="5">
        <v>15405</v>
      </c>
      <c r="D98" s="24" t="s">
        <v>392</v>
      </c>
      <c r="E98" s="23" t="s">
        <v>7</v>
      </c>
      <c r="F98" s="4">
        <v>1</v>
      </c>
      <c r="G98" s="27">
        <v>4432697.5999999996</v>
      </c>
      <c r="H98" s="28">
        <v>4432697.5999999996</v>
      </c>
      <c r="I98" s="45" t="str">
        <f t="shared" si="1"/>
        <v>CUMPLE</v>
      </c>
    </row>
    <row r="99" spans="1:9" s="3" customFormat="1" ht="12.75" customHeight="1">
      <c r="A99" s="21"/>
      <c r="B99" s="9">
        <v>90</v>
      </c>
      <c r="C99" s="5">
        <v>15406</v>
      </c>
      <c r="D99" s="24" t="s">
        <v>393</v>
      </c>
      <c r="E99" s="23" t="s">
        <v>7</v>
      </c>
      <c r="F99" s="4">
        <v>1</v>
      </c>
      <c r="G99" s="27">
        <v>4432697.5999999996</v>
      </c>
      <c r="H99" s="28">
        <v>4432697.5999999996</v>
      </c>
      <c r="I99" s="45" t="str">
        <f t="shared" si="1"/>
        <v>CUMPLE</v>
      </c>
    </row>
    <row r="100" spans="1:9" s="3" customFormat="1" ht="12.75" customHeight="1">
      <c r="A100" s="21"/>
      <c r="B100" s="9">
        <v>91</v>
      </c>
      <c r="C100" s="5">
        <v>15407</v>
      </c>
      <c r="D100" s="24" t="s">
        <v>394</v>
      </c>
      <c r="E100" s="23" t="s">
        <v>7</v>
      </c>
      <c r="F100" s="4">
        <v>1</v>
      </c>
      <c r="G100" s="27">
        <v>4432697.5999999996</v>
      </c>
      <c r="H100" s="28">
        <v>4432697.5999999996</v>
      </c>
      <c r="I100" s="45" t="str">
        <f t="shared" si="1"/>
        <v>CUMPLE</v>
      </c>
    </row>
    <row r="101" spans="1:9" s="3" customFormat="1" ht="12.75" customHeight="1">
      <c r="A101" s="21"/>
      <c r="B101" s="9">
        <v>92</v>
      </c>
      <c r="C101" s="5">
        <v>15408</v>
      </c>
      <c r="D101" s="24" t="s">
        <v>395</v>
      </c>
      <c r="E101" s="23" t="s">
        <v>7</v>
      </c>
      <c r="F101" s="4">
        <v>1</v>
      </c>
      <c r="G101" s="27">
        <v>4432697.5999999996</v>
      </c>
      <c r="H101" s="28">
        <v>4432697.5999999996</v>
      </c>
      <c r="I101" s="45" t="str">
        <f t="shared" si="1"/>
        <v>CUMPLE</v>
      </c>
    </row>
    <row r="102" spans="1:9" s="3" customFormat="1" ht="12.75" customHeight="1">
      <c r="A102" s="21"/>
      <c r="B102" s="9">
        <v>93</v>
      </c>
      <c r="C102" s="5">
        <v>15409</v>
      </c>
      <c r="D102" s="24" t="s">
        <v>396</v>
      </c>
      <c r="E102" s="23" t="s">
        <v>7</v>
      </c>
      <c r="F102" s="4">
        <v>1</v>
      </c>
      <c r="G102" s="27">
        <v>4432697.5999999996</v>
      </c>
      <c r="H102" s="28">
        <v>4432697.5999999996</v>
      </c>
      <c r="I102" s="45" t="str">
        <f t="shared" si="1"/>
        <v>CUMPLE</v>
      </c>
    </row>
    <row r="103" spans="1:9" s="3" customFormat="1" ht="12.75" customHeight="1">
      <c r="A103" s="21"/>
      <c r="B103" s="9">
        <v>94</v>
      </c>
      <c r="C103" s="5">
        <v>15410</v>
      </c>
      <c r="D103" s="24" t="s">
        <v>397</v>
      </c>
      <c r="E103" s="23" t="s">
        <v>7</v>
      </c>
      <c r="F103" s="4">
        <v>1</v>
      </c>
      <c r="G103" s="27">
        <v>4432697.5999999996</v>
      </c>
      <c r="H103" s="28">
        <v>4432697.5999999996</v>
      </c>
      <c r="I103" s="45" t="str">
        <f t="shared" si="1"/>
        <v>CUMPLE</v>
      </c>
    </row>
    <row r="104" spans="1:9" s="3" customFormat="1" ht="12.75" customHeight="1">
      <c r="A104" s="21"/>
      <c r="B104" s="9">
        <v>95</v>
      </c>
      <c r="C104" s="5">
        <v>15411</v>
      </c>
      <c r="D104" s="24" t="s">
        <v>398</v>
      </c>
      <c r="E104" s="23" t="s">
        <v>7</v>
      </c>
      <c r="F104" s="4">
        <v>1</v>
      </c>
      <c r="G104" s="27">
        <v>4432697.5999999996</v>
      </c>
      <c r="H104" s="28">
        <v>4432697.5999999996</v>
      </c>
      <c r="I104" s="45" t="str">
        <f t="shared" si="1"/>
        <v>CUMPLE</v>
      </c>
    </row>
    <row r="105" spans="1:9" s="3" customFormat="1" ht="12.75" customHeight="1">
      <c r="A105" s="21"/>
      <c r="B105" s="9">
        <v>96</v>
      </c>
      <c r="C105" s="5">
        <v>15412</v>
      </c>
      <c r="D105" s="24" t="s">
        <v>399</v>
      </c>
      <c r="E105" s="23" t="s">
        <v>7</v>
      </c>
      <c r="F105" s="4">
        <v>1</v>
      </c>
      <c r="G105" s="27">
        <v>4432697.5999999996</v>
      </c>
      <c r="H105" s="28">
        <v>4432697.5999999996</v>
      </c>
      <c r="I105" s="45" t="str">
        <f t="shared" si="1"/>
        <v>CUMPLE</v>
      </c>
    </row>
    <row r="106" spans="1:9" s="3" customFormat="1" ht="12.75" customHeight="1">
      <c r="A106" s="21"/>
      <c r="B106" s="9">
        <v>97</v>
      </c>
      <c r="C106" s="5">
        <v>16101</v>
      </c>
      <c r="D106" s="24" t="s">
        <v>400</v>
      </c>
      <c r="E106" s="23" t="s">
        <v>7</v>
      </c>
      <c r="F106" s="4">
        <v>1</v>
      </c>
      <c r="G106" s="27">
        <v>3682178.5</v>
      </c>
      <c r="H106" s="28">
        <v>3682178.5</v>
      </c>
      <c r="I106" s="45" t="str">
        <f t="shared" si="1"/>
        <v>CUMPLE</v>
      </c>
    </row>
    <row r="107" spans="1:9" s="3" customFormat="1" ht="12.75" customHeight="1">
      <c r="A107" s="21"/>
      <c r="B107" s="9">
        <v>98</v>
      </c>
      <c r="C107" s="5">
        <v>16102</v>
      </c>
      <c r="D107" s="24" t="s">
        <v>401</v>
      </c>
      <c r="E107" s="23" t="s">
        <v>7</v>
      </c>
      <c r="F107" s="4">
        <v>1</v>
      </c>
      <c r="G107" s="27">
        <v>3682178.5</v>
      </c>
      <c r="H107" s="28">
        <v>3682178.5</v>
      </c>
      <c r="I107" s="45" t="str">
        <f t="shared" si="1"/>
        <v>CUMPLE</v>
      </c>
    </row>
    <row r="108" spans="1:9" s="3" customFormat="1" ht="12.75" customHeight="1">
      <c r="A108" s="21"/>
      <c r="B108" s="9">
        <v>99</v>
      </c>
      <c r="C108" s="5">
        <v>16103</v>
      </c>
      <c r="D108" s="24" t="s">
        <v>402</v>
      </c>
      <c r="E108" s="23" t="s">
        <v>7</v>
      </c>
      <c r="F108" s="4">
        <v>1</v>
      </c>
      <c r="G108" s="27">
        <v>3682178.5</v>
      </c>
      <c r="H108" s="28">
        <v>3682178.5</v>
      </c>
      <c r="I108" s="45" t="str">
        <f t="shared" si="1"/>
        <v>CUMPLE</v>
      </c>
    </row>
    <row r="109" spans="1:9" s="3" customFormat="1" ht="12.75" customHeight="1">
      <c r="A109" s="21"/>
      <c r="B109" s="9">
        <v>100</v>
      </c>
      <c r="C109" s="5">
        <v>16201</v>
      </c>
      <c r="D109" s="24" t="s">
        <v>403</v>
      </c>
      <c r="E109" s="23" t="s">
        <v>7</v>
      </c>
      <c r="F109" s="4">
        <v>1</v>
      </c>
      <c r="G109" s="27">
        <v>3682178.5</v>
      </c>
      <c r="H109" s="28">
        <v>3682178.5</v>
      </c>
      <c r="I109" s="45" t="str">
        <f t="shared" si="1"/>
        <v>CUMPLE</v>
      </c>
    </row>
    <row r="110" spans="1:9" s="3" customFormat="1" ht="12.75" customHeight="1">
      <c r="A110" s="21"/>
      <c r="B110" s="9">
        <v>101</v>
      </c>
      <c r="C110" s="5">
        <v>16202</v>
      </c>
      <c r="D110" s="24" t="s">
        <v>404</v>
      </c>
      <c r="E110" s="23" t="s">
        <v>7</v>
      </c>
      <c r="F110" s="4">
        <v>1</v>
      </c>
      <c r="G110" s="27">
        <v>3682178.5</v>
      </c>
      <c r="H110" s="28">
        <v>3682178.5</v>
      </c>
      <c r="I110" s="45" t="str">
        <f t="shared" si="1"/>
        <v>CUMPLE</v>
      </c>
    </row>
    <row r="111" spans="1:9" s="3" customFormat="1" ht="12.75" customHeight="1">
      <c r="A111" s="21"/>
      <c r="B111" s="9">
        <v>102</v>
      </c>
      <c r="C111" s="5">
        <v>16301</v>
      </c>
      <c r="D111" s="24" t="s">
        <v>405</v>
      </c>
      <c r="E111" s="23" t="s">
        <v>7</v>
      </c>
      <c r="F111" s="4">
        <v>1</v>
      </c>
      <c r="G111" s="27">
        <v>3682178.5</v>
      </c>
      <c r="H111" s="28">
        <v>3682178.5</v>
      </c>
      <c r="I111" s="45" t="str">
        <f t="shared" si="1"/>
        <v>CUMPLE</v>
      </c>
    </row>
    <row r="112" spans="1:9" s="3" customFormat="1" ht="12.75" customHeight="1">
      <c r="A112" s="21"/>
      <c r="B112" s="9">
        <v>103</v>
      </c>
      <c r="C112" s="5">
        <v>16302</v>
      </c>
      <c r="D112" s="24" t="s">
        <v>406</v>
      </c>
      <c r="E112" s="23" t="s">
        <v>7</v>
      </c>
      <c r="F112" s="4">
        <v>1</v>
      </c>
      <c r="G112" s="27">
        <v>3682178.5</v>
      </c>
      <c r="H112" s="28">
        <v>3682178.5</v>
      </c>
      <c r="I112" s="45" t="str">
        <f t="shared" si="1"/>
        <v>CUMPLE</v>
      </c>
    </row>
    <row r="113" spans="1:9" s="3" customFormat="1" ht="12.75" customHeight="1">
      <c r="A113" s="21"/>
      <c r="B113" s="9">
        <v>104</v>
      </c>
      <c r="C113" s="5">
        <v>16401</v>
      </c>
      <c r="D113" s="24" t="s">
        <v>407</v>
      </c>
      <c r="E113" s="23" t="s">
        <v>7</v>
      </c>
      <c r="F113" s="4">
        <v>1</v>
      </c>
      <c r="G113" s="27">
        <v>3682178.5</v>
      </c>
      <c r="H113" s="28">
        <v>3682178.5</v>
      </c>
      <c r="I113" s="45" t="str">
        <f t="shared" si="1"/>
        <v>CUMPLE</v>
      </c>
    </row>
    <row r="114" spans="1:9" s="3" customFormat="1" ht="12.75" customHeight="1">
      <c r="A114" s="21"/>
      <c r="B114" s="9">
        <v>105</v>
      </c>
      <c r="C114" s="5">
        <v>16402</v>
      </c>
      <c r="D114" s="24" t="s">
        <v>408</v>
      </c>
      <c r="E114" s="23" t="s">
        <v>7</v>
      </c>
      <c r="F114" s="4">
        <v>1</v>
      </c>
      <c r="G114" s="27">
        <v>3682178.5</v>
      </c>
      <c r="H114" s="28">
        <v>3682178.5</v>
      </c>
      <c r="I114" s="45" t="str">
        <f t="shared" si="1"/>
        <v>CUMPLE</v>
      </c>
    </row>
    <row r="115" spans="1:9" s="3" customFormat="1" ht="12.75" customHeight="1">
      <c r="A115" s="21"/>
      <c r="B115" s="9">
        <v>106</v>
      </c>
      <c r="C115" s="5">
        <v>17001</v>
      </c>
      <c r="D115" s="24" t="s">
        <v>409</v>
      </c>
      <c r="E115" s="23" t="s">
        <v>7</v>
      </c>
      <c r="F115" s="4">
        <v>1</v>
      </c>
      <c r="G115" s="27">
        <v>4005781.4</v>
      </c>
      <c r="H115" s="28">
        <v>4005781.4</v>
      </c>
      <c r="I115" s="45" t="str">
        <f t="shared" si="1"/>
        <v>CUMPLE</v>
      </c>
    </row>
    <row r="116" spans="1:9" s="3" customFormat="1" ht="12.75" customHeight="1">
      <c r="A116" s="21"/>
      <c r="B116" s="9">
        <v>107</v>
      </c>
      <c r="C116" s="5">
        <v>17002</v>
      </c>
      <c r="D116" s="24" t="s">
        <v>410</v>
      </c>
      <c r="E116" s="23" t="s">
        <v>7</v>
      </c>
      <c r="F116" s="4">
        <v>1</v>
      </c>
      <c r="G116" s="27">
        <v>3682178.5</v>
      </c>
      <c r="H116" s="28">
        <v>3682178.5</v>
      </c>
      <c r="I116" s="45" t="str">
        <f t="shared" si="1"/>
        <v>CUMPLE</v>
      </c>
    </row>
    <row r="117" spans="1:9" s="3" customFormat="1" ht="12.75" customHeight="1">
      <c r="A117" s="21"/>
      <c r="B117" s="9">
        <v>108</v>
      </c>
      <c r="C117" s="5">
        <v>17003</v>
      </c>
      <c r="D117" s="24" t="s">
        <v>411</v>
      </c>
      <c r="E117" s="23" t="s">
        <v>7</v>
      </c>
      <c r="F117" s="4">
        <v>1</v>
      </c>
      <c r="G117" s="27">
        <v>3682178.5</v>
      </c>
      <c r="H117" s="28">
        <v>3682178.5</v>
      </c>
      <c r="I117" s="45" t="str">
        <f t="shared" si="1"/>
        <v>CUMPLE</v>
      </c>
    </row>
    <row r="118" spans="1:9" s="3" customFormat="1" ht="12.75" customHeight="1">
      <c r="A118" s="21"/>
      <c r="B118" s="9">
        <v>109</v>
      </c>
      <c r="C118" s="5">
        <v>17004</v>
      </c>
      <c r="D118" s="24" t="s">
        <v>412</v>
      </c>
      <c r="E118" s="23" t="s">
        <v>7</v>
      </c>
      <c r="F118" s="4">
        <v>1</v>
      </c>
      <c r="G118" s="27">
        <v>3682178.5</v>
      </c>
      <c r="H118" s="28">
        <v>3682178.5</v>
      </c>
      <c r="I118" s="45" t="str">
        <f t="shared" si="1"/>
        <v>CUMPLE</v>
      </c>
    </row>
    <row r="119" spans="1:9" s="3" customFormat="1" ht="12.75" customHeight="1">
      <c r="A119" s="21"/>
      <c r="B119" s="9">
        <v>110</v>
      </c>
      <c r="C119" s="5">
        <v>17005</v>
      </c>
      <c r="D119" s="24" t="s">
        <v>413</v>
      </c>
      <c r="E119" s="23" t="s">
        <v>7</v>
      </c>
      <c r="F119" s="4">
        <v>1</v>
      </c>
      <c r="G119" s="27">
        <v>3682178.5</v>
      </c>
      <c r="H119" s="28">
        <v>3682178.5</v>
      </c>
      <c r="I119" s="45" t="str">
        <f t="shared" si="1"/>
        <v>CUMPLE</v>
      </c>
    </row>
    <row r="120" spans="1:9" s="3" customFormat="1" ht="12.75" customHeight="1">
      <c r="A120" s="21"/>
      <c r="B120" s="9">
        <v>111</v>
      </c>
      <c r="C120" s="5">
        <v>17006</v>
      </c>
      <c r="D120" s="24" t="s">
        <v>207</v>
      </c>
      <c r="E120" s="23" t="s">
        <v>7</v>
      </c>
      <c r="F120" s="4">
        <v>1</v>
      </c>
      <c r="G120" s="27">
        <v>3804196.4469999997</v>
      </c>
      <c r="H120" s="28">
        <v>3804196.4470000002</v>
      </c>
      <c r="I120" s="45" t="str">
        <f t="shared" si="1"/>
        <v>CUMPLE</v>
      </c>
    </row>
    <row r="121" spans="1:9" s="3" customFormat="1" ht="12.75" customHeight="1">
      <c r="A121" s="21"/>
      <c r="B121" s="9">
        <v>112</v>
      </c>
      <c r="C121" s="5">
        <v>17201</v>
      </c>
      <c r="D121" s="24" t="s">
        <v>414</v>
      </c>
      <c r="E121" s="23" t="s">
        <v>7</v>
      </c>
      <c r="F121" s="4">
        <v>1</v>
      </c>
      <c r="G121" s="27">
        <v>3682178.5</v>
      </c>
      <c r="H121" s="28">
        <v>3682178.5</v>
      </c>
      <c r="I121" s="45" t="str">
        <f t="shared" si="1"/>
        <v>CUMPLE</v>
      </c>
    </row>
    <row r="122" spans="1:9" s="3" customFormat="1" ht="12.75" customHeight="1">
      <c r="A122" s="21"/>
      <c r="B122" s="9">
        <v>113</v>
      </c>
      <c r="C122" s="5">
        <v>17202</v>
      </c>
      <c r="D122" s="24" t="s">
        <v>415</v>
      </c>
      <c r="E122" s="23" t="s">
        <v>7</v>
      </c>
      <c r="F122" s="4">
        <v>1</v>
      </c>
      <c r="G122" s="27">
        <v>3682178.5</v>
      </c>
      <c r="H122" s="28">
        <v>3682178.5</v>
      </c>
      <c r="I122" s="45" t="str">
        <f t="shared" si="1"/>
        <v>CUMPLE</v>
      </c>
    </row>
    <row r="123" spans="1:9" s="3" customFormat="1" ht="12.75" customHeight="1">
      <c r="A123" s="21"/>
      <c r="B123" s="9">
        <v>114</v>
      </c>
      <c r="C123" s="5">
        <v>17203</v>
      </c>
      <c r="D123" s="24" t="s">
        <v>5931</v>
      </c>
      <c r="E123" s="23" t="s">
        <v>7</v>
      </c>
      <c r="F123" s="4">
        <v>1</v>
      </c>
      <c r="G123" s="27">
        <v>4309300</v>
      </c>
      <c r="H123" s="28">
        <v>4309300</v>
      </c>
      <c r="I123" s="45" t="str">
        <f t="shared" si="1"/>
        <v>CUMPLE</v>
      </c>
    </row>
    <row r="124" spans="1:9" s="3" customFormat="1" ht="12.75" customHeight="1">
      <c r="A124" s="21"/>
      <c r="B124" s="9">
        <v>115</v>
      </c>
      <c r="C124" s="5">
        <v>17203</v>
      </c>
      <c r="D124" s="24" t="s">
        <v>5932</v>
      </c>
      <c r="E124" s="23" t="s">
        <v>7</v>
      </c>
      <c r="F124" s="4">
        <v>1</v>
      </c>
      <c r="G124" s="27">
        <v>4309300</v>
      </c>
      <c r="H124" s="28">
        <v>4309300</v>
      </c>
      <c r="I124" s="45" t="str">
        <f t="shared" si="1"/>
        <v>CUMPLE</v>
      </c>
    </row>
    <row r="125" spans="1:9" s="3" customFormat="1" ht="12.75" customHeight="1">
      <c r="A125" s="21"/>
      <c r="B125" s="9">
        <v>116</v>
      </c>
      <c r="C125" s="5">
        <v>17203</v>
      </c>
      <c r="D125" s="24" t="s">
        <v>5933</v>
      </c>
      <c r="E125" s="23" t="s">
        <v>7</v>
      </c>
      <c r="F125" s="4">
        <v>1</v>
      </c>
      <c r="G125" s="27">
        <v>4309300</v>
      </c>
      <c r="H125" s="28">
        <v>4309300</v>
      </c>
      <c r="I125" s="45" t="str">
        <f t="shared" si="1"/>
        <v>CUMPLE</v>
      </c>
    </row>
    <row r="126" spans="1:9" s="3" customFormat="1" ht="12.75" customHeight="1">
      <c r="A126" s="21"/>
      <c r="B126" s="9">
        <v>117</v>
      </c>
      <c r="C126" s="5">
        <v>17204</v>
      </c>
      <c r="D126" s="24" t="s">
        <v>416</v>
      </c>
      <c r="E126" s="23" t="s">
        <v>7</v>
      </c>
      <c r="F126" s="4">
        <v>1</v>
      </c>
      <c r="G126" s="27">
        <v>3682178.5</v>
      </c>
      <c r="H126" s="28">
        <v>3682178.5</v>
      </c>
      <c r="I126" s="45" t="str">
        <f t="shared" si="1"/>
        <v>CUMPLE</v>
      </c>
    </row>
    <row r="127" spans="1:9" s="3" customFormat="1" ht="12.75" customHeight="1">
      <c r="A127" s="21"/>
      <c r="B127" s="9">
        <v>118</v>
      </c>
      <c r="C127" s="5">
        <v>17205</v>
      </c>
      <c r="D127" s="24" t="s">
        <v>417</v>
      </c>
      <c r="E127" s="23" t="s">
        <v>7</v>
      </c>
      <c r="F127" s="4">
        <v>1</v>
      </c>
      <c r="G127" s="27">
        <v>3682178.5</v>
      </c>
      <c r="H127" s="28">
        <v>3682178.5</v>
      </c>
      <c r="I127" s="45" t="str">
        <f t="shared" si="1"/>
        <v>CUMPLE</v>
      </c>
    </row>
    <row r="128" spans="1:9" s="3" customFormat="1" ht="12.75" customHeight="1">
      <c r="A128" s="21"/>
      <c r="B128" s="9">
        <v>119</v>
      </c>
      <c r="C128" s="5">
        <v>17206</v>
      </c>
      <c r="D128" s="24" t="s">
        <v>418</v>
      </c>
      <c r="E128" s="23" t="s">
        <v>7</v>
      </c>
      <c r="F128" s="4">
        <v>1</v>
      </c>
      <c r="G128" s="27">
        <v>3682178.5</v>
      </c>
      <c r="H128" s="28">
        <v>3682178.5</v>
      </c>
      <c r="I128" s="45" t="str">
        <f t="shared" si="1"/>
        <v>CUMPLE</v>
      </c>
    </row>
    <row r="129" spans="1:9" s="3" customFormat="1" ht="12.75" customHeight="1">
      <c r="A129" s="21"/>
      <c r="B129" s="9">
        <v>120</v>
      </c>
      <c r="C129" s="5">
        <v>17209</v>
      </c>
      <c r="D129" s="24" t="s">
        <v>419</v>
      </c>
      <c r="E129" s="23" t="s">
        <v>7</v>
      </c>
      <c r="F129" s="4">
        <v>1</v>
      </c>
      <c r="G129" s="27">
        <v>3682178.5</v>
      </c>
      <c r="H129" s="28">
        <v>3682178.5</v>
      </c>
      <c r="I129" s="45" t="str">
        <f t="shared" si="1"/>
        <v>CUMPLE</v>
      </c>
    </row>
    <row r="130" spans="1:9" s="3" customFormat="1" ht="12.75" customHeight="1">
      <c r="A130" s="21"/>
      <c r="B130" s="9">
        <v>121</v>
      </c>
      <c r="C130" s="5">
        <v>17301</v>
      </c>
      <c r="D130" s="24" t="s">
        <v>420</v>
      </c>
      <c r="E130" s="23" t="s">
        <v>7</v>
      </c>
      <c r="F130" s="4">
        <v>1</v>
      </c>
      <c r="G130" s="27">
        <v>4432697.5999999996</v>
      </c>
      <c r="H130" s="28">
        <v>4432697.5999999996</v>
      </c>
      <c r="I130" s="45" t="str">
        <f t="shared" si="1"/>
        <v>CUMPLE</v>
      </c>
    </row>
    <row r="131" spans="1:9" s="3" customFormat="1" ht="12.75" customHeight="1">
      <c r="A131" s="21"/>
      <c r="B131" s="9">
        <v>122</v>
      </c>
      <c r="C131" s="5">
        <v>17302</v>
      </c>
      <c r="D131" s="24" t="s">
        <v>421</v>
      </c>
      <c r="E131" s="23" t="s">
        <v>7</v>
      </c>
      <c r="F131" s="4">
        <v>1</v>
      </c>
      <c r="G131" s="27">
        <v>4432697.5999999996</v>
      </c>
      <c r="H131" s="28">
        <v>4432697.5999999996</v>
      </c>
      <c r="I131" s="45" t="str">
        <f t="shared" si="1"/>
        <v>CUMPLE</v>
      </c>
    </row>
    <row r="132" spans="1:9" s="3" customFormat="1" ht="12.75" customHeight="1">
      <c r="A132" s="21"/>
      <c r="B132" s="9">
        <v>123</v>
      </c>
      <c r="C132" s="5">
        <v>17303</v>
      </c>
      <c r="D132" s="24" t="s">
        <v>422</v>
      </c>
      <c r="E132" s="23" t="s">
        <v>7</v>
      </c>
      <c r="F132" s="4">
        <v>1</v>
      </c>
      <c r="G132" s="27">
        <v>4432697.5999999996</v>
      </c>
      <c r="H132" s="28">
        <v>4432697.5999999996</v>
      </c>
      <c r="I132" s="45" t="str">
        <f t="shared" si="1"/>
        <v>CUMPLE</v>
      </c>
    </row>
    <row r="133" spans="1:9" s="3" customFormat="1" ht="12.75" customHeight="1">
      <c r="A133" s="21"/>
      <c r="B133" s="9">
        <v>124</v>
      </c>
      <c r="C133" s="5">
        <v>17401</v>
      </c>
      <c r="D133" s="24" t="s">
        <v>423</v>
      </c>
      <c r="E133" s="23" t="s">
        <v>7</v>
      </c>
      <c r="F133" s="4">
        <v>1</v>
      </c>
      <c r="G133" s="27">
        <v>7330199.5</v>
      </c>
      <c r="H133" s="28">
        <v>7330199.5</v>
      </c>
      <c r="I133" s="45" t="str">
        <f t="shared" si="1"/>
        <v>CUMPLE</v>
      </c>
    </row>
    <row r="134" spans="1:9" s="3" customFormat="1" ht="12.75" customHeight="1">
      <c r="A134" s="21"/>
      <c r="B134" s="9">
        <v>125</v>
      </c>
      <c r="C134" s="5">
        <v>17404</v>
      </c>
      <c r="D134" s="24" t="s">
        <v>424</v>
      </c>
      <c r="E134" s="23" t="s">
        <v>7</v>
      </c>
      <c r="F134" s="4">
        <v>1</v>
      </c>
      <c r="G134" s="27">
        <v>7330199.5</v>
      </c>
      <c r="H134" s="28">
        <v>7330199.5</v>
      </c>
      <c r="I134" s="45" t="str">
        <f t="shared" si="1"/>
        <v>CUMPLE</v>
      </c>
    </row>
    <row r="135" spans="1:9" s="3" customFormat="1" ht="12.75" customHeight="1">
      <c r="A135" s="21"/>
      <c r="B135" s="9">
        <v>126</v>
      </c>
      <c r="C135" s="5">
        <v>17405</v>
      </c>
      <c r="D135" s="24" t="s">
        <v>425</v>
      </c>
      <c r="E135" s="23" t="s">
        <v>7</v>
      </c>
      <c r="F135" s="4">
        <v>1</v>
      </c>
      <c r="G135" s="27">
        <v>7330199.5</v>
      </c>
      <c r="H135" s="28">
        <v>7330199.5</v>
      </c>
      <c r="I135" s="45" t="str">
        <f t="shared" si="1"/>
        <v>CUMPLE</v>
      </c>
    </row>
    <row r="136" spans="1:9" s="3" customFormat="1" ht="12.75" customHeight="1">
      <c r="A136" s="21"/>
      <c r="B136" s="9">
        <v>127</v>
      </c>
      <c r="C136" s="5">
        <v>17501</v>
      </c>
      <c r="D136" s="24" t="s">
        <v>426</v>
      </c>
      <c r="E136" s="23" t="s">
        <v>7</v>
      </c>
      <c r="F136" s="4">
        <v>1</v>
      </c>
      <c r="G136" s="27">
        <v>3682178.5</v>
      </c>
      <c r="H136" s="28">
        <v>3682178.5</v>
      </c>
      <c r="I136" s="45" t="str">
        <f t="shared" si="1"/>
        <v>CUMPLE</v>
      </c>
    </row>
    <row r="137" spans="1:9" s="3" customFormat="1" ht="12.75" customHeight="1">
      <c r="A137" s="21"/>
      <c r="B137" s="9">
        <v>128</v>
      </c>
      <c r="C137" s="5">
        <v>17502</v>
      </c>
      <c r="D137" s="24" t="s">
        <v>427</v>
      </c>
      <c r="E137" s="23" t="s">
        <v>7</v>
      </c>
      <c r="F137" s="4">
        <v>1</v>
      </c>
      <c r="G137" s="27">
        <v>3682178.5</v>
      </c>
      <c r="H137" s="28">
        <v>3682178.5</v>
      </c>
      <c r="I137" s="45" t="str">
        <f t="shared" si="1"/>
        <v>CUMPLE</v>
      </c>
    </row>
    <row r="138" spans="1:9" s="3" customFormat="1" ht="12.75" customHeight="1">
      <c r="A138" s="21"/>
      <c r="B138" s="9">
        <v>129</v>
      </c>
      <c r="C138" s="5">
        <v>17504</v>
      </c>
      <c r="D138" s="24" t="s">
        <v>428</v>
      </c>
      <c r="E138" s="23" t="s">
        <v>7</v>
      </c>
      <c r="F138" s="4">
        <v>1</v>
      </c>
      <c r="G138" s="27">
        <v>4432697.5999999996</v>
      </c>
      <c r="H138" s="28">
        <v>4432697.5999999996</v>
      </c>
      <c r="I138" s="45" t="str">
        <f t="shared" si="1"/>
        <v>CUMPLE</v>
      </c>
    </row>
    <row r="139" spans="1:9" s="3" customFormat="1" ht="12.75" customHeight="1">
      <c r="A139" s="21"/>
      <c r="B139" s="9">
        <v>130</v>
      </c>
      <c r="C139" s="5">
        <v>17505</v>
      </c>
      <c r="D139" s="24" t="s">
        <v>429</v>
      </c>
      <c r="E139" s="23" t="s">
        <v>7</v>
      </c>
      <c r="F139" s="4">
        <v>1</v>
      </c>
      <c r="G139" s="27">
        <v>3682178.5</v>
      </c>
      <c r="H139" s="28">
        <v>3682178.5</v>
      </c>
      <c r="I139" s="45" t="str">
        <f t="shared" ref="I139:I202" si="2">IF(H139&lt;=G139,"CUMPLE","NO CUMPLE")</f>
        <v>CUMPLE</v>
      </c>
    </row>
    <row r="140" spans="1:9" s="3" customFormat="1" ht="12.75" customHeight="1">
      <c r="A140" s="21"/>
      <c r="B140" s="9">
        <v>131</v>
      </c>
      <c r="C140" s="5">
        <v>17508</v>
      </c>
      <c r="D140" s="24" t="s">
        <v>430</v>
      </c>
      <c r="E140" s="23" t="s">
        <v>7</v>
      </c>
      <c r="F140" s="4">
        <v>1</v>
      </c>
      <c r="G140" s="27">
        <v>4432697.5999999996</v>
      </c>
      <c r="H140" s="28">
        <v>4432697.5999999996</v>
      </c>
      <c r="I140" s="45" t="str">
        <f t="shared" si="2"/>
        <v>CUMPLE</v>
      </c>
    </row>
    <row r="141" spans="1:9" s="3" customFormat="1" ht="12.75" customHeight="1">
      <c r="A141" s="21"/>
      <c r="B141" s="9">
        <v>132</v>
      </c>
      <c r="C141" s="5">
        <v>17509</v>
      </c>
      <c r="D141" s="24" t="s">
        <v>431</v>
      </c>
      <c r="E141" s="23" t="s">
        <v>7</v>
      </c>
      <c r="F141" s="4">
        <v>1</v>
      </c>
      <c r="G141" s="27">
        <v>4432697.5999999996</v>
      </c>
      <c r="H141" s="28">
        <v>4432697.5999999996</v>
      </c>
      <c r="I141" s="45" t="str">
        <f t="shared" si="2"/>
        <v>CUMPLE</v>
      </c>
    </row>
    <row r="142" spans="1:9" s="3" customFormat="1" ht="12.75" customHeight="1">
      <c r="A142" s="21"/>
      <c r="B142" s="9">
        <v>133</v>
      </c>
      <c r="C142" s="5">
        <v>17601</v>
      </c>
      <c r="D142" s="24" t="s">
        <v>432</v>
      </c>
      <c r="E142" s="23" t="s">
        <v>7</v>
      </c>
      <c r="F142" s="4">
        <v>1</v>
      </c>
      <c r="G142" s="27">
        <v>5133714.5999999996</v>
      </c>
      <c r="H142" s="28">
        <v>5133714.5999999996</v>
      </c>
      <c r="I142" s="45" t="str">
        <f t="shared" si="2"/>
        <v>CUMPLE</v>
      </c>
    </row>
    <row r="143" spans="1:9" s="3" customFormat="1" ht="12.75" customHeight="1">
      <c r="A143" s="21"/>
      <c r="B143" s="9">
        <v>134</v>
      </c>
      <c r="C143" s="5">
        <v>17701</v>
      </c>
      <c r="D143" s="24" t="s">
        <v>433</v>
      </c>
      <c r="E143" s="23" t="s">
        <v>7</v>
      </c>
      <c r="F143" s="4">
        <v>1</v>
      </c>
      <c r="G143" s="27">
        <v>5133714.5999999996</v>
      </c>
      <c r="H143" s="28">
        <v>5133714.5999999996</v>
      </c>
      <c r="I143" s="45" t="str">
        <f t="shared" si="2"/>
        <v>CUMPLE</v>
      </c>
    </row>
    <row r="144" spans="1:9" s="3" customFormat="1" ht="12.75" customHeight="1">
      <c r="A144" s="21"/>
      <c r="B144" s="9">
        <v>135</v>
      </c>
      <c r="C144" s="5">
        <v>17801</v>
      </c>
      <c r="D144" s="24" t="s">
        <v>434</v>
      </c>
      <c r="E144" s="23" t="s">
        <v>7</v>
      </c>
      <c r="F144" s="4">
        <v>1</v>
      </c>
      <c r="G144" s="27">
        <v>5133714.5999999996</v>
      </c>
      <c r="H144" s="28">
        <v>5133714.5999999996</v>
      </c>
      <c r="I144" s="45" t="str">
        <f t="shared" si="2"/>
        <v>CUMPLE</v>
      </c>
    </row>
    <row r="145" spans="1:9" s="3" customFormat="1" ht="12.75" customHeight="1">
      <c r="A145" s="21"/>
      <c r="B145" s="9">
        <v>136</v>
      </c>
      <c r="C145" s="5">
        <v>17802</v>
      </c>
      <c r="D145" s="24" t="s">
        <v>435</v>
      </c>
      <c r="E145" s="23" t="s">
        <v>7</v>
      </c>
      <c r="F145" s="4">
        <v>1</v>
      </c>
      <c r="G145" s="27">
        <v>5133714.5999999996</v>
      </c>
      <c r="H145" s="28">
        <v>5133714.5999999996</v>
      </c>
      <c r="I145" s="45" t="str">
        <f t="shared" si="2"/>
        <v>CUMPLE</v>
      </c>
    </row>
    <row r="146" spans="1:9" s="3" customFormat="1" ht="12.75" customHeight="1">
      <c r="A146" s="21"/>
      <c r="B146" s="9">
        <v>137</v>
      </c>
      <c r="C146" s="5">
        <v>17806</v>
      </c>
      <c r="D146" s="24" t="s">
        <v>436</v>
      </c>
      <c r="E146" s="23" t="s">
        <v>7</v>
      </c>
      <c r="F146" s="4">
        <v>1</v>
      </c>
      <c r="G146" s="27">
        <v>5133714.5999999996</v>
      </c>
      <c r="H146" s="28">
        <v>5133714.5999999996</v>
      </c>
      <c r="I146" s="45" t="str">
        <f t="shared" si="2"/>
        <v>CUMPLE</v>
      </c>
    </row>
    <row r="147" spans="1:9" s="3" customFormat="1" ht="12.75" customHeight="1">
      <c r="A147" s="21"/>
      <c r="B147" s="9">
        <v>138</v>
      </c>
      <c r="C147" s="5">
        <v>18103</v>
      </c>
      <c r="D147" s="24" t="s">
        <v>437</v>
      </c>
      <c r="E147" s="23" t="s">
        <v>7</v>
      </c>
      <c r="F147" s="4">
        <v>1</v>
      </c>
      <c r="G147" s="27">
        <v>5133714.5999999996</v>
      </c>
      <c r="H147" s="28">
        <v>5133714.5999999996</v>
      </c>
      <c r="I147" s="45" t="str">
        <f t="shared" si="2"/>
        <v>CUMPLE</v>
      </c>
    </row>
    <row r="148" spans="1:9" s="3" customFormat="1" ht="12.75" customHeight="1">
      <c r="A148" s="21"/>
      <c r="B148" s="9">
        <v>139</v>
      </c>
      <c r="C148" s="5">
        <v>18104</v>
      </c>
      <c r="D148" s="24" t="s">
        <v>438</v>
      </c>
      <c r="E148" s="23" t="s">
        <v>7</v>
      </c>
      <c r="F148" s="4">
        <v>1</v>
      </c>
      <c r="G148" s="27">
        <v>5133714.5999999996</v>
      </c>
      <c r="H148" s="28">
        <v>5133714.5999999996</v>
      </c>
      <c r="I148" s="45" t="str">
        <f t="shared" si="2"/>
        <v>CUMPLE</v>
      </c>
    </row>
    <row r="149" spans="1:9" s="3" customFormat="1" ht="12.75" customHeight="1">
      <c r="A149" s="21"/>
      <c r="B149" s="9">
        <v>140</v>
      </c>
      <c r="C149" s="5">
        <v>18106</v>
      </c>
      <c r="D149" s="24" t="s">
        <v>439</v>
      </c>
      <c r="E149" s="23" t="s">
        <v>7</v>
      </c>
      <c r="F149" s="4">
        <v>1</v>
      </c>
      <c r="G149" s="27">
        <v>5133714.5999999996</v>
      </c>
      <c r="H149" s="28">
        <v>5133714.5999999996</v>
      </c>
      <c r="I149" s="45" t="str">
        <f t="shared" si="2"/>
        <v>CUMPLE</v>
      </c>
    </row>
    <row r="150" spans="1:9" s="3" customFormat="1" ht="12.75" customHeight="1">
      <c r="A150" s="21"/>
      <c r="B150" s="9">
        <v>141</v>
      </c>
      <c r="C150" s="5">
        <v>18201</v>
      </c>
      <c r="D150" s="24" t="s">
        <v>440</v>
      </c>
      <c r="E150" s="23" t="s">
        <v>7</v>
      </c>
      <c r="F150" s="4">
        <v>1</v>
      </c>
      <c r="G150" s="27">
        <v>5133714.5999999996</v>
      </c>
      <c r="H150" s="28">
        <v>5133714.5999999996</v>
      </c>
      <c r="I150" s="45" t="str">
        <f t="shared" si="2"/>
        <v>CUMPLE</v>
      </c>
    </row>
    <row r="151" spans="1:9" s="3" customFormat="1" ht="12.75" customHeight="1">
      <c r="A151" s="21"/>
      <c r="B151" s="9">
        <v>142</v>
      </c>
      <c r="C151" s="5">
        <v>18202</v>
      </c>
      <c r="D151" s="24" t="s">
        <v>441</v>
      </c>
      <c r="E151" s="23" t="s">
        <v>7</v>
      </c>
      <c r="F151" s="4">
        <v>1</v>
      </c>
      <c r="G151" s="27">
        <v>5133714.5999999996</v>
      </c>
      <c r="H151" s="28">
        <v>5133714.5999999996</v>
      </c>
      <c r="I151" s="45" t="str">
        <f t="shared" si="2"/>
        <v>CUMPLE</v>
      </c>
    </row>
    <row r="152" spans="1:9" s="3" customFormat="1" ht="12.75" customHeight="1">
      <c r="A152" s="21"/>
      <c r="B152" s="9">
        <v>143</v>
      </c>
      <c r="C152" s="5">
        <v>19101</v>
      </c>
      <c r="D152" s="24" t="s">
        <v>442</v>
      </c>
      <c r="E152" s="23" t="s">
        <v>7</v>
      </c>
      <c r="F152" s="4">
        <v>1</v>
      </c>
      <c r="G152" s="27">
        <v>3682178.5</v>
      </c>
      <c r="H152" s="28">
        <v>3682178.5</v>
      </c>
      <c r="I152" s="45" t="str">
        <f t="shared" si="2"/>
        <v>CUMPLE</v>
      </c>
    </row>
    <row r="153" spans="1:9" s="3" customFormat="1" ht="12.75" customHeight="1">
      <c r="A153" s="21"/>
      <c r="B153" s="9">
        <v>144</v>
      </c>
      <c r="C153" s="5">
        <v>19201</v>
      </c>
      <c r="D153" s="24" t="s">
        <v>443</v>
      </c>
      <c r="E153" s="23" t="s">
        <v>7</v>
      </c>
      <c r="F153" s="4">
        <v>1</v>
      </c>
      <c r="G153" s="27">
        <v>3682178.5</v>
      </c>
      <c r="H153" s="28">
        <v>3682178.5</v>
      </c>
      <c r="I153" s="45" t="str">
        <f t="shared" si="2"/>
        <v>CUMPLE</v>
      </c>
    </row>
    <row r="154" spans="1:9" s="3" customFormat="1" ht="12.75" customHeight="1">
      <c r="A154" s="21"/>
      <c r="B154" s="9">
        <v>145</v>
      </c>
      <c r="C154" s="5">
        <v>20001</v>
      </c>
      <c r="D154" s="24" t="s">
        <v>444</v>
      </c>
      <c r="E154" s="23" t="s">
        <v>7</v>
      </c>
      <c r="F154" s="4">
        <v>1</v>
      </c>
      <c r="G154" s="27">
        <v>10022700</v>
      </c>
      <c r="H154" s="28">
        <v>10022700</v>
      </c>
      <c r="I154" s="45" t="str">
        <f t="shared" si="2"/>
        <v>CUMPLE</v>
      </c>
    </row>
    <row r="155" spans="1:9" s="3" customFormat="1" ht="12.75" customHeight="1">
      <c r="A155" s="21"/>
      <c r="B155" s="9">
        <v>146</v>
      </c>
      <c r="C155" s="5">
        <v>20105</v>
      </c>
      <c r="D155" s="24" t="s">
        <v>445</v>
      </c>
      <c r="E155" s="23" t="s">
        <v>7</v>
      </c>
      <c r="F155" s="4">
        <v>1</v>
      </c>
      <c r="G155" s="27">
        <v>7330199.5</v>
      </c>
      <c r="H155" s="28">
        <v>7330199.5</v>
      </c>
      <c r="I155" s="45" t="str">
        <f t="shared" si="2"/>
        <v>CUMPLE</v>
      </c>
    </row>
    <row r="156" spans="1:9" s="3" customFormat="1" ht="12.75" customHeight="1">
      <c r="A156" s="21"/>
      <c r="B156" s="9">
        <v>147</v>
      </c>
      <c r="C156" s="5">
        <v>20106</v>
      </c>
      <c r="D156" s="24" t="s">
        <v>446</v>
      </c>
      <c r="E156" s="23" t="s">
        <v>7</v>
      </c>
      <c r="F156" s="4">
        <v>1</v>
      </c>
      <c r="G156" s="27">
        <v>7330199.5</v>
      </c>
      <c r="H156" s="28">
        <v>7330199.5</v>
      </c>
      <c r="I156" s="45" t="str">
        <f t="shared" si="2"/>
        <v>CUMPLE</v>
      </c>
    </row>
    <row r="157" spans="1:9" s="3" customFormat="1" ht="12.75" customHeight="1">
      <c r="A157" s="21"/>
      <c r="B157" s="9">
        <v>148</v>
      </c>
      <c r="C157" s="5">
        <v>20107</v>
      </c>
      <c r="D157" s="24" t="s">
        <v>447</v>
      </c>
      <c r="E157" s="23" t="s">
        <v>7</v>
      </c>
      <c r="F157" s="4">
        <v>1</v>
      </c>
      <c r="G157" s="27">
        <v>7330199.5</v>
      </c>
      <c r="H157" s="28">
        <v>7330199.5</v>
      </c>
      <c r="I157" s="45" t="str">
        <f t="shared" si="2"/>
        <v>CUMPLE</v>
      </c>
    </row>
    <row r="158" spans="1:9" s="3" customFormat="1" ht="12.75" customHeight="1">
      <c r="A158" s="21"/>
      <c r="B158" s="9">
        <v>149</v>
      </c>
      <c r="C158" s="5">
        <v>20108</v>
      </c>
      <c r="D158" s="24" t="s">
        <v>448</v>
      </c>
      <c r="E158" s="23" t="s">
        <v>7</v>
      </c>
      <c r="F158" s="4">
        <v>1</v>
      </c>
      <c r="G158" s="27">
        <v>7330199.5</v>
      </c>
      <c r="H158" s="28">
        <v>7330199.5</v>
      </c>
      <c r="I158" s="45" t="str">
        <f t="shared" si="2"/>
        <v>CUMPLE</v>
      </c>
    </row>
    <row r="159" spans="1:9" s="3" customFormat="1" ht="12.75" customHeight="1">
      <c r="A159" s="21"/>
      <c r="B159" s="9">
        <v>150</v>
      </c>
      <c r="C159" s="5">
        <v>20109</v>
      </c>
      <c r="D159" s="24" t="s">
        <v>208</v>
      </c>
      <c r="E159" s="23" t="s">
        <v>7</v>
      </c>
      <c r="F159" s="4">
        <v>1</v>
      </c>
      <c r="G159" s="27">
        <v>6228071.8949999996</v>
      </c>
      <c r="H159" s="28">
        <v>6228071.8949999996</v>
      </c>
      <c r="I159" s="45" t="str">
        <f t="shared" si="2"/>
        <v>CUMPLE</v>
      </c>
    </row>
    <row r="160" spans="1:9" s="3" customFormat="1" ht="12.75" customHeight="1">
      <c r="A160" s="21"/>
      <c r="B160" s="9">
        <v>151</v>
      </c>
      <c r="C160" s="5">
        <v>20110</v>
      </c>
      <c r="D160" s="24" t="s">
        <v>449</v>
      </c>
      <c r="E160" s="23" t="s">
        <v>7</v>
      </c>
      <c r="F160" s="4">
        <v>1</v>
      </c>
      <c r="G160" s="27">
        <v>3682178.5</v>
      </c>
      <c r="H160" s="28">
        <v>3682178.5</v>
      </c>
      <c r="I160" s="45" t="str">
        <f t="shared" si="2"/>
        <v>CUMPLE</v>
      </c>
    </row>
    <row r="161" spans="1:9" s="3" customFormat="1" ht="12.75" customHeight="1">
      <c r="A161" s="21"/>
      <c r="B161" s="9">
        <v>152</v>
      </c>
      <c r="C161" s="5">
        <v>20112</v>
      </c>
      <c r="D161" s="24" t="s">
        <v>450</v>
      </c>
      <c r="E161" s="23" t="s">
        <v>7</v>
      </c>
      <c r="F161" s="4">
        <v>1</v>
      </c>
      <c r="G161" s="27">
        <v>3682178.5</v>
      </c>
      <c r="H161" s="28">
        <v>3682178.5</v>
      </c>
      <c r="I161" s="45" t="str">
        <f t="shared" si="2"/>
        <v>CUMPLE</v>
      </c>
    </row>
    <row r="162" spans="1:9" s="3" customFormat="1" ht="12.75" customHeight="1">
      <c r="A162" s="21"/>
      <c r="B162" s="9">
        <v>153</v>
      </c>
      <c r="C162" s="5">
        <v>20113</v>
      </c>
      <c r="D162" s="24" t="s">
        <v>451</v>
      </c>
      <c r="E162" s="23" t="s">
        <v>7</v>
      </c>
      <c r="F162" s="4">
        <v>1</v>
      </c>
      <c r="G162" s="27">
        <v>10022700</v>
      </c>
      <c r="H162" s="28">
        <v>10022700</v>
      </c>
      <c r="I162" s="45" t="str">
        <f t="shared" si="2"/>
        <v>CUMPLE</v>
      </c>
    </row>
    <row r="163" spans="1:9" s="3" customFormat="1" ht="12.75" customHeight="1">
      <c r="A163" s="21"/>
      <c r="B163" s="9">
        <v>154</v>
      </c>
      <c r="C163" s="5">
        <v>20114</v>
      </c>
      <c r="D163" s="24" t="s">
        <v>452</v>
      </c>
      <c r="E163" s="23" t="s">
        <v>7</v>
      </c>
      <c r="F163" s="4">
        <v>1</v>
      </c>
      <c r="G163" s="27">
        <v>5050900</v>
      </c>
      <c r="H163" s="28">
        <v>5050900</v>
      </c>
      <c r="I163" s="45" t="str">
        <f t="shared" si="2"/>
        <v>CUMPLE</v>
      </c>
    </row>
    <row r="164" spans="1:9" s="3" customFormat="1" ht="12.75" customHeight="1">
      <c r="A164" s="21"/>
      <c r="B164" s="9">
        <v>155</v>
      </c>
      <c r="C164" s="5">
        <v>20115</v>
      </c>
      <c r="D164" s="24" t="s">
        <v>453</v>
      </c>
      <c r="E164" s="23" t="s">
        <v>7</v>
      </c>
      <c r="F164" s="4">
        <v>1</v>
      </c>
      <c r="G164" s="27">
        <v>5050900</v>
      </c>
      <c r="H164" s="28">
        <v>5050900</v>
      </c>
      <c r="I164" s="45" t="str">
        <f t="shared" si="2"/>
        <v>CUMPLE</v>
      </c>
    </row>
    <row r="165" spans="1:9" s="3" customFormat="1" ht="12.75" customHeight="1">
      <c r="A165" s="21"/>
      <c r="B165" s="9">
        <v>156</v>
      </c>
      <c r="C165" s="5">
        <v>20116</v>
      </c>
      <c r="D165" s="24" t="s">
        <v>454</v>
      </c>
      <c r="E165" s="23" t="s">
        <v>7</v>
      </c>
      <c r="F165" s="4">
        <v>1</v>
      </c>
      <c r="G165" s="27">
        <v>5050900</v>
      </c>
      <c r="H165" s="28">
        <v>5050900</v>
      </c>
      <c r="I165" s="45" t="str">
        <f t="shared" si="2"/>
        <v>CUMPLE</v>
      </c>
    </row>
    <row r="166" spans="1:9" s="3" customFormat="1" ht="12.75" customHeight="1">
      <c r="A166" s="21"/>
      <c r="B166" s="9">
        <v>157</v>
      </c>
      <c r="C166" s="5">
        <v>20201</v>
      </c>
      <c r="D166" s="24" t="s">
        <v>455</v>
      </c>
      <c r="E166" s="23" t="s">
        <v>7</v>
      </c>
      <c r="F166" s="4">
        <v>1</v>
      </c>
      <c r="G166" s="27">
        <v>3753015.9</v>
      </c>
      <c r="H166" s="28">
        <v>3753015.9</v>
      </c>
      <c r="I166" s="45" t="str">
        <f t="shared" si="2"/>
        <v>CUMPLE</v>
      </c>
    </row>
    <row r="167" spans="1:9" s="3" customFormat="1" ht="12.75" customHeight="1">
      <c r="A167" s="21"/>
      <c r="B167" s="9">
        <v>158</v>
      </c>
      <c r="C167" s="5">
        <v>20202</v>
      </c>
      <c r="D167" s="24" t="s">
        <v>456</v>
      </c>
      <c r="E167" s="23" t="s">
        <v>7</v>
      </c>
      <c r="F167" s="4">
        <v>1</v>
      </c>
      <c r="G167" s="27">
        <v>3753015.9</v>
      </c>
      <c r="H167" s="28">
        <v>3753015.9</v>
      </c>
      <c r="I167" s="45" t="str">
        <f t="shared" si="2"/>
        <v>CUMPLE</v>
      </c>
    </row>
    <row r="168" spans="1:9" s="3" customFormat="1" ht="12.75" customHeight="1">
      <c r="A168" s="21"/>
      <c r="B168" s="9">
        <v>159</v>
      </c>
      <c r="C168" s="5">
        <v>20203</v>
      </c>
      <c r="D168" s="24" t="s">
        <v>457</v>
      </c>
      <c r="E168" s="23" t="s">
        <v>7</v>
      </c>
      <c r="F168" s="4">
        <v>1</v>
      </c>
      <c r="G168" s="27">
        <v>4005781.4</v>
      </c>
      <c r="H168" s="28">
        <v>4005781.4</v>
      </c>
      <c r="I168" s="45" t="str">
        <f t="shared" si="2"/>
        <v>CUMPLE</v>
      </c>
    </row>
    <row r="169" spans="1:9" s="3" customFormat="1" ht="12.75" customHeight="1">
      <c r="A169" s="21"/>
      <c r="B169" s="9">
        <v>160</v>
      </c>
      <c r="C169" s="5">
        <v>20204</v>
      </c>
      <c r="D169" s="24" t="s">
        <v>458</v>
      </c>
      <c r="E169" s="23" t="s">
        <v>7</v>
      </c>
      <c r="F169" s="4">
        <v>1</v>
      </c>
      <c r="G169" s="27">
        <v>3682178.5</v>
      </c>
      <c r="H169" s="28">
        <v>3682178.5</v>
      </c>
      <c r="I169" s="45" t="str">
        <f t="shared" si="2"/>
        <v>CUMPLE</v>
      </c>
    </row>
    <row r="170" spans="1:9" s="3" customFormat="1" ht="12.75" customHeight="1">
      <c r="A170" s="21"/>
      <c r="B170" s="9">
        <v>161</v>
      </c>
      <c r="C170" s="5">
        <v>20205</v>
      </c>
      <c r="D170" s="24" t="s">
        <v>459</v>
      </c>
      <c r="E170" s="23" t="s">
        <v>7</v>
      </c>
      <c r="F170" s="4">
        <v>1</v>
      </c>
      <c r="G170" s="27">
        <v>3753015.9</v>
      </c>
      <c r="H170" s="28">
        <v>3753015.9</v>
      </c>
      <c r="I170" s="45" t="str">
        <f t="shared" si="2"/>
        <v>CUMPLE</v>
      </c>
    </row>
    <row r="171" spans="1:9" s="3" customFormat="1" ht="12.75" customHeight="1">
      <c r="A171" s="21"/>
      <c r="B171" s="9">
        <v>162</v>
      </c>
      <c r="C171" s="5">
        <v>20401</v>
      </c>
      <c r="D171" s="24" t="s">
        <v>460</v>
      </c>
      <c r="E171" s="23" t="s">
        <v>7</v>
      </c>
      <c r="F171" s="4">
        <v>1</v>
      </c>
      <c r="G171" s="27">
        <v>3682178.5</v>
      </c>
      <c r="H171" s="28">
        <v>3682178.5</v>
      </c>
      <c r="I171" s="45" t="str">
        <f t="shared" si="2"/>
        <v>CUMPLE</v>
      </c>
    </row>
    <row r="172" spans="1:9" s="3" customFormat="1" ht="12.75" customHeight="1">
      <c r="A172" s="21"/>
      <c r="B172" s="9">
        <v>163</v>
      </c>
      <c r="C172" s="5">
        <v>20402</v>
      </c>
      <c r="D172" s="24" t="s">
        <v>461</v>
      </c>
      <c r="E172" s="23" t="s">
        <v>7</v>
      </c>
      <c r="F172" s="4">
        <v>1</v>
      </c>
      <c r="G172" s="27">
        <v>3682178.5</v>
      </c>
      <c r="H172" s="28">
        <v>3682178.5</v>
      </c>
      <c r="I172" s="45" t="str">
        <f t="shared" si="2"/>
        <v>CUMPLE</v>
      </c>
    </row>
    <row r="173" spans="1:9" s="3" customFormat="1" ht="12.75" customHeight="1">
      <c r="A173" s="21"/>
      <c r="B173" s="9">
        <v>164</v>
      </c>
      <c r="C173" s="5">
        <v>20501</v>
      </c>
      <c r="D173" s="24" t="s">
        <v>462</v>
      </c>
      <c r="E173" s="23" t="s">
        <v>7</v>
      </c>
      <c r="F173" s="4">
        <v>1</v>
      </c>
      <c r="G173" s="27">
        <v>4005781.4</v>
      </c>
      <c r="H173" s="28">
        <v>4005781.4</v>
      </c>
      <c r="I173" s="45" t="str">
        <f t="shared" si="2"/>
        <v>CUMPLE</v>
      </c>
    </row>
    <row r="174" spans="1:9" s="3" customFormat="1" ht="12.75" customHeight="1">
      <c r="A174" s="21"/>
      <c r="B174" s="9">
        <v>165</v>
      </c>
      <c r="C174" s="5">
        <v>20502</v>
      </c>
      <c r="D174" s="24" t="s">
        <v>463</v>
      </c>
      <c r="E174" s="23" t="s">
        <v>7</v>
      </c>
      <c r="F174" s="4">
        <v>1</v>
      </c>
      <c r="G174" s="27">
        <v>4005781.4</v>
      </c>
      <c r="H174" s="28">
        <v>4005781.4</v>
      </c>
      <c r="I174" s="45" t="str">
        <f t="shared" si="2"/>
        <v>CUMPLE</v>
      </c>
    </row>
    <row r="175" spans="1:9" s="3" customFormat="1" ht="12.75" customHeight="1">
      <c r="A175" s="21"/>
      <c r="B175" s="9">
        <v>166</v>
      </c>
      <c r="C175" s="5">
        <v>20503</v>
      </c>
      <c r="D175" s="24" t="s">
        <v>464</v>
      </c>
      <c r="E175" s="23" t="s">
        <v>7</v>
      </c>
      <c r="F175" s="4">
        <v>1</v>
      </c>
      <c r="G175" s="27">
        <v>4005781.4</v>
      </c>
      <c r="H175" s="28">
        <v>4005781.4</v>
      </c>
      <c r="I175" s="45" t="str">
        <f t="shared" si="2"/>
        <v>CUMPLE</v>
      </c>
    </row>
    <row r="176" spans="1:9" s="3" customFormat="1" ht="12.75" customHeight="1">
      <c r="A176" s="21"/>
      <c r="B176" s="9">
        <v>167</v>
      </c>
      <c r="C176" s="5">
        <v>20601</v>
      </c>
      <c r="D176" s="24" t="s">
        <v>465</v>
      </c>
      <c r="E176" s="23" t="s">
        <v>7</v>
      </c>
      <c r="F176" s="4">
        <v>1</v>
      </c>
      <c r="G176" s="27">
        <v>3682178.5</v>
      </c>
      <c r="H176" s="28">
        <v>3682178.5</v>
      </c>
      <c r="I176" s="45" t="str">
        <f t="shared" si="2"/>
        <v>CUMPLE</v>
      </c>
    </row>
    <row r="177" spans="1:9" s="3" customFormat="1" ht="12.75" customHeight="1">
      <c r="A177" s="21"/>
      <c r="B177" s="9">
        <v>168</v>
      </c>
      <c r="C177" s="5">
        <v>20701</v>
      </c>
      <c r="D177" s="24" t="s">
        <v>466</v>
      </c>
      <c r="E177" s="23" t="s">
        <v>7</v>
      </c>
      <c r="F177" s="4">
        <v>1</v>
      </c>
      <c r="G177" s="27">
        <v>2449355.5</v>
      </c>
      <c r="H177" s="28">
        <v>2449355.5</v>
      </c>
      <c r="I177" s="45" t="str">
        <f t="shared" si="2"/>
        <v>CUMPLE</v>
      </c>
    </row>
    <row r="178" spans="1:9" s="3" customFormat="1" ht="12.75" customHeight="1">
      <c r="A178" s="21"/>
      <c r="B178" s="9">
        <v>169</v>
      </c>
      <c r="C178" s="5">
        <v>21101</v>
      </c>
      <c r="D178" s="24" t="s">
        <v>467</v>
      </c>
      <c r="E178" s="23" t="s">
        <v>7</v>
      </c>
      <c r="F178" s="4">
        <v>1</v>
      </c>
      <c r="G178" s="27">
        <v>3682178.5</v>
      </c>
      <c r="H178" s="28">
        <v>3682178.5</v>
      </c>
      <c r="I178" s="45" t="str">
        <f t="shared" si="2"/>
        <v>CUMPLE</v>
      </c>
    </row>
    <row r="179" spans="1:9" s="3" customFormat="1" ht="12.75" customHeight="1">
      <c r="A179" s="21"/>
      <c r="B179" s="9">
        <v>170</v>
      </c>
      <c r="C179" s="5">
        <v>21102</v>
      </c>
      <c r="D179" s="24" t="s">
        <v>468</v>
      </c>
      <c r="E179" s="23" t="s">
        <v>7</v>
      </c>
      <c r="F179" s="4">
        <v>1</v>
      </c>
      <c r="G179" s="27">
        <v>3682178.5</v>
      </c>
      <c r="H179" s="28">
        <v>3682178.5</v>
      </c>
      <c r="I179" s="45" t="str">
        <f t="shared" si="2"/>
        <v>CUMPLE</v>
      </c>
    </row>
    <row r="180" spans="1:9" s="3" customFormat="1" ht="12.75" customHeight="1">
      <c r="A180" s="21"/>
      <c r="B180" s="9">
        <v>171</v>
      </c>
      <c r="C180" s="5">
        <v>21103</v>
      </c>
      <c r="D180" s="24" t="s">
        <v>469</v>
      </c>
      <c r="E180" s="23" t="s">
        <v>7</v>
      </c>
      <c r="F180" s="4">
        <v>1</v>
      </c>
      <c r="G180" s="27">
        <v>3682178.5</v>
      </c>
      <c r="H180" s="28">
        <v>3682178.5</v>
      </c>
      <c r="I180" s="45" t="str">
        <f t="shared" si="2"/>
        <v>CUMPLE</v>
      </c>
    </row>
    <row r="181" spans="1:9" s="3" customFormat="1" ht="12.75" customHeight="1">
      <c r="A181" s="21"/>
      <c r="B181" s="9">
        <v>172</v>
      </c>
      <c r="C181" s="5">
        <v>21104</v>
      </c>
      <c r="D181" s="24" t="s">
        <v>470</v>
      </c>
      <c r="E181" s="23" t="s">
        <v>7</v>
      </c>
      <c r="F181" s="4">
        <v>1</v>
      </c>
      <c r="G181" s="27">
        <v>3682178.5</v>
      </c>
      <c r="H181" s="28">
        <v>3682178.5</v>
      </c>
      <c r="I181" s="45" t="str">
        <f t="shared" si="2"/>
        <v>CUMPLE</v>
      </c>
    </row>
    <row r="182" spans="1:9" s="3" customFormat="1" ht="12.75" customHeight="1">
      <c r="A182" s="21"/>
      <c r="B182" s="9">
        <v>173</v>
      </c>
      <c r="C182" s="5">
        <v>21105</v>
      </c>
      <c r="D182" s="24" t="s">
        <v>8</v>
      </c>
      <c r="E182" s="23" t="s">
        <v>7</v>
      </c>
      <c r="F182" s="4">
        <v>1</v>
      </c>
      <c r="G182" s="27">
        <v>3682178.5</v>
      </c>
      <c r="H182" s="28">
        <v>3682178.5</v>
      </c>
      <c r="I182" s="45" t="str">
        <f t="shared" si="2"/>
        <v>CUMPLE</v>
      </c>
    </row>
    <row r="183" spans="1:9" s="3" customFormat="1" ht="12.75" customHeight="1">
      <c r="A183" s="21"/>
      <c r="B183" s="9">
        <v>174</v>
      </c>
      <c r="C183" s="5">
        <v>21106</v>
      </c>
      <c r="D183" s="24" t="s">
        <v>9</v>
      </c>
      <c r="E183" s="23" t="s">
        <v>7</v>
      </c>
      <c r="F183" s="4">
        <v>1</v>
      </c>
      <c r="G183" s="27">
        <v>3682178.5</v>
      </c>
      <c r="H183" s="28">
        <v>3682178.5</v>
      </c>
      <c r="I183" s="45" t="str">
        <f t="shared" si="2"/>
        <v>CUMPLE</v>
      </c>
    </row>
    <row r="184" spans="1:9" s="3" customFormat="1" ht="12.75" customHeight="1">
      <c r="A184" s="21"/>
      <c r="B184" s="9">
        <v>175</v>
      </c>
      <c r="C184" s="5">
        <v>21201</v>
      </c>
      <c r="D184" s="24" t="s">
        <v>471</v>
      </c>
      <c r="E184" s="23" t="s">
        <v>7</v>
      </c>
      <c r="F184" s="4">
        <v>1</v>
      </c>
      <c r="G184" s="27">
        <v>3682178.5</v>
      </c>
      <c r="H184" s="28">
        <v>3682178.5</v>
      </c>
      <c r="I184" s="45" t="str">
        <f t="shared" si="2"/>
        <v>CUMPLE</v>
      </c>
    </row>
    <row r="185" spans="1:9" s="3" customFormat="1" ht="12.75" customHeight="1">
      <c r="A185" s="21"/>
      <c r="B185" s="9">
        <v>176</v>
      </c>
      <c r="C185" s="5">
        <v>21202</v>
      </c>
      <c r="D185" s="24" t="s">
        <v>472</v>
      </c>
      <c r="E185" s="23" t="s">
        <v>7</v>
      </c>
      <c r="F185" s="4">
        <v>1</v>
      </c>
      <c r="G185" s="27">
        <v>3682178.5</v>
      </c>
      <c r="H185" s="28">
        <v>3682178.5</v>
      </c>
      <c r="I185" s="45" t="str">
        <f t="shared" si="2"/>
        <v>CUMPLE</v>
      </c>
    </row>
    <row r="186" spans="1:9" s="3" customFormat="1" ht="12.75" customHeight="1">
      <c r="A186" s="21"/>
      <c r="B186" s="9">
        <v>177</v>
      </c>
      <c r="C186" s="5">
        <v>21203</v>
      </c>
      <c r="D186" s="24" t="s">
        <v>473</v>
      </c>
      <c r="E186" s="23" t="s">
        <v>7</v>
      </c>
      <c r="F186" s="4">
        <v>1</v>
      </c>
      <c r="G186" s="27">
        <v>3682178.5</v>
      </c>
      <c r="H186" s="28">
        <v>3682178.5</v>
      </c>
      <c r="I186" s="45" t="str">
        <f t="shared" si="2"/>
        <v>CUMPLE</v>
      </c>
    </row>
    <row r="187" spans="1:9" s="3" customFormat="1" ht="12.75" customHeight="1">
      <c r="A187" s="21"/>
      <c r="B187" s="9">
        <v>178</v>
      </c>
      <c r="C187" s="5">
        <v>21204</v>
      </c>
      <c r="D187" s="24" t="s">
        <v>474</v>
      </c>
      <c r="E187" s="23" t="s">
        <v>7</v>
      </c>
      <c r="F187" s="4">
        <v>1</v>
      </c>
      <c r="G187" s="27">
        <v>3682178.5</v>
      </c>
      <c r="H187" s="28">
        <v>3682178.5</v>
      </c>
      <c r="I187" s="45" t="str">
        <f t="shared" si="2"/>
        <v>CUMPLE</v>
      </c>
    </row>
    <row r="188" spans="1:9" s="3" customFormat="1" ht="12.75" customHeight="1">
      <c r="A188" s="21"/>
      <c r="B188" s="9">
        <v>179</v>
      </c>
      <c r="C188" s="5">
        <v>21206</v>
      </c>
      <c r="D188" s="24" t="s">
        <v>475</v>
      </c>
      <c r="E188" s="23" t="s">
        <v>7</v>
      </c>
      <c r="F188" s="4">
        <v>1</v>
      </c>
      <c r="G188" s="27">
        <v>3682178.5</v>
      </c>
      <c r="H188" s="28">
        <v>3682178.5</v>
      </c>
      <c r="I188" s="45" t="str">
        <f t="shared" si="2"/>
        <v>CUMPLE</v>
      </c>
    </row>
    <row r="189" spans="1:9" s="3" customFormat="1" ht="12.75" customHeight="1">
      <c r="A189" s="21"/>
      <c r="B189" s="9">
        <v>180</v>
      </c>
      <c r="C189" s="5">
        <v>21207</v>
      </c>
      <c r="D189" s="24" t="s">
        <v>476</v>
      </c>
      <c r="E189" s="23" t="s">
        <v>7</v>
      </c>
      <c r="F189" s="4">
        <v>1</v>
      </c>
      <c r="G189" s="27">
        <v>3682178.5</v>
      </c>
      <c r="H189" s="28">
        <v>3682178.5</v>
      </c>
      <c r="I189" s="45" t="str">
        <f t="shared" si="2"/>
        <v>CUMPLE</v>
      </c>
    </row>
    <row r="190" spans="1:9" s="3" customFormat="1" ht="12.75" customHeight="1">
      <c r="A190" s="21"/>
      <c r="B190" s="9">
        <v>181</v>
      </c>
      <c r="C190" s="5">
        <v>21208</v>
      </c>
      <c r="D190" s="24" t="s">
        <v>477</v>
      </c>
      <c r="E190" s="23" t="s">
        <v>7</v>
      </c>
      <c r="F190" s="4">
        <v>1</v>
      </c>
      <c r="G190" s="27">
        <v>3682178.5</v>
      </c>
      <c r="H190" s="28">
        <v>3682178.5</v>
      </c>
      <c r="I190" s="45" t="str">
        <f t="shared" si="2"/>
        <v>CUMPLE</v>
      </c>
    </row>
    <row r="191" spans="1:9" s="3" customFormat="1" ht="12.75" customHeight="1">
      <c r="A191" s="21"/>
      <c r="B191" s="9">
        <v>182</v>
      </c>
      <c r="C191" s="5">
        <v>21209</v>
      </c>
      <c r="D191" s="24" t="s">
        <v>478</v>
      </c>
      <c r="E191" s="23" t="s">
        <v>7</v>
      </c>
      <c r="F191" s="4">
        <v>1</v>
      </c>
      <c r="G191" s="27">
        <v>3682178.5</v>
      </c>
      <c r="H191" s="28">
        <v>3682178.5</v>
      </c>
      <c r="I191" s="45" t="str">
        <f t="shared" si="2"/>
        <v>CUMPLE</v>
      </c>
    </row>
    <row r="192" spans="1:9" s="3" customFormat="1" ht="12.75" customHeight="1">
      <c r="A192" s="21"/>
      <c r="B192" s="9">
        <v>183</v>
      </c>
      <c r="C192" s="5">
        <v>21210</v>
      </c>
      <c r="D192" s="24" t="s">
        <v>479</v>
      </c>
      <c r="E192" s="23" t="s">
        <v>7</v>
      </c>
      <c r="F192" s="4">
        <v>1</v>
      </c>
      <c r="G192" s="27">
        <v>3682178.5</v>
      </c>
      <c r="H192" s="28">
        <v>3682178.5</v>
      </c>
      <c r="I192" s="45" t="str">
        <f t="shared" si="2"/>
        <v>CUMPLE</v>
      </c>
    </row>
    <row r="193" spans="1:9" s="3" customFormat="1" ht="12.75" customHeight="1">
      <c r="A193" s="21"/>
      <c r="B193" s="9">
        <v>184</v>
      </c>
      <c r="C193" s="5">
        <v>21211</v>
      </c>
      <c r="D193" s="24" t="s">
        <v>480</v>
      </c>
      <c r="E193" s="23" t="s">
        <v>7</v>
      </c>
      <c r="F193" s="4">
        <v>1</v>
      </c>
      <c r="G193" s="27">
        <v>3682178.5</v>
      </c>
      <c r="H193" s="28">
        <v>3682178.5</v>
      </c>
      <c r="I193" s="45" t="str">
        <f t="shared" si="2"/>
        <v>CUMPLE</v>
      </c>
    </row>
    <row r="194" spans="1:9" s="3" customFormat="1" ht="12.75" customHeight="1">
      <c r="A194" s="21"/>
      <c r="B194" s="9">
        <v>185</v>
      </c>
      <c r="C194" s="5">
        <v>21212</v>
      </c>
      <c r="D194" s="24" t="s">
        <v>481</v>
      </c>
      <c r="E194" s="23" t="s">
        <v>7</v>
      </c>
      <c r="F194" s="4">
        <v>1</v>
      </c>
      <c r="G194" s="27">
        <v>3682178.5</v>
      </c>
      <c r="H194" s="28">
        <v>3682178.5</v>
      </c>
      <c r="I194" s="45" t="str">
        <f t="shared" si="2"/>
        <v>CUMPLE</v>
      </c>
    </row>
    <row r="195" spans="1:9" s="3" customFormat="1" ht="12.75" customHeight="1">
      <c r="A195" s="21"/>
      <c r="B195" s="9">
        <v>186</v>
      </c>
      <c r="C195" s="5">
        <v>21214</v>
      </c>
      <c r="D195" s="24" t="s">
        <v>482</v>
      </c>
      <c r="E195" s="23" t="s">
        <v>7</v>
      </c>
      <c r="F195" s="4">
        <v>1</v>
      </c>
      <c r="G195" s="27">
        <v>3682178.5</v>
      </c>
      <c r="H195" s="28">
        <v>3682178.5</v>
      </c>
      <c r="I195" s="45" t="str">
        <f t="shared" si="2"/>
        <v>CUMPLE</v>
      </c>
    </row>
    <row r="196" spans="1:9" s="3" customFormat="1" ht="12.75" customHeight="1">
      <c r="A196" s="21"/>
      <c r="B196" s="9">
        <v>187</v>
      </c>
      <c r="C196" s="5">
        <v>21215</v>
      </c>
      <c r="D196" s="24" t="s">
        <v>483</v>
      </c>
      <c r="E196" s="23" t="s">
        <v>7</v>
      </c>
      <c r="F196" s="4">
        <v>1</v>
      </c>
      <c r="G196" s="27">
        <v>3682178.5</v>
      </c>
      <c r="H196" s="28">
        <v>3682178.5</v>
      </c>
      <c r="I196" s="45" t="str">
        <f t="shared" si="2"/>
        <v>CUMPLE</v>
      </c>
    </row>
    <row r="197" spans="1:9" s="3" customFormat="1" ht="12.75" customHeight="1">
      <c r="A197" s="21"/>
      <c r="B197" s="9">
        <v>188</v>
      </c>
      <c r="C197" s="5">
        <v>21305</v>
      </c>
      <c r="D197" s="24" t="s">
        <v>5934</v>
      </c>
      <c r="E197" s="23" t="s">
        <v>7</v>
      </c>
      <c r="F197" s="4">
        <v>1</v>
      </c>
      <c r="G197" s="27">
        <v>4309300</v>
      </c>
      <c r="H197" s="28">
        <v>4309300</v>
      </c>
      <c r="I197" s="45" t="str">
        <f t="shared" si="2"/>
        <v>CUMPLE</v>
      </c>
    </row>
    <row r="198" spans="1:9" s="3" customFormat="1" ht="12.75" customHeight="1">
      <c r="A198" s="21"/>
      <c r="B198" s="9">
        <v>189</v>
      </c>
      <c r="C198" s="5">
        <v>21307</v>
      </c>
      <c r="D198" s="24" t="s">
        <v>5935</v>
      </c>
      <c r="E198" s="23" t="s">
        <v>7</v>
      </c>
      <c r="F198" s="4">
        <v>1</v>
      </c>
      <c r="G198" s="27">
        <v>4309300</v>
      </c>
      <c r="H198" s="28">
        <v>4309300</v>
      </c>
      <c r="I198" s="45" t="str">
        <f t="shared" si="2"/>
        <v>CUMPLE</v>
      </c>
    </row>
    <row r="199" spans="1:9" s="3" customFormat="1" ht="12.75" customHeight="1">
      <c r="A199" s="21"/>
      <c r="B199" s="9">
        <v>190</v>
      </c>
      <c r="C199" s="5">
        <v>21308</v>
      </c>
      <c r="D199" s="24" t="s">
        <v>5936</v>
      </c>
      <c r="E199" s="23" t="s">
        <v>7</v>
      </c>
      <c r="F199" s="4">
        <v>1</v>
      </c>
      <c r="G199" s="27">
        <v>4309300</v>
      </c>
      <c r="H199" s="28">
        <v>4309300</v>
      </c>
      <c r="I199" s="45" t="str">
        <f t="shared" si="2"/>
        <v>CUMPLE</v>
      </c>
    </row>
    <row r="200" spans="1:9" s="3" customFormat="1" ht="12.75" customHeight="1">
      <c r="A200" s="21"/>
      <c r="B200" s="9">
        <v>191</v>
      </c>
      <c r="C200" s="5">
        <v>22101</v>
      </c>
      <c r="D200" s="24" t="s">
        <v>484</v>
      </c>
      <c r="E200" s="23" t="s">
        <v>7</v>
      </c>
      <c r="F200" s="4">
        <v>1</v>
      </c>
      <c r="G200" s="27">
        <v>4005781.4</v>
      </c>
      <c r="H200" s="28">
        <v>4005781.4</v>
      </c>
      <c r="I200" s="45" t="str">
        <f t="shared" si="2"/>
        <v>CUMPLE</v>
      </c>
    </row>
    <row r="201" spans="1:9" s="3" customFormat="1" ht="12.75" customHeight="1">
      <c r="A201" s="21"/>
      <c r="B201" s="9">
        <v>192</v>
      </c>
      <c r="C201" s="5">
        <v>22103</v>
      </c>
      <c r="D201" s="24" t="s">
        <v>485</v>
      </c>
      <c r="E201" s="23" t="s">
        <v>7</v>
      </c>
      <c r="F201" s="4">
        <v>1</v>
      </c>
      <c r="G201" s="27">
        <v>3682178.5</v>
      </c>
      <c r="H201" s="28">
        <v>3682178.5</v>
      </c>
      <c r="I201" s="45" t="str">
        <f t="shared" si="2"/>
        <v>CUMPLE</v>
      </c>
    </row>
    <row r="202" spans="1:9" s="3" customFormat="1" ht="12.75" customHeight="1">
      <c r="A202" s="21"/>
      <c r="B202" s="9">
        <v>193</v>
      </c>
      <c r="C202" s="5">
        <v>22105</v>
      </c>
      <c r="D202" s="24" t="s">
        <v>5937</v>
      </c>
      <c r="E202" s="23" t="s">
        <v>7</v>
      </c>
      <c r="F202" s="4">
        <v>1</v>
      </c>
      <c r="G202" s="27">
        <v>6008000</v>
      </c>
      <c r="H202" s="28">
        <v>6008000</v>
      </c>
      <c r="I202" s="45" t="str">
        <f t="shared" si="2"/>
        <v>CUMPLE</v>
      </c>
    </row>
    <row r="203" spans="1:9" s="3" customFormat="1" ht="12.75" customHeight="1">
      <c r="A203" s="21"/>
      <c r="B203" s="9">
        <v>194</v>
      </c>
      <c r="C203" s="5">
        <v>22201</v>
      </c>
      <c r="D203" s="24" t="s">
        <v>486</v>
      </c>
      <c r="E203" s="23" t="s">
        <v>7</v>
      </c>
      <c r="F203" s="4">
        <v>1</v>
      </c>
      <c r="G203" s="27">
        <v>3753015.9</v>
      </c>
      <c r="H203" s="28">
        <v>3753015.9</v>
      </c>
      <c r="I203" s="45" t="str">
        <f t="shared" ref="I203:I266" si="3">IF(H203&lt;=G203,"CUMPLE","NO CUMPLE")</f>
        <v>CUMPLE</v>
      </c>
    </row>
    <row r="204" spans="1:9" s="3" customFormat="1" ht="12.75" customHeight="1">
      <c r="A204" s="21"/>
      <c r="B204" s="9">
        <v>195</v>
      </c>
      <c r="C204" s="5">
        <v>22202</v>
      </c>
      <c r="D204" s="24" t="s">
        <v>487</v>
      </c>
      <c r="E204" s="23" t="s">
        <v>7</v>
      </c>
      <c r="F204" s="4">
        <v>1</v>
      </c>
      <c r="G204" s="27">
        <v>4005781.4</v>
      </c>
      <c r="H204" s="28">
        <v>4005781.4</v>
      </c>
      <c r="I204" s="45" t="str">
        <f t="shared" si="3"/>
        <v>CUMPLE</v>
      </c>
    </row>
    <row r="205" spans="1:9" s="3" customFormat="1" ht="12.75" customHeight="1">
      <c r="A205" s="21"/>
      <c r="B205" s="9">
        <v>196</v>
      </c>
      <c r="C205" s="5">
        <v>22203</v>
      </c>
      <c r="D205" s="24" t="s">
        <v>488</v>
      </c>
      <c r="E205" s="23" t="s">
        <v>7</v>
      </c>
      <c r="F205" s="4">
        <v>1</v>
      </c>
      <c r="G205" s="27">
        <v>3753015.9</v>
      </c>
      <c r="H205" s="28">
        <v>3753015.9</v>
      </c>
      <c r="I205" s="45" t="str">
        <f t="shared" si="3"/>
        <v>CUMPLE</v>
      </c>
    </row>
    <row r="206" spans="1:9" s="3" customFormat="1" ht="12.75" customHeight="1">
      <c r="A206" s="21"/>
      <c r="B206" s="9">
        <v>197</v>
      </c>
      <c r="C206" s="5">
        <v>22401</v>
      </c>
      <c r="D206" s="24" t="s">
        <v>489</v>
      </c>
      <c r="E206" s="23" t="s">
        <v>7</v>
      </c>
      <c r="F206" s="4">
        <v>1</v>
      </c>
      <c r="G206" s="27">
        <v>4005781.4</v>
      </c>
      <c r="H206" s="28">
        <v>4005781.4</v>
      </c>
      <c r="I206" s="45" t="str">
        <f t="shared" si="3"/>
        <v>CUMPLE</v>
      </c>
    </row>
    <row r="207" spans="1:9" s="3" customFormat="1" ht="12.75" customHeight="1">
      <c r="A207" s="21"/>
      <c r="B207" s="9">
        <v>198</v>
      </c>
      <c r="C207" s="5">
        <v>22402</v>
      </c>
      <c r="D207" s="24" t="s">
        <v>490</v>
      </c>
      <c r="E207" s="23" t="s">
        <v>7</v>
      </c>
      <c r="F207" s="4">
        <v>1</v>
      </c>
      <c r="G207" s="27">
        <v>4005781.4</v>
      </c>
      <c r="H207" s="28">
        <v>4005781.4</v>
      </c>
      <c r="I207" s="45" t="str">
        <f t="shared" si="3"/>
        <v>CUMPLE</v>
      </c>
    </row>
    <row r="208" spans="1:9" s="3" customFormat="1" ht="12.75" customHeight="1">
      <c r="A208" s="21"/>
      <c r="B208" s="9">
        <v>199</v>
      </c>
      <c r="C208" s="5">
        <v>23201</v>
      </c>
      <c r="D208" s="24" t="s">
        <v>491</v>
      </c>
      <c r="E208" s="23" t="s">
        <v>7</v>
      </c>
      <c r="F208" s="4">
        <v>1</v>
      </c>
      <c r="G208" s="27">
        <v>4005781.4</v>
      </c>
      <c r="H208" s="28">
        <v>4005781.4</v>
      </c>
      <c r="I208" s="45" t="str">
        <f t="shared" si="3"/>
        <v>CUMPLE</v>
      </c>
    </row>
    <row r="209" spans="1:9" s="3" customFormat="1" ht="12.75" customHeight="1">
      <c r="A209" s="21"/>
      <c r="B209" s="9">
        <v>200</v>
      </c>
      <c r="C209" s="5">
        <v>23402</v>
      </c>
      <c r="D209" s="24" t="s">
        <v>492</v>
      </c>
      <c r="E209" s="23" t="s">
        <v>7</v>
      </c>
      <c r="F209" s="4">
        <v>1</v>
      </c>
      <c r="G209" s="27">
        <v>4005781.4</v>
      </c>
      <c r="H209" s="28">
        <v>4005781.4</v>
      </c>
      <c r="I209" s="45" t="str">
        <f t="shared" si="3"/>
        <v>CUMPLE</v>
      </c>
    </row>
    <row r="210" spans="1:9" s="3" customFormat="1" ht="12.75" customHeight="1">
      <c r="A210" s="21"/>
      <c r="B210" s="9">
        <v>201</v>
      </c>
      <c r="C210" s="5">
        <v>23403</v>
      </c>
      <c r="D210" s="24" t="s">
        <v>493</v>
      </c>
      <c r="E210" s="23" t="s">
        <v>7</v>
      </c>
      <c r="F210" s="4">
        <v>1</v>
      </c>
      <c r="G210" s="27">
        <v>4005781.4</v>
      </c>
      <c r="H210" s="28">
        <v>4005781.4</v>
      </c>
      <c r="I210" s="45" t="str">
        <f t="shared" si="3"/>
        <v>CUMPLE</v>
      </c>
    </row>
    <row r="211" spans="1:9" s="3" customFormat="1" ht="12.75" customHeight="1">
      <c r="A211" s="21"/>
      <c r="B211" s="9">
        <v>202</v>
      </c>
      <c r="C211" s="5">
        <v>23404</v>
      </c>
      <c r="D211" s="24" t="s">
        <v>494</v>
      </c>
      <c r="E211" s="23" t="s">
        <v>7</v>
      </c>
      <c r="F211" s="4">
        <v>1</v>
      </c>
      <c r="G211" s="27">
        <v>4005781.4</v>
      </c>
      <c r="H211" s="28">
        <v>4005781.4</v>
      </c>
      <c r="I211" s="45" t="str">
        <f t="shared" si="3"/>
        <v>CUMPLE</v>
      </c>
    </row>
    <row r="212" spans="1:9" s="3" customFormat="1" ht="12.75" customHeight="1">
      <c r="A212" s="21"/>
      <c r="B212" s="9">
        <v>203</v>
      </c>
      <c r="C212" s="5">
        <v>24101</v>
      </c>
      <c r="D212" s="24" t="s">
        <v>495</v>
      </c>
      <c r="E212" s="23" t="s">
        <v>7</v>
      </c>
      <c r="F212" s="4">
        <v>1</v>
      </c>
      <c r="G212" s="27">
        <v>3267874.3</v>
      </c>
      <c r="H212" s="28">
        <v>3267874.3</v>
      </c>
      <c r="I212" s="45" t="str">
        <f t="shared" si="3"/>
        <v>CUMPLE</v>
      </c>
    </row>
    <row r="213" spans="1:9" s="3" customFormat="1" ht="12.75" customHeight="1">
      <c r="A213" s="21"/>
      <c r="B213" s="9">
        <v>204</v>
      </c>
      <c r="C213" s="5">
        <v>24201</v>
      </c>
      <c r="D213" s="24" t="s">
        <v>496</v>
      </c>
      <c r="E213" s="23" t="s">
        <v>7</v>
      </c>
      <c r="F213" s="4">
        <v>1</v>
      </c>
      <c r="G213" s="27">
        <v>4032153.5104999999</v>
      </c>
      <c r="H213" s="28">
        <v>4032153.5104999999</v>
      </c>
      <c r="I213" s="45" t="str">
        <f t="shared" si="3"/>
        <v>CUMPLE</v>
      </c>
    </row>
    <row r="214" spans="1:9" s="3" customFormat="1" ht="12.75" customHeight="1">
      <c r="A214" s="21"/>
      <c r="B214" s="9">
        <v>205</v>
      </c>
      <c r="C214" s="5">
        <v>24202</v>
      </c>
      <c r="D214" s="24" t="s">
        <v>497</v>
      </c>
      <c r="E214" s="23" t="s">
        <v>7</v>
      </c>
      <c r="F214" s="4">
        <v>1</v>
      </c>
      <c r="G214" s="27">
        <v>4032153.5104999999</v>
      </c>
      <c r="H214" s="28">
        <v>4032153.5104999999</v>
      </c>
      <c r="I214" s="45" t="str">
        <f t="shared" si="3"/>
        <v>CUMPLE</v>
      </c>
    </row>
    <row r="215" spans="1:9" s="3" customFormat="1" ht="12.75" customHeight="1">
      <c r="A215" s="21"/>
      <c r="B215" s="9">
        <v>206</v>
      </c>
      <c r="C215" s="5">
        <v>24203</v>
      </c>
      <c r="D215" s="24" t="s">
        <v>498</v>
      </c>
      <c r="E215" s="23" t="s">
        <v>7</v>
      </c>
      <c r="F215" s="4">
        <v>1</v>
      </c>
      <c r="G215" s="27">
        <v>3267874.3</v>
      </c>
      <c r="H215" s="28">
        <v>3267874.3</v>
      </c>
      <c r="I215" s="45" t="str">
        <f t="shared" si="3"/>
        <v>CUMPLE</v>
      </c>
    </row>
    <row r="216" spans="1:9" s="3" customFormat="1" ht="12.75" customHeight="1">
      <c r="A216" s="21"/>
      <c r="B216" s="9">
        <v>207</v>
      </c>
      <c r="C216" s="5">
        <v>24301</v>
      </c>
      <c r="D216" s="24" t="s">
        <v>499</v>
      </c>
      <c r="E216" s="23" t="s">
        <v>7</v>
      </c>
      <c r="F216" s="4">
        <v>1</v>
      </c>
      <c r="G216" s="27">
        <v>2449355.5</v>
      </c>
      <c r="H216" s="28">
        <v>2449355.5</v>
      </c>
      <c r="I216" s="45" t="str">
        <f t="shared" si="3"/>
        <v>CUMPLE</v>
      </c>
    </row>
    <row r="217" spans="1:9" s="3" customFormat="1" ht="12.75" customHeight="1">
      <c r="A217" s="21"/>
      <c r="B217" s="9">
        <v>208</v>
      </c>
      <c r="C217" s="5">
        <v>25001</v>
      </c>
      <c r="D217" s="24" t="s">
        <v>500</v>
      </c>
      <c r="E217" s="23" t="s">
        <v>7</v>
      </c>
      <c r="F217" s="4">
        <v>1</v>
      </c>
      <c r="G217" s="27">
        <v>3753015.9</v>
      </c>
      <c r="H217" s="28">
        <v>3753015.9</v>
      </c>
      <c r="I217" s="45" t="str">
        <f t="shared" si="3"/>
        <v>CUMPLE</v>
      </c>
    </row>
    <row r="218" spans="1:9" s="3" customFormat="1" ht="12.75" customHeight="1">
      <c r="A218" s="21"/>
      <c r="B218" s="9">
        <v>209</v>
      </c>
      <c r="C218" s="5">
        <v>28101</v>
      </c>
      <c r="D218" s="24" t="s">
        <v>501</v>
      </c>
      <c r="E218" s="23" t="s">
        <v>7</v>
      </c>
      <c r="F218" s="4">
        <v>1</v>
      </c>
      <c r="G218" s="27">
        <v>3682178.5</v>
      </c>
      <c r="H218" s="28">
        <v>3682178.5</v>
      </c>
      <c r="I218" s="45" t="str">
        <f t="shared" si="3"/>
        <v>CUMPLE</v>
      </c>
    </row>
    <row r="219" spans="1:9" s="3" customFormat="1" ht="12.75" customHeight="1">
      <c r="A219" s="21"/>
      <c r="B219" s="9">
        <v>210</v>
      </c>
      <c r="C219" s="5">
        <v>28201</v>
      </c>
      <c r="D219" s="24" t="s">
        <v>502</v>
      </c>
      <c r="E219" s="23" t="s">
        <v>7</v>
      </c>
      <c r="F219" s="4">
        <v>1</v>
      </c>
      <c r="G219" s="27">
        <v>3753015.9</v>
      </c>
      <c r="H219" s="28">
        <v>3753015.9</v>
      </c>
      <c r="I219" s="45" t="str">
        <f t="shared" si="3"/>
        <v>CUMPLE</v>
      </c>
    </row>
    <row r="220" spans="1:9" s="3" customFormat="1" ht="12.75" customHeight="1">
      <c r="A220" s="21"/>
      <c r="B220" s="9">
        <v>211</v>
      </c>
      <c r="C220" s="5">
        <v>28202</v>
      </c>
      <c r="D220" s="24" t="s">
        <v>503</v>
      </c>
      <c r="E220" s="23" t="s">
        <v>7</v>
      </c>
      <c r="F220" s="4">
        <v>1</v>
      </c>
      <c r="G220" s="27">
        <v>3753015.9</v>
      </c>
      <c r="H220" s="28">
        <v>3753015.9</v>
      </c>
      <c r="I220" s="45" t="str">
        <f t="shared" si="3"/>
        <v>CUMPLE</v>
      </c>
    </row>
    <row r="221" spans="1:9" s="3" customFormat="1" ht="12.75" customHeight="1">
      <c r="A221" s="21"/>
      <c r="B221" s="9">
        <v>212</v>
      </c>
      <c r="C221" s="5">
        <v>28203</v>
      </c>
      <c r="D221" s="24" t="s">
        <v>504</v>
      </c>
      <c r="E221" s="23" t="s">
        <v>7</v>
      </c>
      <c r="F221" s="4">
        <v>1</v>
      </c>
      <c r="G221" s="27">
        <v>3682178.5</v>
      </c>
      <c r="H221" s="28">
        <v>3682178.5</v>
      </c>
      <c r="I221" s="45" t="str">
        <f t="shared" si="3"/>
        <v>CUMPLE</v>
      </c>
    </row>
    <row r="222" spans="1:9" s="3" customFormat="1" ht="12.75" customHeight="1">
      <c r="A222" s="21"/>
      <c r="B222" s="9">
        <v>213</v>
      </c>
      <c r="C222" s="5">
        <v>28302</v>
      </c>
      <c r="D222" s="24" t="s">
        <v>505</v>
      </c>
      <c r="E222" s="23" t="s">
        <v>7</v>
      </c>
      <c r="F222" s="4">
        <v>1</v>
      </c>
      <c r="G222" s="27">
        <v>5133714.5999999996</v>
      </c>
      <c r="H222" s="28">
        <v>5133714.5999999996</v>
      </c>
      <c r="I222" s="45" t="str">
        <f t="shared" si="3"/>
        <v>CUMPLE</v>
      </c>
    </row>
    <row r="223" spans="1:9" s="3" customFormat="1" ht="12.75" customHeight="1">
      <c r="A223" s="21"/>
      <c r="B223" s="9">
        <v>214</v>
      </c>
      <c r="C223" s="5">
        <v>28303</v>
      </c>
      <c r="D223" s="24" t="s">
        <v>506</v>
      </c>
      <c r="E223" s="23" t="s">
        <v>7</v>
      </c>
      <c r="F223" s="4">
        <v>1</v>
      </c>
      <c r="G223" s="27">
        <v>5133714.5999999996</v>
      </c>
      <c r="H223" s="28">
        <v>5133714.5999999996</v>
      </c>
      <c r="I223" s="45" t="str">
        <f t="shared" si="3"/>
        <v>CUMPLE</v>
      </c>
    </row>
    <row r="224" spans="1:9" s="3" customFormat="1" ht="12.75" customHeight="1">
      <c r="A224" s="21"/>
      <c r="B224" s="9">
        <v>215</v>
      </c>
      <c r="C224" s="5">
        <v>28304</v>
      </c>
      <c r="D224" s="24" t="s">
        <v>507</v>
      </c>
      <c r="E224" s="23" t="s">
        <v>7</v>
      </c>
      <c r="F224" s="4">
        <v>1</v>
      </c>
      <c r="G224" s="27">
        <v>5133714.5999999996</v>
      </c>
      <c r="H224" s="28">
        <v>5133714.5999999996</v>
      </c>
      <c r="I224" s="45" t="str">
        <f t="shared" si="3"/>
        <v>CUMPLE</v>
      </c>
    </row>
    <row r="225" spans="1:9" s="3" customFormat="1" ht="12.75" customHeight="1">
      <c r="A225" s="21"/>
      <c r="B225" s="9">
        <v>216</v>
      </c>
      <c r="C225" s="5">
        <v>28307</v>
      </c>
      <c r="D225" s="24" t="s">
        <v>508</v>
      </c>
      <c r="E225" s="23" t="s">
        <v>7</v>
      </c>
      <c r="F225" s="4">
        <v>1</v>
      </c>
      <c r="G225" s="27">
        <v>5133714.5999999996</v>
      </c>
      <c r="H225" s="28">
        <v>5133714.5999999996</v>
      </c>
      <c r="I225" s="45" t="str">
        <f t="shared" si="3"/>
        <v>CUMPLE</v>
      </c>
    </row>
    <row r="226" spans="1:9" s="3" customFormat="1" ht="12.75" customHeight="1">
      <c r="A226" s="21"/>
      <c r="B226" s="9">
        <v>217</v>
      </c>
      <c r="C226" s="5">
        <v>28308</v>
      </c>
      <c r="D226" s="24" t="s">
        <v>509</v>
      </c>
      <c r="E226" s="23" t="s">
        <v>7</v>
      </c>
      <c r="F226" s="4">
        <v>1</v>
      </c>
      <c r="G226" s="27">
        <v>5133714.5999999996</v>
      </c>
      <c r="H226" s="28">
        <v>5133714.5999999996</v>
      </c>
      <c r="I226" s="45" t="str">
        <f t="shared" si="3"/>
        <v>CUMPLE</v>
      </c>
    </row>
    <row r="227" spans="1:9" s="3" customFormat="1" ht="12.75" customHeight="1">
      <c r="A227" s="21"/>
      <c r="B227" s="9">
        <v>218</v>
      </c>
      <c r="C227" s="5">
        <v>28309</v>
      </c>
      <c r="D227" s="24" t="s">
        <v>510</v>
      </c>
      <c r="E227" s="23" t="s">
        <v>7</v>
      </c>
      <c r="F227" s="4">
        <v>1</v>
      </c>
      <c r="G227" s="27">
        <v>5133714.5999999996</v>
      </c>
      <c r="H227" s="28">
        <v>5133714.5999999996</v>
      </c>
      <c r="I227" s="45" t="str">
        <f t="shared" si="3"/>
        <v>CUMPLE</v>
      </c>
    </row>
    <row r="228" spans="1:9" s="3" customFormat="1" ht="12.75" customHeight="1">
      <c r="A228" s="21"/>
      <c r="B228" s="9">
        <v>219</v>
      </c>
      <c r="C228" s="5">
        <v>28310</v>
      </c>
      <c r="D228" s="24" t="s">
        <v>511</v>
      </c>
      <c r="E228" s="23" t="s">
        <v>7</v>
      </c>
      <c r="F228" s="4">
        <v>1</v>
      </c>
      <c r="G228" s="27">
        <v>5133714.5999999996</v>
      </c>
      <c r="H228" s="28">
        <v>5133714.5999999996</v>
      </c>
      <c r="I228" s="45" t="str">
        <f t="shared" si="3"/>
        <v>CUMPLE</v>
      </c>
    </row>
    <row r="229" spans="1:9" s="3" customFormat="1" ht="12.75" customHeight="1">
      <c r="A229" s="21"/>
      <c r="B229" s="9">
        <v>220</v>
      </c>
      <c r="C229" s="5">
        <v>28311</v>
      </c>
      <c r="D229" s="24" t="s">
        <v>512</v>
      </c>
      <c r="E229" s="23" t="s">
        <v>7</v>
      </c>
      <c r="F229" s="4">
        <v>1</v>
      </c>
      <c r="G229" s="27">
        <v>5133714.5999999996</v>
      </c>
      <c r="H229" s="28">
        <v>5133714.5999999996</v>
      </c>
      <c r="I229" s="45" t="str">
        <f t="shared" si="3"/>
        <v>CUMPLE</v>
      </c>
    </row>
    <row r="230" spans="1:9" s="3" customFormat="1" ht="12.75" customHeight="1">
      <c r="A230" s="21"/>
      <c r="B230" s="9">
        <v>221</v>
      </c>
      <c r="C230" s="5">
        <v>28312</v>
      </c>
      <c r="D230" s="24" t="s">
        <v>513</v>
      </c>
      <c r="E230" s="23" t="s">
        <v>7</v>
      </c>
      <c r="F230" s="4">
        <v>1</v>
      </c>
      <c r="G230" s="27">
        <v>5133714.5999999996</v>
      </c>
      <c r="H230" s="28">
        <v>5133714.5999999996</v>
      </c>
      <c r="I230" s="45" t="str">
        <f t="shared" si="3"/>
        <v>CUMPLE</v>
      </c>
    </row>
    <row r="231" spans="1:9" s="3" customFormat="1" ht="12.75" customHeight="1">
      <c r="A231" s="21"/>
      <c r="B231" s="9">
        <v>222</v>
      </c>
      <c r="C231" s="5">
        <v>28313</v>
      </c>
      <c r="D231" s="24" t="s">
        <v>514</v>
      </c>
      <c r="E231" s="23" t="s">
        <v>7</v>
      </c>
      <c r="F231" s="4">
        <v>1</v>
      </c>
      <c r="G231" s="27">
        <v>5133714.5999999996</v>
      </c>
      <c r="H231" s="28">
        <v>5133714.5999999996</v>
      </c>
      <c r="I231" s="45" t="str">
        <f t="shared" si="3"/>
        <v>CUMPLE</v>
      </c>
    </row>
    <row r="232" spans="1:9" s="3" customFormat="1" ht="12.75" customHeight="1">
      <c r="A232" s="21"/>
      <c r="B232" s="9">
        <v>223</v>
      </c>
      <c r="C232" s="5">
        <v>28314</v>
      </c>
      <c r="D232" s="24" t="s">
        <v>515</v>
      </c>
      <c r="E232" s="23" t="s">
        <v>7</v>
      </c>
      <c r="F232" s="4">
        <v>1</v>
      </c>
      <c r="G232" s="27">
        <v>5133714.5999999996</v>
      </c>
      <c r="H232" s="28">
        <v>5133714.5999999996</v>
      </c>
      <c r="I232" s="45" t="str">
        <f t="shared" si="3"/>
        <v>CUMPLE</v>
      </c>
    </row>
    <row r="233" spans="1:9" s="3" customFormat="1" ht="12.75" customHeight="1">
      <c r="A233" s="21"/>
      <c r="B233" s="9">
        <v>224</v>
      </c>
      <c r="C233" s="5">
        <v>28401</v>
      </c>
      <c r="D233" s="24" t="s">
        <v>516</v>
      </c>
      <c r="E233" s="23" t="s">
        <v>7</v>
      </c>
      <c r="F233" s="4">
        <v>1</v>
      </c>
      <c r="G233" s="27">
        <v>3821707.3</v>
      </c>
      <c r="H233" s="28">
        <v>3821707.3</v>
      </c>
      <c r="I233" s="45" t="str">
        <f t="shared" si="3"/>
        <v>CUMPLE</v>
      </c>
    </row>
    <row r="234" spans="1:9" s="3" customFormat="1" ht="12.75" customHeight="1">
      <c r="A234" s="21"/>
      <c r="B234" s="10">
        <v>225</v>
      </c>
      <c r="C234" s="5">
        <v>28402</v>
      </c>
      <c r="D234" s="24" t="s">
        <v>517</v>
      </c>
      <c r="E234" s="23" t="s">
        <v>7</v>
      </c>
      <c r="F234" s="4">
        <v>1</v>
      </c>
      <c r="G234" s="27">
        <v>5133714.5999999996</v>
      </c>
      <c r="H234" s="28">
        <v>5133714.5999999996</v>
      </c>
      <c r="I234" s="45" t="str">
        <f t="shared" si="3"/>
        <v>CUMPLE</v>
      </c>
    </row>
    <row r="235" spans="1:9" s="3" customFormat="1" ht="12.75" customHeight="1">
      <c r="A235" s="21"/>
      <c r="B235" s="9">
        <v>226</v>
      </c>
      <c r="C235" s="5">
        <v>28501</v>
      </c>
      <c r="D235" s="24" t="s">
        <v>518</v>
      </c>
      <c r="E235" s="23" t="s">
        <v>7</v>
      </c>
      <c r="F235" s="4">
        <v>1</v>
      </c>
      <c r="G235" s="27">
        <v>5133714.5999999996</v>
      </c>
      <c r="H235" s="28">
        <v>5133714.5999999996</v>
      </c>
      <c r="I235" s="45" t="str">
        <f t="shared" si="3"/>
        <v>CUMPLE</v>
      </c>
    </row>
    <row r="236" spans="1:9" s="3" customFormat="1" ht="12.75" customHeight="1">
      <c r="A236" s="21"/>
      <c r="B236" s="9">
        <v>227</v>
      </c>
      <c r="C236" s="5">
        <v>28502</v>
      </c>
      <c r="D236" s="24" t="s">
        <v>519</v>
      </c>
      <c r="E236" s="23" t="s">
        <v>7</v>
      </c>
      <c r="F236" s="4">
        <v>1</v>
      </c>
      <c r="G236" s="27">
        <v>5133714.5999999996</v>
      </c>
      <c r="H236" s="28">
        <v>5133714.5999999996</v>
      </c>
      <c r="I236" s="45" t="str">
        <f t="shared" si="3"/>
        <v>CUMPLE</v>
      </c>
    </row>
    <row r="237" spans="1:9" s="3" customFormat="1" ht="12.75" customHeight="1">
      <c r="A237" s="21"/>
      <c r="B237" s="9">
        <v>228</v>
      </c>
      <c r="C237" s="5">
        <v>28601</v>
      </c>
      <c r="D237" s="24" t="s">
        <v>520</v>
      </c>
      <c r="E237" s="23" t="s">
        <v>7</v>
      </c>
      <c r="F237" s="4">
        <v>1</v>
      </c>
      <c r="G237" s="27">
        <v>5133714.5999999996</v>
      </c>
      <c r="H237" s="28">
        <v>5133714.5999999996</v>
      </c>
      <c r="I237" s="45" t="str">
        <f t="shared" si="3"/>
        <v>CUMPLE</v>
      </c>
    </row>
    <row r="238" spans="1:9" s="3" customFormat="1" ht="12.75" customHeight="1">
      <c r="A238" s="21"/>
      <c r="B238" s="9">
        <v>229</v>
      </c>
      <c r="C238" s="5">
        <v>28602</v>
      </c>
      <c r="D238" s="24" t="s">
        <v>521</v>
      </c>
      <c r="E238" s="23" t="s">
        <v>7</v>
      </c>
      <c r="F238" s="4">
        <v>1</v>
      </c>
      <c r="G238" s="27">
        <v>5133714.5999999996</v>
      </c>
      <c r="H238" s="28">
        <v>5133714.5999999996</v>
      </c>
      <c r="I238" s="45" t="str">
        <f t="shared" si="3"/>
        <v>CUMPLE</v>
      </c>
    </row>
    <row r="239" spans="1:9" s="3" customFormat="1" ht="12.75" customHeight="1">
      <c r="A239" s="21"/>
      <c r="B239" s="9">
        <v>230</v>
      </c>
      <c r="C239" s="5">
        <v>29101</v>
      </c>
      <c r="D239" s="24" t="s">
        <v>522</v>
      </c>
      <c r="E239" s="23" t="s">
        <v>7</v>
      </c>
      <c r="F239" s="4">
        <v>1</v>
      </c>
      <c r="G239" s="27">
        <v>4432697.5999999996</v>
      </c>
      <c r="H239" s="28">
        <v>4432697.5999999996</v>
      </c>
      <c r="I239" s="45" t="str">
        <f t="shared" si="3"/>
        <v>CUMPLE</v>
      </c>
    </row>
    <row r="240" spans="1:9" s="3" customFormat="1" ht="12.75" customHeight="1">
      <c r="A240" s="21"/>
      <c r="B240" s="9">
        <v>231</v>
      </c>
      <c r="C240" s="5">
        <v>30105</v>
      </c>
      <c r="D240" s="24" t="s">
        <v>523</v>
      </c>
      <c r="E240" s="23" t="s">
        <v>7</v>
      </c>
      <c r="F240" s="4">
        <v>1</v>
      </c>
      <c r="G240" s="27">
        <v>3682178.5</v>
      </c>
      <c r="H240" s="28">
        <v>3682178.5</v>
      </c>
      <c r="I240" s="45" t="str">
        <f t="shared" si="3"/>
        <v>CUMPLE</v>
      </c>
    </row>
    <row r="241" spans="1:9" s="3" customFormat="1" ht="12.75" customHeight="1">
      <c r="A241" s="21"/>
      <c r="B241" s="9">
        <v>232</v>
      </c>
      <c r="C241" s="5">
        <v>30106</v>
      </c>
      <c r="D241" s="24" t="s">
        <v>524</v>
      </c>
      <c r="E241" s="23" t="s">
        <v>7</v>
      </c>
      <c r="F241" s="4">
        <v>1</v>
      </c>
      <c r="G241" s="27">
        <v>3682178.5</v>
      </c>
      <c r="H241" s="28">
        <v>3682178.5</v>
      </c>
      <c r="I241" s="45" t="str">
        <f t="shared" si="3"/>
        <v>CUMPLE</v>
      </c>
    </row>
    <row r="242" spans="1:9" s="3" customFormat="1" ht="12.75" customHeight="1">
      <c r="A242" s="21"/>
      <c r="B242" s="9">
        <v>233</v>
      </c>
      <c r="C242" s="5">
        <v>30108</v>
      </c>
      <c r="D242" s="24" t="s">
        <v>525</v>
      </c>
      <c r="E242" s="23" t="s">
        <v>7</v>
      </c>
      <c r="F242" s="4">
        <v>1</v>
      </c>
      <c r="G242" s="27">
        <v>3682178.5</v>
      </c>
      <c r="H242" s="28">
        <v>3682178.5</v>
      </c>
      <c r="I242" s="45" t="str">
        <f t="shared" si="3"/>
        <v>CUMPLE</v>
      </c>
    </row>
    <row r="243" spans="1:9" s="3" customFormat="1" ht="12.75" customHeight="1">
      <c r="A243" s="21"/>
      <c r="B243" s="9">
        <v>234</v>
      </c>
      <c r="C243" s="5">
        <v>30109</v>
      </c>
      <c r="D243" s="24" t="s">
        <v>526</v>
      </c>
      <c r="E243" s="23" t="s">
        <v>7</v>
      </c>
      <c r="F243" s="4">
        <v>1</v>
      </c>
      <c r="G243" s="27">
        <v>3682178.5</v>
      </c>
      <c r="H243" s="28">
        <v>3682178.5</v>
      </c>
      <c r="I243" s="45" t="str">
        <f t="shared" si="3"/>
        <v>CUMPLE</v>
      </c>
    </row>
    <row r="244" spans="1:9" s="3" customFormat="1" ht="12.75" customHeight="1">
      <c r="A244" s="21"/>
      <c r="B244" s="9">
        <v>235</v>
      </c>
      <c r="C244" s="5">
        <v>30111</v>
      </c>
      <c r="D244" s="24" t="s">
        <v>527</v>
      </c>
      <c r="E244" s="23" t="s">
        <v>7</v>
      </c>
      <c r="F244" s="4">
        <v>1</v>
      </c>
      <c r="G244" s="27">
        <v>3682178.5</v>
      </c>
      <c r="H244" s="28">
        <v>3682178.5</v>
      </c>
      <c r="I244" s="45" t="str">
        <f t="shared" si="3"/>
        <v>CUMPLE</v>
      </c>
    </row>
    <row r="245" spans="1:9" s="3" customFormat="1" ht="12.75" customHeight="1">
      <c r="A245" s="21"/>
      <c r="B245" s="9">
        <v>236</v>
      </c>
      <c r="C245" s="5">
        <v>30112</v>
      </c>
      <c r="D245" s="24" t="s">
        <v>528</v>
      </c>
      <c r="E245" s="23" t="s">
        <v>7</v>
      </c>
      <c r="F245" s="4">
        <v>1</v>
      </c>
      <c r="G245" s="27">
        <v>3682178.5</v>
      </c>
      <c r="H245" s="28">
        <v>3682178.5</v>
      </c>
      <c r="I245" s="45" t="str">
        <f t="shared" si="3"/>
        <v>CUMPLE</v>
      </c>
    </row>
    <row r="246" spans="1:9" s="3" customFormat="1" ht="12.75" customHeight="1">
      <c r="A246" s="21"/>
      <c r="B246" s="9">
        <v>237</v>
      </c>
      <c r="C246" s="5">
        <v>30208</v>
      </c>
      <c r="D246" s="24" t="s">
        <v>529</v>
      </c>
      <c r="E246" s="23" t="s">
        <v>7</v>
      </c>
      <c r="F246" s="4">
        <v>1</v>
      </c>
      <c r="G246" s="27">
        <v>5133714.5999999996</v>
      </c>
      <c r="H246" s="28">
        <v>5133714.5999999996</v>
      </c>
      <c r="I246" s="45" t="str">
        <f t="shared" si="3"/>
        <v>CUMPLE</v>
      </c>
    </row>
    <row r="247" spans="1:9" s="3" customFormat="1" ht="12.75" customHeight="1">
      <c r="A247" s="21"/>
      <c r="B247" s="9">
        <v>238</v>
      </c>
      <c r="C247" s="5">
        <v>30209</v>
      </c>
      <c r="D247" s="24" t="s">
        <v>530</v>
      </c>
      <c r="E247" s="23" t="s">
        <v>7</v>
      </c>
      <c r="F247" s="4">
        <v>1</v>
      </c>
      <c r="G247" s="27">
        <v>4309300</v>
      </c>
      <c r="H247" s="28">
        <v>4309300</v>
      </c>
      <c r="I247" s="45" t="str">
        <f t="shared" si="3"/>
        <v>CUMPLE</v>
      </c>
    </row>
    <row r="248" spans="1:9" s="3" customFormat="1" ht="12.75" customHeight="1">
      <c r="A248" s="21"/>
      <c r="B248" s="9">
        <v>239</v>
      </c>
      <c r="C248" s="5">
        <v>30211</v>
      </c>
      <c r="D248" s="24" t="s">
        <v>531</v>
      </c>
      <c r="E248" s="23" t="s">
        <v>7</v>
      </c>
      <c r="F248" s="4">
        <v>1</v>
      </c>
      <c r="G248" s="27">
        <v>4309300</v>
      </c>
      <c r="H248" s="28">
        <v>4309300</v>
      </c>
      <c r="I248" s="45" t="str">
        <f t="shared" si="3"/>
        <v>CUMPLE</v>
      </c>
    </row>
    <row r="249" spans="1:9" s="3" customFormat="1" ht="12.75" customHeight="1">
      <c r="A249" s="21"/>
      <c r="B249" s="9">
        <v>240</v>
      </c>
      <c r="C249" s="5">
        <v>30212</v>
      </c>
      <c r="D249" s="24" t="s">
        <v>532</v>
      </c>
      <c r="E249" s="23" t="s">
        <v>7</v>
      </c>
      <c r="F249" s="4">
        <v>1</v>
      </c>
      <c r="G249" s="27">
        <v>7330199.5</v>
      </c>
      <c r="H249" s="28">
        <v>7330199.5</v>
      </c>
      <c r="I249" s="45" t="str">
        <f t="shared" si="3"/>
        <v>CUMPLE</v>
      </c>
    </row>
    <row r="250" spans="1:9" s="3" customFormat="1" ht="12.75" customHeight="1">
      <c r="A250" s="21"/>
      <c r="B250" s="9">
        <v>241</v>
      </c>
      <c r="C250" s="5">
        <v>30214</v>
      </c>
      <c r="D250" s="24" t="s">
        <v>533</v>
      </c>
      <c r="E250" s="23" t="s">
        <v>7</v>
      </c>
      <c r="F250" s="4">
        <v>1</v>
      </c>
      <c r="G250" s="27">
        <v>5133714.5999999996</v>
      </c>
      <c r="H250" s="28">
        <v>5133714.5999999996</v>
      </c>
      <c r="I250" s="45" t="str">
        <f t="shared" si="3"/>
        <v>CUMPLE</v>
      </c>
    </row>
    <row r="251" spans="1:9" s="3" customFormat="1" ht="12.75" customHeight="1">
      <c r="A251" s="21"/>
      <c r="B251" s="9">
        <v>242</v>
      </c>
      <c r="C251" s="5">
        <v>30215</v>
      </c>
      <c r="D251" s="24" t="s">
        <v>534</v>
      </c>
      <c r="E251" s="23" t="s">
        <v>7</v>
      </c>
      <c r="F251" s="4">
        <v>1</v>
      </c>
      <c r="G251" s="27">
        <v>4432697.5999999996</v>
      </c>
      <c r="H251" s="28">
        <v>4432697.5999999996</v>
      </c>
      <c r="I251" s="45" t="str">
        <f t="shared" si="3"/>
        <v>CUMPLE</v>
      </c>
    </row>
    <row r="252" spans="1:9" s="3" customFormat="1" ht="12.75" customHeight="1">
      <c r="A252" s="21"/>
      <c r="B252" s="9">
        <v>243</v>
      </c>
      <c r="C252" s="5">
        <v>30217</v>
      </c>
      <c r="D252" s="24" t="s">
        <v>535</v>
      </c>
      <c r="E252" s="23" t="s">
        <v>7</v>
      </c>
      <c r="F252" s="4">
        <v>1</v>
      </c>
      <c r="G252" s="27">
        <v>5133714.5999999996</v>
      </c>
      <c r="H252" s="28">
        <v>5133714.5999999996</v>
      </c>
      <c r="I252" s="45" t="str">
        <f t="shared" si="3"/>
        <v>CUMPLE</v>
      </c>
    </row>
    <row r="253" spans="1:9" s="3" customFormat="1" ht="12.75" customHeight="1">
      <c r="A253" s="21"/>
      <c r="B253" s="9">
        <v>244</v>
      </c>
      <c r="C253" s="5">
        <v>30218</v>
      </c>
      <c r="D253" s="24" t="s">
        <v>536</v>
      </c>
      <c r="E253" s="23" t="s">
        <v>7</v>
      </c>
      <c r="F253" s="4">
        <v>1</v>
      </c>
      <c r="G253" s="27">
        <v>5133714.5999999996</v>
      </c>
      <c r="H253" s="28">
        <v>5133714.5999999996</v>
      </c>
      <c r="I253" s="45" t="str">
        <f t="shared" si="3"/>
        <v>CUMPLE</v>
      </c>
    </row>
    <row r="254" spans="1:9" s="3" customFormat="1" ht="12.75" customHeight="1">
      <c r="A254" s="21"/>
      <c r="B254" s="9">
        <v>245</v>
      </c>
      <c r="C254" s="5">
        <v>30220</v>
      </c>
      <c r="D254" s="24" t="s">
        <v>537</v>
      </c>
      <c r="E254" s="23" t="s">
        <v>7</v>
      </c>
      <c r="F254" s="4">
        <v>1</v>
      </c>
      <c r="G254" s="27">
        <v>5133714.5999999996</v>
      </c>
      <c r="H254" s="28">
        <v>5133714.5999999996</v>
      </c>
      <c r="I254" s="45" t="str">
        <f t="shared" si="3"/>
        <v>CUMPLE</v>
      </c>
    </row>
    <row r="255" spans="1:9" s="3" customFormat="1" ht="12.75" customHeight="1">
      <c r="A255" s="21"/>
      <c r="B255" s="9">
        <v>246</v>
      </c>
      <c r="C255" s="5">
        <v>30221</v>
      </c>
      <c r="D255" s="24" t="s">
        <v>538</v>
      </c>
      <c r="E255" s="23" t="s">
        <v>7</v>
      </c>
      <c r="F255" s="4">
        <v>1</v>
      </c>
      <c r="G255" s="27">
        <v>5133714.5999999996</v>
      </c>
      <c r="H255" s="28">
        <v>5133714.5999999996</v>
      </c>
      <c r="I255" s="45" t="str">
        <f t="shared" si="3"/>
        <v>CUMPLE</v>
      </c>
    </row>
    <row r="256" spans="1:9" s="3" customFormat="1" ht="12.75" customHeight="1">
      <c r="A256" s="21"/>
      <c r="B256" s="9">
        <v>247</v>
      </c>
      <c r="C256" s="5">
        <v>30223</v>
      </c>
      <c r="D256" s="24" t="s">
        <v>539</v>
      </c>
      <c r="E256" s="23" t="s">
        <v>7</v>
      </c>
      <c r="F256" s="4">
        <v>1</v>
      </c>
      <c r="G256" s="27">
        <v>5133714.5999999996</v>
      </c>
      <c r="H256" s="28">
        <v>5133714.5999999996</v>
      </c>
      <c r="I256" s="45" t="str">
        <f t="shared" si="3"/>
        <v>CUMPLE</v>
      </c>
    </row>
    <row r="257" spans="1:9" s="3" customFormat="1" ht="12.75" customHeight="1">
      <c r="A257" s="21"/>
      <c r="B257" s="9">
        <v>248</v>
      </c>
      <c r="C257" s="5">
        <v>30224</v>
      </c>
      <c r="D257" s="24" t="s">
        <v>540</v>
      </c>
      <c r="E257" s="23" t="s">
        <v>7</v>
      </c>
      <c r="F257" s="4">
        <v>1</v>
      </c>
      <c r="G257" s="27">
        <v>5133714.5999999996</v>
      </c>
      <c r="H257" s="28">
        <v>5133714.5999999996</v>
      </c>
      <c r="I257" s="45" t="str">
        <f t="shared" si="3"/>
        <v>CUMPLE</v>
      </c>
    </row>
    <row r="258" spans="1:9" s="3" customFormat="1" ht="12.75" customHeight="1">
      <c r="A258" s="21"/>
      <c r="B258" s="9">
        <v>249</v>
      </c>
      <c r="C258" s="5">
        <v>30226</v>
      </c>
      <c r="D258" s="24" t="s">
        <v>541</v>
      </c>
      <c r="E258" s="23" t="s">
        <v>7</v>
      </c>
      <c r="F258" s="4">
        <v>1</v>
      </c>
      <c r="G258" s="27">
        <v>5133714.5999999996</v>
      </c>
      <c r="H258" s="28">
        <v>5133714.5999999996</v>
      </c>
      <c r="I258" s="45" t="str">
        <f t="shared" si="3"/>
        <v>CUMPLE</v>
      </c>
    </row>
    <row r="259" spans="1:9" s="3" customFormat="1" ht="12.75" customHeight="1">
      <c r="A259" s="21"/>
      <c r="B259" s="9">
        <v>250</v>
      </c>
      <c r="C259" s="5">
        <v>30227</v>
      </c>
      <c r="D259" s="24" t="s">
        <v>542</v>
      </c>
      <c r="E259" s="23" t="s">
        <v>7</v>
      </c>
      <c r="F259" s="4">
        <v>1</v>
      </c>
      <c r="G259" s="27">
        <v>5133714.5999999996</v>
      </c>
      <c r="H259" s="28">
        <v>5133714.5999999996</v>
      </c>
      <c r="I259" s="45" t="str">
        <f t="shared" si="3"/>
        <v>CUMPLE</v>
      </c>
    </row>
    <row r="260" spans="1:9" s="3" customFormat="1" ht="12.75" customHeight="1">
      <c r="A260" s="21"/>
      <c r="B260" s="9">
        <v>251</v>
      </c>
      <c r="C260" s="5">
        <v>30229</v>
      </c>
      <c r="D260" s="24" t="s">
        <v>5938</v>
      </c>
      <c r="E260" s="23" t="s">
        <v>7</v>
      </c>
      <c r="F260" s="4">
        <v>1</v>
      </c>
      <c r="G260" s="27">
        <v>6008000</v>
      </c>
      <c r="H260" s="28">
        <v>6008000</v>
      </c>
      <c r="I260" s="45" t="str">
        <f t="shared" si="3"/>
        <v>CUMPLE</v>
      </c>
    </row>
    <row r="261" spans="1:9" s="3" customFormat="1" ht="12.75" customHeight="1">
      <c r="A261" s="21"/>
      <c r="B261" s="9">
        <v>252</v>
      </c>
      <c r="C261" s="5">
        <v>30229</v>
      </c>
      <c r="D261" s="24" t="s">
        <v>5939</v>
      </c>
      <c r="E261" s="23" t="s">
        <v>7</v>
      </c>
      <c r="F261" s="4">
        <v>1</v>
      </c>
      <c r="G261" s="27">
        <v>6008000</v>
      </c>
      <c r="H261" s="28">
        <v>6008000</v>
      </c>
      <c r="I261" s="45" t="str">
        <f t="shared" si="3"/>
        <v>CUMPLE</v>
      </c>
    </row>
    <row r="262" spans="1:9" s="3" customFormat="1" ht="12.75" customHeight="1">
      <c r="A262" s="21"/>
      <c r="B262" s="9">
        <v>253</v>
      </c>
      <c r="C262" s="5">
        <v>30229</v>
      </c>
      <c r="D262" s="24" t="s">
        <v>5940</v>
      </c>
      <c r="E262" s="23" t="s">
        <v>7</v>
      </c>
      <c r="F262" s="4">
        <v>1</v>
      </c>
      <c r="G262" s="27">
        <v>6008000</v>
      </c>
      <c r="H262" s="28">
        <v>6008000</v>
      </c>
      <c r="I262" s="45" t="str">
        <f t="shared" si="3"/>
        <v>CUMPLE</v>
      </c>
    </row>
    <row r="263" spans="1:9" s="3" customFormat="1" ht="12.75" customHeight="1">
      <c r="A263" s="21"/>
      <c r="B263" s="9">
        <v>254</v>
      </c>
      <c r="C263" s="5">
        <v>30229</v>
      </c>
      <c r="D263" s="24" t="s">
        <v>5941</v>
      </c>
      <c r="E263" s="23" t="s">
        <v>7</v>
      </c>
      <c r="F263" s="4">
        <v>1</v>
      </c>
      <c r="G263" s="27">
        <v>6008000</v>
      </c>
      <c r="H263" s="28">
        <v>6008000</v>
      </c>
      <c r="I263" s="45" t="str">
        <f t="shared" si="3"/>
        <v>CUMPLE</v>
      </c>
    </row>
    <row r="264" spans="1:9" s="3" customFormat="1" ht="12.75" customHeight="1">
      <c r="A264" s="21"/>
      <c r="B264" s="9">
        <v>255</v>
      </c>
      <c r="C264" s="5">
        <v>30230</v>
      </c>
      <c r="D264" s="24" t="s">
        <v>543</v>
      </c>
      <c r="E264" s="23" t="s">
        <v>7</v>
      </c>
      <c r="F264" s="4">
        <v>1</v>
      </c>
      <c r="G264" s="27">
        <v>5133714.5999999996</v>
      </c>
      <c r="H264" s="28">
        <v>5133714.5999999996</v>
      </c>
      <c r="I264" s="45" t="str">
        <f t="shared" si="3"/>
        <v>CUMPLE</v>
      </c>
    </row>
    <row r="265" spans="1:9" s="3" customFormat="1" ht="12.75" customHeight="1">
      <c r="A265" s="21"/>
      <c r="B265" s="9">
        <v>256</v>
      </c>
      <c r="C265" s="5">
        <v>30301</v>
      </c>
      <c r="D265" s="24" t="s">
        <v>544</v>
      </c>
      <c r="E265" s="23" t="s">
        <v>7</v>
      </c>
      <c r="F265" s="4">
        <v>1</v>
      </c>
      <c r="G265" s="27">
        <v>5133714.5999999996</v>
      </c>
      <c r="H265" s="28">
        <v>5133714.5999999996</v>
      </c>
      <c r="I265" s="45" t="str">
        <f t="shared" si="3"/>
        <v>CUMPLE</v>
      </c>
    </row>
    <row r="266" spans="1:9" s="3" customFormat="1" ht="12.75" customHeight="1">
      <c r="A266" s="21"/>
      <c r="B266" s="9">
        <v>257</v>
      </c>
      <c r="C266" s="5">
        <v>30404</v>
      </c>
      <c r="D266" s="24" t="s">
        <v>545</v>
      </c>
      <c r="E266" s="23" t="s">
        <v>7</v>
      </c>
      <c r="F266" s="4">
        <v>1</v>
      </c>
      <c r="G266" s="27">
        <v>2449355.5</v>
      </c>
      <c r="H266" s="28">
        <v>2449355.5</v>
      </c>
      <c r="I266" s="45" t="str">
        <f t="shared" si="3"/>
        <v>CUMPLE</v>
      </c>
    </row>
    <row r="267" spans="1:9" s="3" customFormat="1" ht="12.75" customHeight="1">
      <c r="A267" s="21"/>
      <c r="B267" s="9">
        <v>258</v>
      </c>
      <c r="C267" s="5">
        <v>30405</v>
      </c>
      <c r="D267" s="24" t="s">
        <v>546</v>
      </c>
      <c r="E267" s="23" t="s">
        <v>7</v>
      </c>
      <c r="F267" s="4">
        <v>1</v>
      </c>
      <c r="G267" s="27">
        <v>3682178.5</v>
      </c>
      <c r="H267" s="28">
        <v>3682178.5</v>
      </c>
      <c r="I267" s="45" t="str">
        <f t="shared" ref="I267:I330" si="4">IF(H267&lt;=G267,"CUMPLE","NO CUMPLE")</f>
        <v>CUMPLE</v>
      </c>
    </row>
    <row r="268" spans="1:9" s="3" customFormat="1" ht="12.75" customHeight="1">
      <c r="A268" s="21"/>
      <c r="B268" s="9">
        <v>259</v>
      </c>
      <c r="C268" s="5">
        <v>30406</v>
      </c>
      <c r="D268" s="24" t="s">
        <v>547</v>
      </c>
      <c r="E268" s="23" t="s">
        <v>7</v>
      </c>
      <c r="F268" s="4">
        <v>1</v>
      </c>
      <c r="G268" s="27">
        <v>3682178.5</v>
      </c>
      <c r="H268" s="28">
        <v>3682178.5</v>
      </c>
      <c r="I268" s="45" t="str">
        <f t="shared" si="4"/>
        <v>CUMPLE</v>
      </c>
    </row>
    <row r="269" spans="1:9" s="3" customFormat="1" ht="12.75" customHeight="1">
      <c r="A269" s="21"/>
      <c r="B269" s="9">
        <v>260</v>
      </c>
      <c r="C269" s="5">
        <v>30407</v>
      </c>
      <c r="D269" s="24" t="s">
        <v>548</v>
      </c>
      <c r="E269" s="23" t="s">
        <v>7</v>
      </c>
      <c r="F269" s="4">
        <v>1</v>
      </c>
      <c r="G269" s="27">
        <v>3682178.5</v>
      </c>
      <c r="H269" s="28">
        <v>3682178.5</v>
      </c>
      <c r="I269" s="45" t="str">
        <f t="shared" si="4"/>
        <v>CUMPLE</v>
      </c>
    </row>
    <row r="270" spans="1:9" s="3" customFormat="1" ht="12.75" customHeight="1">
      <c r="A270" s="21"/>
      <c r="B270" s="9">
        <v>261</v>
      </c>
      <c r="C270" s="5">
        <v>30408</v>
      </c>
      <c r="D270" s="24" t="s">
        <v>549</v>
      </c>
      <c r="E270" s="23" t="s">
        <v>7</v>
      </c>
      <c r="F270" s="4">
        <v>1</v>
      </c>
      <c r="G270" s="27">
        <v>3682178.5</v>
      </c>
      <c r="H270" s="28">
        <v>3682178.5</v>
      </c>
      <c r="I270" s="45" t="str">
        <f t="shared" si="4"/>
        <v>CUMPLE</v>
      </c>
    </row>
    <row r="271" spans="1:9" s="3" customFormat="1" ht="12.75" customHeight="1">
      <c r="A271" s="21"/>
      <c r="B271" s="9">
        <v>262</v>
      </c>
      <c r="C271" s="5">
        <v>30409</v>
      </c>
      <c r="D271" s="24" t="s">
        <v>550</v>
      </c>
      <c r="E271" s="23" t="s">
        <v>7</v>
      </c>
      <c r="F271" s="4">
        <v>1</v>
      </c>
      <c r="G271" s="27">
        <v>3682178.5</v>
      </c>
      <c r="H271" s="28">
        <v>3682178.5</v>
      </c>
      <c r="I271" s="45" t="str">
        <f t="shared" si="4"/>
        <v>CUMPLE</v>
      </c>
    </row>
    <row r="272" spans="1:9" s="3" customFormat="1" ht="12.75" customHeight="1">
      <c r="A272" s="21"/>
      <c r="B272" s="9">
        <v>263</v>
      </c>
      <c r="C272" s="5">
        <v>31101</v>
      </c>
      <c r="D272" s="24" t="s">
        <v>551</v>
      </c>
      <c r="E272" s="23" t="s">
        <v>7</v>
      </c>
      <c r="F272" s="4">
        <v>1</v>
      </c>
      <c r="G272" s="27">
        <v>5133714.5999999996</v>
      </c>
      <c r="H272" s="28">
        <v>5133714.5999999996</v>
      </c>
      <c r="I272" s="45" t="str">
        <f t="shared" si="4"/>
        <v>CUMPLE</v>
      </c>
    </row>
    <row r="273" spans="1:9" s="3" customFormat="1" ht="12.75" customHeight="1">
      <c r="A273" s="21"/>
      <c r="B273" s="9">
        <v>264</v>
      </c>
      <c r="C273" s="5">
        <v>31102</v>
      </c>
      <c r="D273" s="24" t="s">
        <v>552</v>
      </c>
      <c r="E273" s="23" t="s">
        <v>7</v>
      </c>
      <c r="F273" s="4">
        <v>1</v>
      </c>
      <c r="G273" s="27">
        <v>5133714.5999999996</v>
      </c>
      <c r="H273" s="28">
        <v>5133714.5999999996</v>
      </c>
      <c r="I273" s="45" t="str">
        <f t="shared" si="4"/>
        <v>CUMPLE</v>
      </c>
    </row>
    <row r="274" spans="1:9" s="3" customFormat="1" ht="12.75" customHeight="1">
      <c r="A274" s="21"/>
      <c r="B274" s="9">
        <v>265</v>
      </c>
      <c r="C274" s="5">
        <v>31104</v>
      </c>
      <c r="D274" s="24" t="s">
        <v>5942</v>
      </c>
      <c r="E274" s="23" t="s">
        <v>7</v>
      </c>
      <c r="F274" s="4">
        <v>1</v>
      </c>
      <c r="G274" s="27">
        <v>6008000</v>
      </c>
      <c r="H274" s="28">
        <v>6008000</v>
      </c>
      <c r="I274" s="45" t="str">
        <f t="shared" si="4"/>
        <v>CUMPLE</v>
      </c>
    </row>
    <row r="275" spans="1:9" s="3" customFormat="1" ht="12.75" customHeight="1">
      <c r="A275" s="21"/>
      <c r="B275" s="9">
        <v>266</v>
      </c>
      <c r="C275" s="5">
        <v>32001</v>
      </c>
      <c r="D275" s="24" t="s">
        <v>553</v>
      </c>
      <c r="E275" s="23" t="s">
        <v>7</v>
      </c>
      <c r="F275" s="4">
        <v>1</v>
      </c>
      <c r="G275" s="27">
        <v>7330199.5</v>
      </c>
      <c r="H275" s="28">
        <v>7330199.5</v>
      </c>
      <c r="I275" s="45" t="str">
        <f t="shared" si="4"/>
        <v>CUMPLE</v>
      </c>
    </row>
    <row r="276" spans="1:9" s="3" customFormat="1" ht="12.75" customHeight="1">
      <c r="A276" s="21"/>
      <c r="B276" s="9">
        <v>267</v>
      </c>
      <c r="C276" s="5">
        <v>32002</v>
      </c>
      <c r="D276" s="24" t="s">
        <v>554</v>
      </c>
      <c r="E276" s="23" t="s">
        <v>7</v>
      </c>
      <c r="F276" s="4">
        <v>1</v>
      </c>
      <c r="G276" s="27">
        <v>4579468.699</v>
      </c>
      <c r="H276" s="28">
        <v>4579468.699</v>
      </c>
      <c r="I276" s="45" t="str">
        <f t="shared" si="4"/>
        <v>CUMPLE</v>
      </c>
    </row>
    <row r="277" spans="1:9" s="3" customFormat="1" ht="12.75" customHeight="1">
      <c r="A277" s="21"/>
      <c r="B277" s="9">
        <v>268</v>
      </c>
      <c r="C277" s="5">
        <v>32303</v>
      </c>
      <c r="D277" s="24" t="s">
        <v>555</v>
      </c>
      <c r="E277" s="23" t="s">
        <v>7</v>
      </c>
      <c r="F277" s="4">
        <v>1</v>
      </c>
      <c r="G277" s="27">
        <v>4432697.5999999996</v>
      </c>
      <c r="H277" s="28">
        <v>4432697.5999999996</v>
      </c>
      <c r="I277" s="45" t="str">
        <f t="shared" si="4"/>
        <v>CUMPLE</v>
      </c>
    </row>
    <row r="278" spans="1:9" s="3" customFormat="1" ht="12.75" customHeight="1">
      <c r="A278" s="21"/>
      <c r="B278" s="9">
        <v>269</v>
      </c>
      <c r="C278" s="5">
        <v>32304</v>
      </c>
      <c r="D278" s="24" t="s">
        <v>556</v>
      </c>
      <c r="E278" s="23" t="s">
        <v>7</v>
      </c>
      <c r="F278" s="4">
        <v>1</v>
      </c>
      <c r="G278" s="27">
        <v>4432697.5999999996</v>
      </c>
      <c r="H278" s="28">
        <v>4432697.5999999996</v>
      </c>
      <c r="I278" s="45" t="str">
        <f t="shared" si="4"/>
        <v>CUMPLE</v>
      </c>
    </row>
    <row r="279" spans="1:9" s="3" customFormat="1" ht="12.75" customHeight="1">
      <c r="A279" s="21"/>
      <c r="B279" s="9">
        <v>270</v>
      </c>
      <c r="C279" s="5">
        <v>32401</v>
      </c>
      <c r="D279" s="24" t="s">
        <v>557</v>
      </c>
      <c r="E279" s="23" t="s">
        <v>7</v>
      </c>
      <c r="F279" s="4">
        <v>1</v>
      </c>
      <c r="G279" s="27">
        <v>5133714.5999999996</v>
      </c>
      <c r="H279" s="28">
        <v>5133714.5999999996</v>
      </c>
      <c r="I279" s="45" t="str">
        <f t="shared" si="4"/>
        <v>CUMPLE</v>
      </c>
    </row>
    <row r="280" spans="1:9" s="3" customFormat="1" ht="12.75" customHeight="1">
      <c r="A280" s="21"/>
      <c r="B280" s="9">
        <v>271</v>
      </c>
      <c r="C280" s="5">
        <v>33101</v>
      </c>
      <c r="D280" s="24" t="s">
        <v>558</v>
      </c>
      <c r="E280" s="23" t="s">
        <v>7</v>
      </c>
      <c r="F280" s="4">
        <v>1</v>
      </c>
      <c r="G280" s="27">
        <v>82083.099999999991</v>
      </c>
      <c r="H280" s="28">
        <v>82083.099999999991</v>
      </c>
      <c r="I280" s="45" t="str">
        <f t="shared" si="4"/>
        <v>CUMPLE</v>
      </c>
    </row>
    <row r="281" spans="1:9" s="3" customFormat="1" ht="12.75" customHeight="1">
      <c r="A281" s="21"/>
      <c r="B281" s="9">
        <v>272</v>
      </c>
      <c r="C281" s="5">
        <v>33102</v>
      </c>
      <c r="D281" s="24" t="s">
        <v>5943</v>
      </c>
      <c r="E281" s="23" t="s">
        <v>7</v>
      </c>
      <c r="F281" s="4">
        <v>1</v>
      </c>
      <c r="G281" s="27">
        <v>96100</v>
      </c>
      <c r="H281" s="28">
        <v>96100</v>
      </c>
      <c r="I281" s="45" t="str">
        <f t="shared" si="4"/>
        <v>CUMPLE</v>
      </c>
    </row>
    <row r="282" spans="1:9" s="3" customFormat="1" ht="12.75" customHeight="1">
      <c r="A282" s="21"/>
      <c r="B282" s="9">
        <v>273</v>
      </c>
      <c r="C282" s="5">
        <v>33103</v>
      </c>
      <c r="D282" s="24" t="s">
        <v>5944</v>
      </c>
      <c r="E282" s="23" t="s">
        <v>7</v>
      </c>
      <c r="F282" s="4">
        <v>1</v>
      </c>
      <c r="G282" s="27">
        <v>96100</v>
      </c>
      <c r="H282" s="28">
        <v>96100</v>
      </c>
      <c r="I282" s="45" t="str">
        <f t="shared" si="4"/>
        <v>CUMPLE</v>
      </c>
    </row>
    <row r="283" spans="1:9" s="3" customFormat="1" ht="12.75" customHeight="1">
      <c r="A283" s="21"/>
      <c r="B283" s="9">
        <v>274</v>
      </c>
      <c r="C283" s="5">
        <v>33201</v>
      </c>
      <c r="D283" s="24" t="s">
        <v>559</v>
      </c>
      <c r="E283" s="23" t="s">
        <v>7</v>
      </c>
      <c r="F283" s="4">
        <v>1</v>
      </c>
      <c r="G283" s="27">
        <v>2449355.5</v>
      </c>
      <c r="H283" s="28">
        <v>2449355.5</v>
      </c>
      <c r="I283" s="45" t="str">
        <f t="shared" si="4"/>
        <v>CUMPLE</v>
      </c>
    </row>
    <row r="284" spans="1:9" s="3" customFormat="1" ht="12.75" customHeight="1">
      <c r="A284" s="21"/>
      <c r="B284" s="9">
        <v>275</v>
      </c>
      <c r="C284" s="5">
        <v>33202</v>
      </c>
      <c r="D284" s="24" t="s">
        <v>560</v>
      </c>
      <c r="E284" s="23" t="s">
        <v>7</v>
      </c>
      <c r="F284" s="4">
        <v>1</v>
      </c>
      <c r="G284" s="27">
        <v>3267874.3</v>
      </c>
      <c r="H284" s="28">
        <v>3267874.3</v>
      </c>
      <c r="I284" s="45" t="str">
        <f t="shared" si="4"/>
        <v>CUMPLE</v>
      </c>
    </row>
    <row r="285" spans="1:9" s="3" customFormat="1" ht="12.75" customHeight="1">
      <c r="A285" s="21"/>
      <c r="B285" s="9">
        <v>276</v>
      </c>
      <c r="C285" s="5">
        <v>33203</v>
      </c>
      <c r="D285" s="24" t="s">
        <v>561</v>
      </c>
      <c r="E285" s="23" t="s">
        <v>7</v>
      </c>
      <c r="F285" s="4">
        <v>1</v>
      </c>
      <c r="G285" s="27">
        <v>2449355.5</v>
      </c>
      <c r="H285" s="28">
        <v>2449355.5</v>
      </c>
      <c r="I285" s="45" t="str">
        <f t="shared" si="4"/>
        <v>CUMPLE</v>
      </c>
    </row>
    <row r="286" spans="1:9" s="3" customFormat="1" ht="12.75" customHeight="1">
      <c r="A286" s="21"/>
      <c r="B286" s="9">
        <v>277</v>
      </c>
      <c r="C286" s="5">
        <v>34101</v>
      </c>
      <c r="D286" s="24" t="s">
        <v>562</v>
      </c>
      <c r="E286" s="23" t="s">
        <v>7</v>
      </c>
      <c r="F286" s="4">
        <v>1</v>
      </c>
      <c r="G286" s="27">
        <v>4432697.5999999996</v>
      </c>
      <c r="H286" s="28">
        <v>4432697.5999999996</v>
      </c>
      <c r="I286" s="45" t="str">
        <f t="shared" si="4"/>
        <v>CUMPLE</v>
      </c>
    </row>
    <row r="287" spans="1:9" s="3" customFormat="1" ht="12.75" customHeight="1">
      <c r="A287" s="21"/>
      <c r="B287" s="9">
        <v>278</v>
      </c>
      <c r="C287" s="5">
        <v>34102</v>
      </c>
      <c r="D287" s="24" t="s">
        <v>563</v>
      </c>
      <c r="E287" s="23" t="s">
        <v>7</v>
      </c>
      <c r="F287" s="4">
        <v>1</v>
      </c>
      <c r="G287" s="27">
        <v>4432697.5999999996</v>
      </c>
      <c r="H287" s="28">
        <v>4432697.5999999996</v>
      </c>
      <c r="I287" s="45" t="str">
        <f t="shared" si="4"/>
        <v>CUMPLE</v>
      </c>
    </row>
    <row r="288" spans="1:9" s="3" customFormat="1" ht="12.75" customHeight="1">
      <c r="A288" s="21"/>
      <c r="B288" s="9">
        <v>279</v>
      </c>
      <c r="C288" s="5">
        <v>34103</v>
      </c>
      <c r="D288" s="24" t="s">
        <v>564</v>
      </c>
      <c r="E288" s="23" t="s">
        <v>7</v>
      </c>
      <c r="F288" s="4">
        <v>1</v>
      </c>
      <c r="G288" s="27">
        <v>7330199.5</v>
      </c>
      <c r="H288" s="28">
        <v>7330199.5</v>
      </c>
      <c r="I288" s="45" t="str">
        <f t="shared" si="4"/>
        <v>CUMPLE</v>
      </c>
    </row>
    <row r="289" spans="1:9" s="3" customFormat="1" ht="12.75" customHeight="1">
      <c r="A289" s="21"/>
      <c r="B289" s="9">
        <v>280</v>
      </c>
      <c r="C289" s="5">
        <v>34208</v>
      </c>
      <c r="D289" s="24" t="s">
        <v>565</v>
      </c>
      <c r="E289" s="23" t="s">
        <v>7</v>
      </c>
      <c r="F289" s="4">
        <v>1</v>
      </c>
      <c r="G289" s="27">
        <v>3753015.9</v>
      </c>
      <c r="H289" s="28">
        <v>3753015.9</v>
      </c>
      <c r="I289" s="45" t="str">
        <f t="shared" si="4"/>
        <v>CUMPLE</v>
      </c>
    </row>
    <row r="290" spans="1:9" s="3" customFormat="1" ht="12.75" customHeight="1">
      <c r="A290" s="21"/>
      <c r="B290" s="9">
        <v>281</v>
      </c>
      <c r="C290" s="5">
        <v>34209</v>
      </c>
      <c r="D290" s="24" t="s">
        <v>566</v>
      </c>
      <c r="E290" s="23" t="s">
        <v>7</v>
      </c>
      <c r="F290" s="4">
        <v>1</v>
      </c>
      <c r="G290" s="27">
        <v>3682178.5</v>
      </c>
      <c r="H290" s="28">
        <v>3682178.5</v>
      </c>
      <c r="I290" s="45" t="str">
        <f t="shared" si="4"/>
        <v>CUMPLE</v>
      </c>
    </row>
    <row r="291" spans="1:9" s="3" customFormat="1" ht="12.75" customHeight="1">
      <c r="A291" s="21"/>
      <c r="B291" s="9">
        <v>282</v>
      </c>
      <c r="C291" s="5">
        <v>34211</v>
      </c>
      <c r="D291" s="24" t="s">
        <v>567</v>
      </c>
      <c r="E291" s="23" t="s">
        <v>7</v>
      </c>
      <c r="F291" s="4">
        <v>1</v>
      </c>
      <c r="G291" s="27">
        <v>4432697.5999999996</v>
      </c>
      <c r="H291" s="28">
        <v>4432697.5999999996</v>
      </c>
      <c r="I291" s="45" t="str">
        <f t="shared" si="4"/>
        <v>CUMPLE</v>
      </c>
    </row>
    <row r="292" spans="1:9" s="3" customFormat="1" ht="12.75" customHeight="1">
      <c r="A292" s="21"/>
      <c r="B292" s="9">
        <v>283</v>
      </c>
      <c r="C292" s="5">
        <v>34212</v>
      </c>
      <c r="D292" s="24" t="s">
        <v>568</v>
      </c>
      <c r="E292" s="23" t="s">
        <v>7</v>
      </c>
      <c r="F292" s="4">
        <v>1</v>
      </c>
      <c r="G292" s="27">
        <v>3682178.5</v>
      </c>
      <c r="H292" s="28">
        <v>3682178.5</v>
      </c>
      <c r="I292" s="45" t="str">
        <f t="shared" si="4"/>
        <v>CUMPLE</v>
      </c>
    </row>
    <row r="293" spans="1:9" s="3" customFormat="1" ht="12.75" customHeight="1">
      <c r="A293" s="21"/>
      <c r="B293" s="9">
        <v>284</v>
      </c>
      <c r="C293" s="5">
        <v>34214</v>
      </c>
      <c r="D293" s="24" t="s">
        <v>569</v>
      </c>
      <c r="E293" s="23" t="s">
        <v>7</v>
      </c>
      <c r="F293" s="4">
        <v>1</v>
      </c>
      <c r="G293" s="27">
        <v>5133714.5999999996</v>
      </c>
      <c r="H293" s="28">
        <v>5133714.5999999996</v>
      </c>
      <c r="I293" s="45" t="str">
        <f t="shared" si="4"/>
        <v>CUMPLE</v>
      </c>
    </row>
    <row r="294" spans="1:9" s="3" customFormat="1" ht="12.75" customHeight="1">
      <c r="A294" s="21"/>
      <c r="B294" s="9">
        <v>285</v>
      </c>
      <c r="C294" s="5">
        <v>34215</v>
      </c>
      <c r="D294" s="24" t="s">
        <v>570</v>
      </c>
      <c r="E294" s="23" t="s">
        <v>7</v>
      </c>
      <c r="F294" s="4">
        <v>1</v>
      </c>
      <c r="G294" s="27">
        <v>3682178.5</v>
      </c>
      <c r="H294" s="28">
        <v>3682178.5</v>
      </c>
      <c r="I294" s="45" t="str">
        <f t="shared" si="4"/>
        <v>CUMPLE</v>
      </c>
    </row>
    <row r="295" spans="1:9" s="3" customFormat="1" ht="12.75" customHeight="1">
      <c r="A295" s="21"/>
      <c r="B295" s="9">
        <v>286</v>
      </c>
      <c r="C295" s="5">
        <v>34217</v>
      </c>
      <c r="D295" s="24" t="s">
        <v>571</v>
      </c>
      <c r="E295" s="23" t="s">
        <v>7</v>
      </c>
      <c r="F295" s="4">
        <v>1</v>
      </c>
      <c r="G295" s="27">
        <v>4432697.5999999996</v>
      </c>
      <c r="H295" s="28">
        <v>4432697.5999999996</v>
      </c>
      <c r="I295" s="45" t="str">
        <f t="shared" si="4"/>
        <v>CUMPLE</v>
      </c>
    </row>
    <row r="296" spans="1:9" s="3" customFormat="1" ht="12.75" customHeight="1">
      <c r="A296" s="21"/>
      <c r="B296" s="9">
        <v>287</v>
      </c>
      <c r="C296" s="5">
        <v>34218</v>
      </c>
      <c r="D296" s="24" t="s">
        <v>572</v>
      </c>
      <c r="E296" s="23" t="s">
        <v>7</v>
      </c>
      <c r="F296" s="4">
        <v>1</v>
      </c>
      <c r="G296" s="27">
        <v>3682178.5</v>
      </c>
      <c r="H296" s="28">
        <v>3682178.5</v>
      </c>
      <c r="I296" s="45" t="str">
        <f t="shared" si="4"/>
        <v>CUMPLE</v>
      </c>
    </row>
    <row r="297" spans="1:9" s="3" customFormat="1" ht="12.75" customHeight="1">
      <c r="A297" s="21"/>
      <c r="B297" s="9">
        <v>288</v>
      </c>
      <c r="C297" s="5">
        <v>34220</v>
      </c>
      <c r="D297" s="24" t="s">
        <v>573</v>
      </c>
      <c r="E297" s="23" t="s">
        <v>7</v>
      </c>
      <c r="F297" s="4">
        <v>1</v>
      </c>
      <c r="G297" s="27">
        <v>3753015.9</v>
      </c>
      <c r="H297" s="28">
        <v>3753015.9</v>
      </c>
      <c r="I297" s="45" t="str">
        <f t="shared" si="4"/>
        <v>CUMPLE</v>
      </c>
    </row>
    <row r="298" spans="1:9" s="3" customFormat="1" ht="12.75" customHeight="1">
      <c r="A298" s="21"/>
      <c r="B298" s="9">
        <v>289</v>
      </c>
      <c r="C298" s="5">
        <v>34221</v>
      </c>
      <c r="D298" s="24" t="s">
        <v>574</v>
      </c>
      <c r="E298" s="23" t="s">
        <v>7</v>
      </c>
      <c r="F298" s="4">
        <v>1</v>
      </c>
      <c r="G298" s="27">
        <v>3682178.5</v>
      </c>
      <c r="H298" s="28">
        <v>3682178.5</v>
      </c>
      <c r="I298" s="45" t="str">
        <f t="shared" si="4"/>
        <v>CUMPLE</v>
      </c>
    </row>
    <row r="299" spans="1:9" s="3" customFormat="1" ht="12.75" customHeight="1">
      <c r="A299" s="21"/>
      <c r="B299" s="9">
        <v>290</v>
      </c>
      <c r="C299" s="5">
        <v>34223</v>
      </c>
      <c r="D299" s="24" t="s">
        <v>575</v>
      </c>
      <c r="E299" s="23" t="s">
        <v>7</v>
      </c>
      <c r="F299" s="4">
        <v>1</v>
      </c>
      <c r="G299" s="27">
        <v>3753015.9</v>
      </c>
      <c r="H299" s="28">
        <v>3753015.9</v>
      </c>
      <c r="I299" s="45" t="str">
        <f t="shared" si="4"/>
        <v>CUMPLE</v>
      </c>
    </row>
    <row r="300" spans="1:9" s="3" customFormat="1" ht="12.75" customHeight="1">
      <c r="A300" s="21"/>
      <c r="B300" s="9">
        <v>291</v>
      </c>
      <c r="C300" s="5">
        <v>34224</v>
      </c>
      <c r="D300" s="24" t="s">
        <v>576</v>
      </c>
      <c r="E300" s="23" t="s">
        <v>7</v>
      </c>
      <c r="F300" s="4">
        <v>1</v>
      </c>
      <c r="G300" s="27">
        <v>3682178.5</v>
      </c>
      <c r="H300" s="28">
        <v>3682178.5</v>
      </c>
      <c r="I300" s="45" t="str">
        <f t="shared" si="4"/>
        <v>CUMPLE</v>
      </c>
    </row>
    <row r="301" spans="1:9" s="3" customFormat="1" ht="12.75" customHeight="1">
      <c r="A301" s="21"/>
      <c r="B301" s="9">
        <v>292</v>
      </c>
      <c r="C301" s="5">
        <v>34226</v>
      </c>
      <c r="D301" s="24" t="s">
        <v>577</v>
      </c>
      <c r="E301" s="23" t="s">
        <v>7</v>
      </c>
      <c r="F301" s="4">
        <v>1</v>
      </c>
      <c r="G301" s="27">
        <v>5133714.5999999996</v>
      </c>
      <c r="H301" s="28">
        <v>5133714.5999999996</v>
      </c>
      <c r="I301" s="45" t="str">
        <f t="shared" si="4"/>
        <v>CUMPLE</v>
      </c>
    </row>
    <row r="302" spans="1:9" s="3" customFormat="1" ht="12.75" customHeight="1">
      <c r="A302" s="21"/>
      <c r="B302" s="9">
        <v>293</v>
      </c>
      <c r="C302" s="5">
        <v>34227</v>
      </c>
      <c r="D302" s="24" t="s">
        <v>578</v>
      </c>
      <c r="E302" s="23" t="s">
        <v>7</v>
      </c>
      <c r="F302" s="4">
        <v>1</v>
      </c>
      <c r="G302" s="27">
        <v>3682178.5</v>
      </c>
      <c r="H302" s="28">
        <v>3682178.5</v>
      </c>
      <c r="I302" s="45" t="str">
        <f t="shared" si="4"/>
        <v>CUMPLE</v>
      </c>
    </row>
    <row r="303" spans="1:9" s="3" customFormat="1" ht="12.75" customHeight="1">
      <c r="A303" s="21"/>
      <c r="B303" s="9">
        <v>294</v>
      </c>
      <c r="C303" s="5">
        <v>34229</v>
      </c>
      <c r="D303" s="24" t="s">
        <v>579</v>
      </c>
      <c r="E303" s="23" t="s">
        <v>7</v>
      </c>
      <c r="F303" s="4">
        <v>1</v>
      </c>
      <c r="G303" s="27">
        <v>3753015.9</v>
      </c>
      <c r="H303" s="28">
        <v>3753015.9</v>
      </c>
      <c r="I303" s="45" t="str">
        <f t="shared" si="4"/>
        <v>CUMPLE</v>
      </c>
    </row>
    <row r="304" spans="1:9" s="3" customFormat="1" ht="12.75" customHeight="1">
      <c r="A304" s="21"/>
      <c r="B304" s="9">
        <v>295</v>
      </c>
      <c r="C304" s="5">
        <v>34307</v>
      </c>
      <c r="D304" s="24" t="s">
        <v>580</v>
      </c>
      <c r="E304" s="23" t="s">
        <v>7</v>
      </c>
      <c r="F304" s="4">
        <v>1</v>
      </c>
      <c r="G304" s="27">
        <v>3753015.9</v>
      </c>
      <c r="H304" s="28">
        <v>3753015.9</v>
      </c>
      <c r="I304" s="45" t="str">
        <f t="shared" si="4"/>
        <v>CUMPLE</v>
      </c>
    </row>
    <row r="305" spans="1:9" s="3" customFormat="1" ht="12.75" customHeight="1">
      <c r="A305" s="21"/>
      <c r="B305" s="9">
        <v>296</v>
      </c>
      <c r="C305" s="5">
        <v>34308</v>
      </c>
      <c r="D305" s="24" t="s">
        <v>581</v>
      </c>
      <c r="E305" s="23" t="s">
        <v>7</v>
      </c>
      <c r="F305" s="4">
        <v>1</v>
      </c>
      <c r="G305" s="27">
        <v>3682178.5</v>
      </c>
      <c r="H305" s="28">
        <v>3682178.5</v>
      </c>
      <c r="I305" s="45" t="str">
        <f t="shared" si="4"/>
        <v>CUMPLE</v>
      </c>
    </row>
    <row r="306" spans="1:9" s="3" customFormat="1" ht="12.75" customHeight="1">
      <c r="A306" s="21"/>
      <c r="B306" s="9">
        <v>297</v>
      </c>
      <c r="C306" s="5">
        <v>34309</v>
      </c>
      <c r="D306" s="24" t="s">
        <v>582</v>
      </c>
      <c r="E306" s="23" t="s">
        <v>7</v>
      </c>
      <c r="F306" s="4">
        <v>1</v>
      </c>
      <c r="G306" s="27">
        <v>3682178.5</v>
      </c>
      <c r="H306" s="28">
        <v>3682178.5</v>
      </c>
      <c r="I306" s="45" t="str">
        <f t="shared" si="4"/>
        <v>CUMPLE</v>
      </c>
    </row>
    <row r="307" spans="1:9" s="3" customFormat="1" ht="12.75" customHeight="1">
      <c r="A307" s="21"/>
      <c r="B307" s="9">
        <v>298</v>
      </c>
      <c r="C307" s="5">
        <v>34310</v>
      </c>
      <c r="D307" s="24" t="s">
        <v>583</v>
      </c>
      <c r="E307" s="23" t="s">
        <v>7</v>
      </c>
      <c r="F307" s="4">
        <v>1</v>
      </c>
      <c r="G307" s="27">
        <v>3682178.5</v>
      </c>
      <c r="H307" s="28">
        <v>3682178.5</v>
      </c>
      <c r="I307" s="45" t="str">
        <f t="shared" si="4"/>
        <v>CUMPLE</v>
      </c>
    </row>
    <row r="308" spans="1:9" s="3" customFormat="1" ht="12.75" customHeight="1">
      <c r="A308" s="21"/>
      <c r="B308" s="9">
        <v>299</v>
      </c>
      <c r="C308" s="5">
        <v>34312</v>
      </c>
      <c r="D308" s="24" t="s">
        <v>584</v>
      </c>
      <c r="E308" s="23" t="s">
        <v>7</v>
      </c>
      <c r="F308" s="4">
        <v>1</v>
      </c>
      <c r="G308" s="27">
        <v>3682178.5</v>
      </c>
      <c r="H308" s="28">
        <v>3682178.5</v>
      </c>
      <c r="I308" s="45" t="str">
        <f t="shared" si="4"/>
        <v>CUMPLE</v>
      </c>
    </row>
    <row r="309" spans="1:9" s="3" customFormat="1" ht="12.75" customHeight="1">
      <c r="A309" s="21"/>
      <c r="B309" s="9">
        <v>300</v>
      </c>
      <c r="C309" s="5">
        <v>34313</v>
      </c>
      <c r="D309" s="24" t="s">
        <v>585</v>
      </c>
      <c r="E309" s="23" t="s">
        <v>7</v>
      </c>
      <c r="F309" s="4">
        <v>1</v>
      </c>
      <c r="G309" s="27">
        <v>3682178.5</v>
      </c>
      <c r="H309" s="28">
        <v>3682178.5</v>
      </c>
      <c r="I309" s="45" t="str">
        <f t="shared" si="4"/>
        <v>CUMPLE</v>
      </c>
    </row>
    <row r="310" spans="1:9" s="3" customFormat="1" ht="12.75" customHeight="1">
      <c r="A310" s="21"/>
      <c r="B310" s="9">
        <v>301</v>
      </c>
      <c r="C310" s="5">
        <v>34315</v>
      </c>
      <c r="D310" s="24" t="s">
        <v>586</v>
      </c>
      <c r="E310" s="23" t="s">
        <v>7</v>
      </c>
      <c r="F310" s="4">
        <v>1</v>
      </c>
      <c r="G310" s="27">
        <v>3682178.5</v>
      </c>
      <c r="H310" s="28">
        <v>3682178.5</v>
      </c>
      <c r="I310" s="45" t="str">
        <f t="shared" si="4"/>
        <v>CUMPLE</v>
      </c>
    </row>
    <row r="311" spans="1:9" s="3" customFormat="1" ht="12.75" customHeight="1">
      <c r="A311" s="21"/>
      <c r="B311" s="9">
        <v>302</v>
      </c>
      <c r="C311" s="5">
        <v>34316</v>
      </c>
      <c r="D311" s="24" t="s">
        <v>587</v>
      </c>
      <c r="E311" s="23" t="s">
        <v>7</v>
      </c>
      <c r="F311" s="4">
        <v>1</v>
      </c>
      <c r="G311" s="27">
        <v>3682178.5</v>
      </c>
      <c r="H311" s="28">
        <v>3682178.5</v>
      </c>
      <c r="I311" s="45" t="str">
        <f t="shared" si="4"/>
        <v>CUMPLE</v>
      </c>
    </row>
    <row r="312" spans="1:9" s="3" customFormat="1" ht="12.75" customHeight="1">
      <c r="A312" s="21"/>
      <c r="B312" s="9">
        <v>303</v>
      </c>
      <c r="C312" s="5">
        <v>34318</v>
      </c>
      <c r="D312" s="24" t="s">
        <v>588</v>
      </c>
      <c r="E312" s="23" t="s">
        <v>7</v>
      </c>
      <c r="F312" s="4">
        <v>1</v>
      </c>
      <c r="G312" s="27">
        <v>3682178.5</v>
      </c>
      <c r="H312" s="28">
        <v>3682178.5</v>
      </c>
      <c r="I312" s="45" t="str">
        <f t="shared" si="4"/>
        <v>CUMPLE</v>
      </c>
    </row>
    <row r="313" spans="1:9" s="3" customFormat="1" ht="12.75" customHeight="1">
      <c r="A313" s="21"/>
      <c r="B313" s="9">
        <v>304</v>
      </c>
      <c r="C313" s="5">
        <v>34319</v>
      </c>
      <c r="D313" s="24" t="s">
        <v>589</v>
      </c>
      <c r="E313" s="23" t="s">
        <v>7</v>
      </c>
      <c r="F313" s="4">
        <v>1</v>
      </c>
      <c r="G313" s="27">
        <v>3682178.5</v>
      </c>
      <c r="H313" s="28">
        <v>3682178.5</v>
      </c>
      <c r="I313" s="45" t="str">
        <f t="shared" si="4"/>
        <v>CUMPLE</v>
      </c>
    </row>
    <row r="314" spans="1:9" s="3" customFormat="1" ht="12.75" customHeight="1">
      <c r="A314" s="21"/>
      <c r="B314" s="9">
        <v>305</v>
      </c>
      <c r="C314" s="5">
        <v>34321</v>
      </c>
      <c r="D314" s="24" t="s">
        <v>590</v>
      </c>
      <c r="E314" s="23" t="s">
        <v>7</v>
      </c>
      <c r="F314" s="4">
        <v>1</v>
      </c>
      <c r="G314" s="27">
        <v>3682178.5</v>
      </c>
      <c r="H314" s="28">
        <v>3682178.5</v>
      </c>
      <c r="I314" s="45" t="str">
        <f t="shared" si="4"/>
        <v>CUMPLE</v>
      </c>
    </row>
    <row r="315" spans="1:9" s="3" customFormat="1" ht="12.75" customHeight="1">
      <c r="A315" s="21"/>
      <c r="B315" s="9">
        <v>306</v>
      </c>
      <c r="C315" s="5">
        <v>34322</v>
      </c>
      <c r="D315" s="24" t="s">
        <v>591</v>
      </c>
      <c r="E315" s="23" t="s">
        <v>7</v>
      </c>
      <c r="F315" s="4">
        <v>1</v>
      </c>
      <c r="G315" s="27">
        <v>3682178.5</v>
      </c>
      <c r="H315" s="28">
        <v>3682178.5</v>
      </c>
      <c r="I315" s="45" t="str">
        <f t="shared" si="4"/>
        <v>CUMPLE</v>
      </c>
    </row>
    <row r="316" spans="1:9" s="3" customFormat="1" ht="12.75" customHeight="1">
      <c r="A316" s="21"/>
      <c r="B316" s="9">
        <v>307</v>
      </c>
      <c r="C316" s="5">
        <v>34324</v>
      </c>
      <c r="D316" s="24" t="s">
        <v>592</v>
      </c>
      <c r="E316" s="23" t="s">
        <v>7</v>
      </c>
      <c r="F316" s="4">
        <v>1</v>
      </c>
      <c r="G316" s="27">
        <v>4432697.5999999996</v>
      </c>
      <c r="H316" s="28">
        <v>4432697.5999999996</v>
      </c>
      <c r="I316" s="45" t="str">
        <f t="shared" si="4"/>
        <v>CUMPLE</v>
      </c>
    </row>
    <row r="317" spans="1:9" s="3" customFormat="1" ht="12.75" customHeight="1">
      <c r="A317" s="21"/>
      <c r="B317" s="9">
        <v>308</v>
      </c>
      <c r="C317" s="5">
        <v>34325</v>
      </c>
      <c r="D317" s="24" t="s">
        <v>593</v>
      </c>
      <c r="E317" s="23" t="s">
        <v>7</v>
      </c>
      <c r="F317" s="4">
        <v>1</v>
      </c>
      <c r="G317" s="27">
        <v>3682178.5</v>
      </c>
      <c r="H317" s="28">
        <v>3682178.5</v>
      </c>
      <c r="I317" s="45" t="str">
        <f t="shared" si="4"/>
        <v>CUMPLE</v>
      </c>
    </row>
    <row r="318" spans="1:9" s="3" customFormat="1" ht="12.75" customHeight="1">
      <c r="A318" s="21"/>
      <c r="B318" s="9">
        <v>309</v>
      </c>
      <c r="C318" s="5">
        <v>34327</v>
      </c>
      <c r="D318" s="24" t="s">
        <v>594</v>
      </c>
      <c r="E318" s="23" t="s">
        <v>7</v>
      </c>
      <c r="F318" s="4">
        <v>1</v>
      </c>
      <c r="G318" s="27">
        <v>3682178.5</v>
      </c>
      <c r="H318" s="28">
        <v>3682178.5</v>
      </c>
      <c r="I318" s="45" t="str">
        <f t="shared" si="4"/>
        <v>CUMPLE</v>
      </c>
    </row>
    <row r="319" spans="1:9" s="3" customFormat="1" ht="12.75" customHeight="1">
      <c r="A319" s="21"/>
      <c r="B319" s="9">
        <v>310</v>
      </c>
      <c r="C319" s="5">
        <v>34328</v>
      </c>
      <c r="D319" s="24" t="s">
        <v>595</v>
      </c>
      <c r="E319" s="23" t="s">
        <v>7</v>
      </c>
      <c r="F319" s="4">
        <v>1</v>
      </c>
      <c r="G319" s="27">
        <v>3682178.5</v>
      </c>
      <c r="H319" s="28">
        <v>3682178.5</v>
      </c>
      <c r="I319" s="45" t="str">
        <f t="shared" si="4"/>
        <v>CUMPLE</v>
      </c>
    </row>
    <row r="320" spans="1:9" s="3" customFormat="1" ht="12.75" customHeight="1">
      <c r="A320" s="21"/>
      <c r="B320" s="9">
        <v>311</v>
      </c>
      <c r="C320" s="5">
        <v>34330</v>
      </c>
      <c r="D320" s="24" t="s">
        <v>596</v>
      </c>
      <c r="E320" s="23" t="s">
        <v>7</v>
      </c>
      <c r="F320" s="4">
        <v>1</v>
      </c>
      <c r="G320" s="27">
        <v>3682178.5</v>
      </c>
      <c r="H320" s="28">
        <v>3682178.5</v>
      </c>
      <c r="I320" s="45" t="str">
        <f t="shared" si="4"/>
        <v>CUMPLE</v>
      </c>
    </row>
    <row r="321" spans="1:9" s="3" customFormat="1" ht="12.75" customHeight="1">
      <c r="A321" s="21"/>
      <c r="B321" s="9">
        <v>312</v>
      </c>
      <c r="C321" s="5">
        <v>34403</v>
      </c>
      <c r="D321" s="24" t="s">
        <v>597</v>
      </c>
      <c r="E321" s="23" t="s">
        <v>7</v>
      </c>
      <c r="F321" s="4">
        <v>1</v>
      </c>
      <c r="G321" s="27">
        <v>3682178.5</v>
      </c>
      <c r="H321" s="28">
        <v>3682178.5</v>
      </c>
      <c r="I321" s="45" t="str">
        <f t="shared" si="4"/>
        <v>CUMPLE</v>
      </c>
    </row>
    <row r="322" spans="1:9" s="3" customFormat="1" ht="12.75" customHeight="1">
      <c r="A322" s="21"/>
      <c r="B322" s="9">
        <v>313</v>
      </c>
      <c r="C322" s="5">
        <v>34404</v>
      </c>
      <c r="D322" s="24" t="s">
        <v>598</v>
      </c>
      <c r="E322" s="23" t="s">
        <v>7</v>
      </c>
      <c r="F322" s="4">
        <v>1</v>
      </c>
      <c r="G322" s="27">
        <v>3682178.5</v>
      </c>
      <c r="H322" s="28">
        <v>3682178.5</v>
      </c>
      <c r="I322" s="45" t="str">
        <f t="shared" si="4"/>
        <v>CUMPLE</v>
      </c>
    </row>
    <row r="323" spans="1:9" s="3" customFormat="1" ht="12.75" customHeight="1">
      <c r="A323" s="21"/>
      <c r="B323" s="9">
        <v>314</v>
      </c>
      <c r="C323" s="5">
        <v>34406</v>
      </c>
      <c r="D323" s="24" t="s">
        <v>599</v>
      </c>
      <c r="E323" s="23" t="s">
        <v>7</v>
      </c>
      <c r="F323" s="4">
        <v>1</v>
      </c>
      <c r="G323" s="27">
        <v>3682178.5</v>
      </c>
      <c r="H323" s="28">
        <v>3682178.5</v>
      </c>
      <c r="I323" s="45" t="str">
        <f t="shared" si="4"/>
        <v>CUMPLE</v>
      </c>
    </row>
    <row r="324" spans="1:9" s="3" customFormat="1" ht="12.75" customHeight="1">
      <c r="A324" s="21"/>
      <c r="B324" s="9">
        <v>315</v>
      </c>
      <c r="C324" s="5">
        <v>34407</v>
      </c>
      <c r="D324" s="24" t="s">
        <v>600</v>
      </c>
      <c r="E324" s="23" t="s">
        <v>7</v>
      </c>
      <c r="F324" s="4">
        <v>1</v>
      </c>
      <c r="G324" s="27">
        <v>3682178.5</v>
      </c>
      <c r="H324" s="28">
        <v>3682178.5</v>
      </c>
      <c r="I324" s="45" t="str">
        <f t="shared" si="4"/>
        <v>CUMPLE</v>
      </c>
    </row>
    <row r="325" spans="1:9" s="3" customFormat="1" ht="12.75" customHeight="1">
      <c r="A325" s="21"/>
      <c r="B325" s="9">
        <v>316</v>
      </c>
      <c r="C325" s="5">
        <v>34409</v>
      </c>
      <c r="D325" s="24" t="s">
        <v>601</v>
      </c>
      <c r="E325" s="23" t="s">
        <v>7</v>
      </c>
      <c r="F325" s="4">
        <v>1</v>
      </c>
      <c r="G325" s="27">
        <v>3682178.5</v>
      </c>
      <c r="H325" s="28">
        <v>3682178.5</v>
      </c>
      <c r="I325" s="45" t="str">
        <f t="shared" si="4"/>
        <v>CUMPLE</v>
      </c>
    </row>
    <row r="326" spans="1:9" s="3" customFormat="1" ht="12.75" customHeight="1">
      <c r="A326" s="21"/>
      <c r="B326" s="9">
        <v>317</v>
      </c>
      <c r="C326" s="5">
        <v>34410</v>
      </c>
      <c r="D326" s="24" t="s">
        <v>602</v>
      </c>
      <c r="E326" s="23" t="s">
        <v>7</v>
      </c>
      <c r="F326" s="4">
        <v>1</v>
      </c>
      <c r="G326" s="27">
        <v>3682178.5</v>
      </c>
      <c r="H326" s="28">
        <v>3682178.5</v>
      </c>
      <c r="I326" s="45" t="str">
        <f t="shared" si="4"/>
        <v>CUMPLE</v>
      </c>
    </row>
    <row r="327" spans="1:9" s="3" customFormat="1" ht="12.75" customHeight="1">
      <c r="A327" s="21"/>
      <c r="B327" s="9">
        <v>318</v>
      </c>
      <c r="C327" s="5">
        <v>34412</v>
      </c>
      <c r="D327" s="24" t="s">
        <v>603</v>
      </c>
      <c r="E327" s="23" t="s">
        <v>7</v>
      </c>
      <c r="F327" s="4">
        <v>1</v>
      </c>
      <c r="G327" s="27">
        <v>4495898.2235000003</v>
      </c>
      <c r="H327" s="28">
        <v>4495898.2235000003</v>
      </c>
      <c r="I327" s="45" t="str">
        <f t="shared" si="4"/>
        <v>CUMPLE</v>
      </c>
    </row>
    <row r="328" spans="1:9" s="3" customFormat="1" ht="12.75" customHeight="1">
      <c r="A328" s="21"/>
      <c r="B328" s="9">
        <v>319</v>
      </c>
      <c r="C328" s="5">
        <v>34413</v>
      </c>
      <c r="D328" s="24" t="s">
        <v>604</v>
      </c>
      <c r="E328" s="23" t="s">
        <v>7</v>
      </c>
      <c r="F328" s="4">
        <v>1</v>
      </c>
      <c r="G328" s="27">
        <v>3682178.5</v>
      </c>
      <c r="H328" s="28">
        <v>3682178.5</v>
      </c>
      <c r="I328" s="45" t="str">
        <f t="shared" si="4"/>
        <v>CUMPLE</v>
      </c>
    </row>
    <row r="329" spans="1:9" s="3" customFormat="1" ht="12.75" customHeight="1">
      <c r="A329" s="21"/>
      <c r="B329" s="9">
        <v>320</v>
      </c>
      <c r="C329" s="5">
        <v>34415</v>
      </c>
      <c r="D329" s="24" t="s">
        <v>605</v>
      </c>
      <c r="E329" s="23" t="s">
        <v>7</v>
      </c>
      <c r="F329" s="4">
        <v>1</v>
      </c>
      <c r="G329" s="27">
        <v>4495898.2235000003</v>
      </c>
      <c r="H329" s="28">
        <v>4495898.2235000003</v>
      </c>
      <c r="I329" s="45" t="str">
        <f t="shared" si="4"/>
        <v>CUMPLE</v>
      </c>
    </row>
    <row r="330" spans="1:9" s="3" customFormat="1" ht="12.75" customHeight="1">
      <c r="A330" s="21"/>
      <c r="B330" s="9">
        <v>321</v>
      </c>
      <c r="C330" s="5">
        <v>34416</v>
      </c>
      <c r="D330" s="24" t="s">
        <v>606</v>
      </c>
      <c r="E330" s="23" t="s">
        <v>7</v>
      </c>
      <c r="F330" s="4">
        <v>1</v>
      </c>
      <c r="G330" s="27">
        <v>3682178.5</v>
      </c>
      <c r="H330" s="28">
        <v>3682178.5</v>
      </c>
      <c r="I330" s="45" t="str">
        <f t="shared" si="4"/>
        <v>CUMPLE</v>
      </c>
    </row>
    <row r="331" spans="1:9" s="3" customFormat="1" ht="12.75" customHeight="1">
      <c r="A331" s="21"/>
      <c r="B331" s="9">
        <v>322</v>
      </c>
      <c r="C331" s="5">
        <v>34418</v>
      </c>
      <c r="D331" s="24" t="s">
        <v>607</v>
      </c>
      <c r="E331" s="23" t="s">
        <v>7</v>
      </c>
      <c r="F331" s="4">
        <v>1</v>
      </c>
      <c r="G331" s="27">
        <v>3682178.5</v>
      </c>
      <c r="H331" s="28">
        <v>3682178.5</v>
      </c>
      <c r="I331" s="45" t="str">
        <f t="shared" ref="I331:I394" si="5">IF(H331&lt;=G331,"CUMPLE","NO CUMPLE")</f>
        <v>CUMPLE</v>
      </c>
    </row>
    <row r="332" spans="1:9" s="3" customFormat="1" ht="12.75" customHeight="1">
      <c r="A332" s="21"/>
      <c r="B332" s="9">
        <v>323</v>
      </c>
      <c r="C332" s="5">
        <v>34419</v>
      </c>
      <c r="D332" s="24" t="s">
        <v>608</v>
      </c>
      <c r="E332" s="23" t="s">
        <v>7</v>
      </c>
      <c r="F332" s="4">
        <v>1</v>
      </c>
      <c r="G332" s="27">
        <v>3682178.5</v>
      </c>
      <c r="H332" s="28">
        <v>3682178.5</v>
      </c>
      <c r="I332" s="45" t="str">
        <f t="shared" si="5"/>
        <v>CUMPLE</v>
      </c>
    </row>
    <row r="333" spans="1:9" s="3" customFormat="1" ht="12.75" customHeight="1">
      <c r="A333" s="21"/>
      <c r="B333" s="9">
        <v>324</v>
      </c>
      <c r="C333" s="5">
        <v>34421</v>
      </c>
      <c r="D333" s="24" t="s">
        <v>609</v>
      </c>
      <c r="E333" s="23" t="s">
        <v>7</v>
      </c>
      <c r="F333" s="4">
        <v>1</v>
      </c>
      <c r="G333" s="27">
        <v>3682178.5</v>
      </c>
      <c r="H333" s="28">
        <v>3682178.5</v>
      </c>
      <c r="I333" s="45" t="str">
        <f t="shared" si="5"/>
        <v>CUMPLE</v>
      </c>
    </row>
    <row r="334" spans="1:9" s="3" customFormat="1" ht="12.75" customHeight="1">
      <c r="A334" s="21"/>
      <c r="B334" s="9">
        <v>325</v>
      </c>
      <c r="C334" s="5">
        <v>34422</v>
      </c>
      <c r="D334" s="24" t="s">
        <v>610</v>
      </c>
      <c r="E334" s="23" t="s">
        <v>7</v>
      </c>
      <c r="F334" s="4">
        <v>1</v>
      </c>
      <c r="G334" s="27">
        <v>3682178.5</v>
      </c>
      <c r="H334" s="28">
        <v>3682178.5</v>
      </c>
      <c r="I334" s="45" t="str">
        <f t="shared" si="5"/>
        <v>CUMPLE</v>
      </c>
    </row>
    <row r="335" spans="1:9" s="3" customFormat="1" ht="12.75" customHeight="1">
      <c r="A335" s="21"/>
      <c r="B335" s="9">
        <v>326</v>
      </c>
      <c r="C335" s="5">
        <v>34424</v>
      </c>
      <c r="D335" s="24" t="s">
        <v>611</v>
      </c>
      <c r="E335" s="23" t="s">
        <v>7</v>
      </c>
      <c r="F335" s="4">
        <v>1</v>
      </c>
      <c r="G335" s="27">
        <v>3682178.5</v>
      </c>
      <c r="H335" s="28">
        <v>3682178.5</v>
      </c>
      <c r="I335" s="45" t="str">
        <f t="shared" si="5"/>
        <v>CUMPLE</v>
      </c>
    </row>
    <row r="336" spans="1:9" s="3" customFormat="1" ht="12.75" customHeight="1">
      <c r="A336" s="21"/>
      <c r="B336" s="9">
        <v>327</v>
      </c>
      <c r="C336" s="5">
        <v>35102</v>
      </c>
      <c r="D336" s="24" t="s">
        <v>612</v>
      </c>
      <c r="E336" s="23" t="s">
        <v>7</v>
      </c>
      <c r="F336" s="4">
        <v>1</v>
      </c>
      <c r="G336" s="27">
        <v>5133714.5999999996</v>
      </c>
      <c r="H336" s="28">
        <v>5133714.5999999996</v>
      </c>
      <c r="I336" s="45" t="str">
        <f t="shared" si="5"/>
        <v>CUMPLE</v>
      </c>
    </row>
    <row r="337" spans="1:9" s="3" customFormat="1" ht="12.75" customHeight="1">
      <c r="A337" s="21"/>
      <c r="B337" s="9">
        <v>328</v>
      </c>
      <c r="C337" s="5">
        <v>35103</v>
      </c>
      <c r="D337" s="24" t="s">
        <v>5945</v>
      </c>
      <c r="E337" s="23" t="s">
        <v>7</v>
      </c>
      <c r="F337" s="4">
        <v>1</v>
      </c>
      <c r="G337" s="27">
        <v>6008000</v>
      </c>
      <c r="H337" s="28">
        <v>6008000</v>
      </c>
      <c r="I337" s="45" t="str">
        <f t="shared" si="5"/>
        <v>CUMPLE</v>
      </c>
    </row>
    <row r="338" spans="1:9" s="3" customFormat="1" ht="12.75" customHeight="1">
      <c r="A338" s="21"/>
      <c r="B338" s="9">
        <v>329</v>
      </c>
      <c r="C338" s="5">
        <v>35103</v>
      </c>
      <c r="D338" s="24" t="s">
        <v>5946</v>
      </c>
      <c r="E338" s="23" t="s">
        <v>7</v>
      </c>
      <c r="F338" s="4">
        <v>1</v>
      </c>
      <c r="G338" s="27">
        <v>6008000</v>
      </c>
      <c r="H338" s="28">
        <v>6008000</v>
      </c>
      <c r="I338" s="45" t="str">
        <f t="shared" si="5"/>
        <v>CUMPLE</v>
      </c>
    </row>
    <row r="339" spans="1:9" s="3" customFormat="1" ht="12.75" customHeight="1">
      <c r="A339" s="21"/>
      <c r="B339" s="9">
        <v>330</v>
      </c>
      <c r="C339" s="5">
        <v>35103</v>
      </c>
      <c r="D339" s="24" t="s">
        <v>5947</v>
      </c>
      <c r="E339" s="23" t="s">
        <v>7</v>
      </c>
      <c r="F339" s="4">
        <v>1</v>
      </c>
      <c r="G339" s="27">
        <v>6008000</v>
      </c>
      <c r="H339" s="28">
        <v>6008000</v>
      </c>
      <c r="I339" s="45" t="str">
        <f t="shared" si="5"/>
        <v>CUMPLE</v>
      </c>
    </row>
    <row r="340" spans="1:9" s="3" customFormat="1" ht="12.75" customHeight="1">
      <c r="A340" s="21"/>
      <c r="B340" s="9">
        <v>331</v>
      </c>
      <c r="C340" s="5">
        <v>35104</v>
      </c>
      <c r="D340" s="24" t="s">
        <v>613</v>
      </c>
      <c r="E340" s="23" t="s">
        <v>7</v>
      </c>
      <c r="F340" s="4">
        <v>1</v>
      </c>
      <c r="G340" s="27">
        <v>5133714.5999999996</v>
      </c>
      <c r="H340" s="28">
        <v>5133714.5999999996</v>
      </c>
      <c r="I340" s="45" t="str">
        <f t="shared" si="5"/>
        <v>CUMPLE</v>
      </c>
    </row>
    <row r="341" spans="1:9" s="3" customFormat="1" ht="12.75" customHeight="1">
      <c r="A341" s="21"/>
      <c r="B341" s="9">
        <v>332</v>
      </c>
      <c r="C341" s="5">
        <v>35105</v>
      </c>
      <c r="D341" s="24" t="s">
        <v>614</v>
      </c>
      <c r="E341" s="23" t="s">
        <v>7</v>
      </c>
      <c r="F341" s="4">
        <v>1</v>
      </c>
      <c r="G341" s="27">
        <v>5133714.5999999996</v>
      </c>
      <c r="H341" s="28">
        <v>5133714.5999999996</v>
      </c>
      <c r="I341" s="45" t="str">
        <f t="shared" si="5"/>
        <v>CUMPLE</v>
      </c>
    </row>
    <row r="342" spans="1:9" s="3" customFormat="1" ht="12.75" customHeight="1">
      <c r="A342" s="21"/>
      <c r="B342" s="9">
        <v>333</v>
      </c>
      <c r="C342" s="5">
        <v>35106</v>
      </c>
      <c r="D342" s="24" t="s">
        <v>615</v>
      </c>
      <c r="E342" s="23" t="s">
        <v>7</v>
      </c>
      <c r="F342" s="4">
        <v>1</v>
      </c>
      <c r="G342" s="27">
        <v>4432697.5999999996</v>
      </c>
      <c r="H342" s="28">
        <v>4432697.5999999996</v>
      </c>
      <c r="I342" s="45" t="str">
        <f t="shared" si="5"/>
        <v>CUMPLE</v>
      </c>
    </row>
    <row r="343" spans="1:9" s="3" customFormat="1" ht="12.75" customHeight="1">
      <c r="A343" s="21"/>
      <c r="B343" s="9">
        <v>334</v>
      </c>
      <c r="C343" s="5">
        <v>35107</v>
      </c>
      <c r="D343" s="24" t="s">
        <v>616</v>
      </c>
      <c r="E343" s="23" t="s">
        <v>7</v>
      </c>
      <c r="F343" s="4">
        <v>1</v>
      </c>
      <c r="G343" s="27">
        <v>5133714.5999999996</v>
      </c>
      <c r="H343" s="28">
        <v>5133714.5999999996</v>
      </c>
      <c r="I343" s="45" t="str">
        <f t="shared" si="5"/>
        <v>CUMPLE</v>
      </c>
    </row>
    <row r="344" spans="1:9" s="3" customFormat="1" ht="12.75" customHeight="1">
      <c r="A344" s="21"/>
      <c r="B344" s="9">
        <v>335</v>
      </c>
      <c r="C344" s="5">
        <v>35109</v>
      </c>
      <c r="D344" s="24" t="s">
        <v>617</v>
      </c>
      <c r="E344" s="23" t="s">
        <v>7</v>
      </c>
      <c r="F344" s="4">
        <v>1</v>
      </c>
      <c r="G344" s="27">
        <v>5133714.5999999996</v>
      </c>
      <c r="H344" s="28">
        <v>5133714.5999999996</v>
      </c>
      <c r="I344" s="45" t="str">
        <f t="shared" si="5"/>
        <v>CUMPLE</v>
      </c>
    </row>
    <row r="345" spans="1:9" s="3" customFormat="1" ht="12.75" customHeight="1">
      <c r="A345" s="21"/>
      <c r="B345" s="9">
        <v>336</v>
      </c>
      <c r="C345" s="5">
        <v>35110</v>
      </c>
      <c r="D345" s="24" t="s">
        <v>618</v>
      </c>
      <c r="E345" s="23" t="s">
        <v>7</v>
      </c>
      <c r="F345" s="4">
        <v>1</v>
      </c>
      <c r="G345" s="27">
        <v>5133714.5999999996</v>
      </c>
      <c r="H345" s="28">
        <v>5133714.5999999996</v>
      </c>
      <c r="I345" s="45" t="str">
        <f t="shared" si="5"/>
        <v>CUMPLE</v>
      </c>
    </row>
    <row r="346" spans="1:9" s="3" customFormat="1" ht="12.75" customHeight="1">
      <c r="A346" s="21"/>
      <c r="B346" s="9">
        <v>337</v>
      </c>
      <c r="C346" s="5">
        <v>35201</v>
      </c>
      <c r="D346" s="24" t="s">
        <v>619</v>
      </c>
      <c r="E346" s="23" t="s">
        <v>7</v>
      </c>
      <c r="F346" s="4">
        <v>1</v>
      </c>
      <c r="G346" s="27">
        <v>5133714.5999999996</v>
      </c>
      <c r="H346" s="28">
        <v>5133714.5999999996</v>
      </c>
      <c r="I346" s="45" t="str">
        <f t="shared" si="5"/>
        <v>CUMPLE</v>
      </c>
    </row>
    <row r="347" spans="1:9" s="3" customFormat="1" ht="12.75" customHeight="1">
      <c r="A347" s="21"/>
      <c r="B347" s="9">
        <v>338</v>
      </c>
      <c r="C347" s="5">
        <v>35202</v>
      </c>
      <c r="D347" s="24" t="s">
        <v>620</v>
      </c>
      <c r="E347" s="23" t="s">
        <v>7</v>
      </c>
      <c r="F347" s="4">
        <v>1</v>
      </c>
      <c r="G347" s="27">
        <v>5133714.5999999996</v>
      </c>
      <c r="H347" s="28">
        <v>5133714.5999999996</v>
      </c>
      <c r="I347" s="45" t="str">
        <f t="shared" si="5"/>
        <v>CUMPLE</v>
      </c>
    </row>
    <row r="348" spans="1:9" s="3" customFormat="1" ht="12.75" customHeight="1">
      <c r="A348" s="21"/>
      <c r="B348" s="9">
        <v>339</v>
      </c>
      <c r="C348" s="5">
        <v>35401</v>
      </c>
      <c r="D348" s="24" t="s">
        <v>5948</v>
      </c>
      <c r="E348" s="23" t="s">
        <v>7</v>
      </c>
      <c r="F348" s="4">
        <v>1</v>
      </c>
      <c r="G348" s="27">
        <v>6008000</v>
      </c>
      <c r="H348" s="28">
        <v>6008000</v>
      </c>
      <c r="I348" s="45" t="str">
        <f t="shared" si="5"/>
        <v>CUMPLE</v>
      </c>
    </row>
    <row r="349" spans="1:9" s="3" customFormat="1" ht="12.75" customHeight="1">
      <c r="A349" s="21"/>
      <c r="B349" s="9">
        <v>340</v>
      </c>
      <c r="C349" s="5">
        <v>35401</v>
      </c>
      <c r="D349" s="24" t="s">
        <v>5949</v>
      </c>
      <c r="E349" s="23" t="s">
        <v>7</v>
      </c>
      <c r="F349" s="4">
        <v>1</v>
      </c>
      <c r="G349" s="27">
        <v>6008000</v>
      </c>
      <c r="H349" s="28">
        <v>6008000</v>
      </c>
      <c r="I349" s="45" t="str">
        <f t="shared" si="5"/>
        <v>CUMPLE</v>
      </c>
    </row>
    <row r="350" spans="1:9" s="3" customFormat="1" ht="12.75" customHeight="1">
      <c r="A350" s="21"/>
      <c r="B350" s="9">
        <v>341</v>
      </c>
      <c r="C350" s="5">
        <v>35401</v>
      </c>
      <c r="D350" s="24" t="s">
        <v>5950</v>
      </c>
      <c r="E350" s="23" t="s">
        <v>7</v>
      </c>
      <c r="F350" s="4">
        <v>1</v>
      </c>
      <c r="G350" s="27">
        <v>6008000</v>
      </c>
      <c r="H350" s="28">
        <v>6008000</v>
      </c>
      <c r="I350" s="45" t="str">
        <f t="shared" si="5"/>
        <v>CUMPLE</v>
      </c>
    </row>
    <row r="351" spans="1:9" s="3" customFormat="1" ht="12.75" customHeight="1">
      <c r="A351" s="21"/>
      <c r="B351" s="9">
        <v>342</v>
      </c>
      <c r="C351" s="5">
        <v>35402</v>
      </c>
      <c r="D351" s="24" t="s">
        <v>621</v>
      </c>
      <c r="E351" s="23" t="s">
        <v>7</v>
      </c>
      <c r="F351" s="4">
        <v>1</v>
      </c>
      <c r="G351" s="27">
        <v>3753015.9</v>
      </c>
      <c r="H351" s="28">
        <v>3753015.9</v>
      </c>
      <c r="I351" s="45" t="str">
        <f t="shared" si="5"/>
        <v>CUMPLE</v>
      </c>
    </row>
    <row r="352" spans="1:9" s="3" customFormat="1" ht="12.75" customHeight="1">
      <c r="A352" s="21"/>
      <c r="B352" s="9">
        <v>343</v>
      </c>
      <c r="C352" s="5">
        <v>35501</v>
      </c>
      <c r="D352" s="24" t="s">
        <v>622</v>
      </c>
      <c r="E352" s="23" t="s">
        <v>7</v>
      </c>
      <c r="F352" s="4">
        <v>1</v>
      </c>
      <c r="G352" s="27">
        <v>3682178.5</v>
      </c>
      <c r="H352" s="28">
        <v>3682178.5</v>
      </c>
      <c r="I352" s="45" t="str">
        <f t="shared" si="5"/>
        <v>CUMPLE</v>
      </c>
    </row>
    <row r="353" spans="1:9" s="3" customFormat="1" ht="12.75" customHeight="1">
      <c r="A353" s="21"/>
      <c r="B353" s="9">
        <v>344</v>
      </c>
      <c r="C353" s="5">
        <v>36101</v>
      </c>
      <c r="D353" s="24" t="s">
        <v>623</v>
      </c>
      <c r="E353" s="23" t="s">
        <v>7</v>
      </c>
      <c r="F353" s="4">
        <v>1</v>
      </c>
      <c r="G353" s="27">
        <v>5133714.5999999996</v>
      </c>
      <c r="H353" s="28">
        <v>5133714.5999999996</v>
      </c>
      <c r="I353" s="45" t="str">
        <f t="shared" si="5"/>
        <v>CUMPLE</v>
      </c>
    </row>
    <row r="354" spans="1:9" s="3" customFormat="1" ht="12.75" customHeight="1">
      <c r="A354" s="21"/>
      <c r="B354" s="9">
        <v>345</v>
      </c>
      <c r="C354" s="5">
        <v>36103</v>
      </c>
      <c r="D354" s="24" t="s">
        <v>624</v>
      </c>
      <c r="E354" s="23" t="s">
        <v>7</v>
      </c>
      <c r="F354" s="4">
        <v>1</v>
      </c>
      <c r="G354" s="27">
        <v>5133714.5999999996</v>
      </c>
      <c r="H354" s="28">
        <v>5133714.5999999996</v>
      </c>
      <c r="I354" s="45" t="str">
        <f t="shared" si="5"/>
        <v>CUMPLE</v>
      </c>
    </row>
    <row r="355" spans="1:9" s="3" customFormat="1" ht="12.75" customHeight="1">
      <c r="A355" s="21"/>
      <c r="B355" s="9">
        <v>346</v>
      </c>
      <c r="C355" s="5">
        <v>37401</v>
      </c>
      <c r="D355" s="24" t="s">
        <v>625</v>
      </c>
      <c r="E355" s="23" t="s">
        <v>7</v>
      </c>
      <c r="F355" s="4">
        <v>1</v>
      </c>
      <c r="G355" s="27">
        <v>4005781.4</v>
      </c>
      <c r="H355" s="28">
        <v>4005781.4</v>
      </c>
      <c r="I355" s="45" t="str">
        <f t="shared" si="5"/>
        <v>CUMPLE</v>
      </c>
    </row>
    <row r="356" spans="1:9" s="3" customFormat="1" ht="12.75" customHeight="1">
      <c r="A356" s="21"/>
      <c r="B356" s="9">
        <v>347</v>
      </c>
      <c r="C356" s="5">
        <v>38101</v>
      </c>
      <c r="D356" s="24" t="s">
        <v>626</v>
      </c>
      <c r="E356" s="23" t="s">
        <v>7</v>
      </c>
      <c r="F356" s="4">
        <v>1</v>
      </c>
      <c r="G356" s="27">
        <v>5133714.5999999996</v>
      </c>
      <c r="H356" s="28">
        <v>5133714.5999999996</v>
      </c>
      <c r="I356" s="45" t="str">
        <f t="shared" si="5"/>
        <v>CUMPLE</v>
      </c>
    </row>
    <row r="357" spans="1:9" s="3" customFormat="1" ht="12.75" customHeight="1">
      <c r="A357" s="21"/>
      <c r="B357" s="9">
        <v>348</v>
      </c>
      <c r="C357" s="5">
        <v>38201</v>
      </c>
      <c r="D357" s="24" t="s">
        <v>627</v>
      </c>
      <c r="E357" s="23" t="s">
        <v>7</v>
      </c>
      <c r="F357" s="4">
        <v>1</v>
      </c>
      <c r="G357" s="27">
        <v>5133714.5999999996</v>
      </c>
      <c r="H357" s="28">
        <v>5133714.5999999996</v>
      </c>
      <c r="I357" s="45" t="str">
        <f t="shared" si="5"/>
        <v>CUMPLE</v>
      </c>
    </row>
    <row r="358" spans="1:9" s="3" customFormat="1" ht="12.75" customHeight="1">
      <c r="A358" s="21"/>
      <c r="B358" s="9">
        <v>349</v>
      </c>
      <c r="C358" s="5">
        <v>39001</v>
      </c>
      <c r="D358" s="24" t="s">
        <v>628</v>
      </c>
      <c r="E358" s="23" t="s">
        <v>7</v>
      </c>
      <c r="F358" s="4">
        <v>1</v>
      </c>
      <c r="G358" s="27">
        <v>4005781.4</v>
      </c>
      <c r="H358" s="28">
        <v>4005781.4</v>
      </c>
      <c r="I358" s="45" t="str">
        <f t="shared" si="5"/>
        <v>CUMPLE</v>
      </c>
    </row>
    <row r="359" spans="1:9" s="3" customFormat="1" ht="12.75" customHeight="1">
      <c r="A359" s="21"/>
      <c r="B359" s="9">
        <v>350</v>
      </c>
      <c r="C359" s="5">
        <v>39002</v>
      </c>
      <c r="D359" s="24" t="s">
        <v>629</v>
      </c>
      <c r="E359" s="23" t="s">
        <v>7</v>
      </c>
      <c r="F359" s="4">
        <v>1</v>
      </c>
      <c r="G359" s="27">
        <v>4005781.4</v>
      </c>
      <c r="H359" s="28">
        <v>4005781.4</v>
      </c>
      <c r="I359" s="45" t="str">
        <f t="shared" si="5"/>
        <v>CUMPLE</v>
      </c>
    </row>
    <row r="360" spans="1:9" s="3" customFormat="1" ht="12.75" customHeight="1">
      <c r="A360" s="21"/>
      <c r="B360" s="9">
        <v>351</v>
      </c>
      <c r="C360" s="5">
        <v>39003</v>
      </c>
      <c r="D360" s="24" t="s">
        <v>630</v>
      </c>
      <c r="E360" s="23" t="s">
        <v>7</v>
      </c>
      <c r="F360" s="4">
        <v>1</v>
      </c>
      <c r="G360" s="27">
        <v>4005781.4</v>
      </c>
      <c r="H360" s="28">
        <v>4005781.4</v>
      </c>
      <c r="I360" s="45" t="str">
        <f t="shared" si="5"/>
        <v>CUMPLE</v>
      </c>
    </row>
    <row r="361" spans="1:9" s="3" customFormat="1" ht="12.75" customHeight="1">
      <c r="A361" s="21"/>
      <c r="B361" s="9">
        <v>352</v>
      </c>
      <c r="C361" s="5">
        <v>39004</v>
      </c>
      <c r="D361" s="24" t="s">
        <v>631</v>
      </c>
      <c r="E361" s="23" t="s">
        <v>7</v>
      </c>
      <c r="F361" s="4">
        <v>1</v>
      </c>
      <c r="G361" s="27">
        <v>4005781.4</v>
      </c>
      <c r="H361" s="28">
        <v>4005781.4</v>
      </c>
      <c r="I361" s="45" t="str">
        <f t="shared" si="5"/>
        <v>CUMPLE</v>
      </c>
    </row>
    <row r="362" spans="1:9" s="3" customFormat="1" ht="12.75" customHeight="1">
      <c r="A362" s="21"/>
      <c r="B362" s="9">
        <v>353</v>
      </c>
      <c r="C362" s="5">
        <v>39101</v>
      </c>
      <c r="D362" s="24" t="s">
        <v>632</v>
      </c>
      <c r="E362" s="23" t="s">
        <v>7</v>
      </c>
      <c r="F362" s="4">
        <v>1</v>
      </c>
      <c r="G362" s="27">
        <v>356375.14600000001</v>
      </c>
      <c r="H362" s="28">
        <v>356375.14600000001</v>
      </c>
      <c r="I362" s="45" t="str">
        <f t="shared" si="5"/>
        <v>CUMPLE</v>
      </c>
    </row>
    <row r="363" spans="1:9" s="3" customFormat="1" ht="12.75" customHeight="1">
      <c r="A363" s="21"/>
      <c r="B363" s="9">
        <v>354</v>
      </c>
      <c r="C363" s="5">
        <v>39102</v>
      </c>
      <c r="D363" s="24" t="s">
        <v>633</v>
      </c>
      <c r="E363" s="23" t="s">
        <v>7</v>
      </c>
      <c r="F363" s="4">
        <v>1</v>
      </c>
      <c r="G363" s="27">
        <v>5133714.5999999996</v>
      </c>
      <c r="H363" s="28">
        <v>5133714.5999999996</v>
      </c>
      <c r="I363" s="45" t="str">
        <f t="shared" si="5"/>
        <v>CUMPLE</v>
      </c>
    </row>
    <row r="364" spans="1:9" s="3" customFormat="1" ht="12.75" customHeight="1">
      <c r="A364" s="21"/>
      <c r="B364" s="9">
        <v>355</v>
      </c>
      <c r="C364" s="5">
        <v>39201</v>
      </c>
      <c r="D364" s="24" t="s">
        <v>634</v>
      </c>
      <c r="E364" s="23" t="s">
        <v>7</v>
      </c>
      <c r="F364" s="4">
        <v>1</v>
      </c>
      <c r="G364" s="27">
        <v>5133714.5999999996</v>
      </c>
      <c r="H364" s="28">
        <v>5133714.5999999996</v>
      </c>
      <c r="I364" s="45" t="str">
        <f t="shared" si="5"/>
        <v>CUMPLE</v>
      </c>
    </row>
    <row r="365" spans="1:9" s="3" customFormat="1" ht="12.75" customHeight="1">
      <c r="A365" s="21"/>
      <c r="B365" s="9">
        <v>356</v>
      </c>
      <c r="C365" s="5">
        <v>39202</v>
      </c>
      <c r="D365" s="24" t="s">
        <v>635</v>
      </c>
      <c r="E365" s="23" t="s">
        <v>7</v>
      </c>
      <c r="F365" s="4">
        <v>1</v>
      </c>
      <c r="G365" s="27">
        <v>5133714.5999999996</v>
      </c>
      <c r="H365" s="28">
        <v>5133714.5999999996</v>
      </c>
      <c r="I365" s="45" t="str">
        <f t="shared" si="5"/>
        <v>CUMPLE</v>
      </c>
    </row>
    <row r="366" spans="1:9" s="3" customFormat="1" ht="12.75" customHeight="1">
      <c r="A366" s="21"/>
      <c r="B366" s="9">
        <v>357</v>
      </c>
      <c r="C366" s="5">
        <v>39203</v>
      </c>
      <c r="D366" s="24" t="s">
        <v>636</v>
      </c>
      <c r="E366" s="23" t="s">
        <v>7</v>
      </c>
      <c r="F366" s="4">
        <v>1</v>
      </c>
      <c r="G366" s="27">
        <v>5133714.5999999996</v>
      </c>
      <c r="H366" s="28">
        <v>5133714.5999999996</v>
      </c>
      <c r="I366" s="45" t="str">
        <f t="shared" si="5"/>
        <v>CUMPLE</v>
      </c>
    </row>
    <row r="367" spans="1:9" s="3" customFormat="1" ht="12.75" customHeight="1">
      <c r="A367" s="21"/>
      <c r="B367" s="9">
        <v>358</v>
      </c>
      <c r="C367" s="5">
        <v>39204</v>
      </c>
      <c r="D367" s="24" t="s">
        <v>637</v>
      </c>
      <c r="E367" s="23" t="s">
        <v>7</v>
      </c>
      <c r="F367" s="4">
        <v>1</v>
      </c>
      <c r="G367" s="27">
        <v>2636457.2999999998</v>
      </c>
      <c r="H367" s="28">
        <v>2636457.2999999998</v>
      </c>
      <c r="I367" s="45" t="str">
        <f t="shared" si="5"/>
        <v>CUMPLE</v>
      </c>
    </row>
    <row r="368" spans="1:9" s="3" customFormat="1" ht="12.75" customHeight="1">
      <c r="A368" s="21"/>
      <c r="B368" s="9">
        <v>359</v>
      </c>
      <c r="C368" s="5">
        <v>39304</v>
      </c>
      <c r="D368" s="24" t="s">
        <v>5951</v>
      </c>
      <c r="E368" s="23" t="s">
        <v>7</v>
      </c>
      <c r="F368" s="4">
        <v>1</v>
      </c>
      <c r="G368" s="27">
        <v>4309300</v>
      </c>
      <c r="H368" s="28">
        <v>4309300</v>
      </c>
      <c r="I368" s="45" t="str">
        <f t="shared" si="5"/>
        <v>CUMPLE</v>
      </c>
    </row>
    <row r="369" spans="1:9" s="3" customFormat="1" ht="12.75" customHeight="1">
      <c r="A369" s="21"/>
      <c r="B369" s="9">
        <v>360</v>
      </c>
      <c r="C369" s="5">
        <v>39304</v>
      </c>
      <c r="D369" s="24" t="s">
        <v>5952</v>
      </c>
      <c r="E369" s="23" t="s">
        <v>7</v>
      </c>
      <c r="F369" s="4">
        <v>1</v>
      </c>
      <c r="G369" s="27">
        <v>4309300</v>
      </c>
      <c r="H369" s="28">
        <v>4309300</v>
      </c>
      <c r="I369" s="45" t="str">
        <f t="shared" si="5"/>
        <v>CUMPLE</v>
      </c>
    </row>
    <row r="370" spans="1:9" s="3" customFormat="1" ht="12.75" customHeight="1">
      <c r="A370" s="21"/>
      <c r="B370" s="9">
        <v>361</v>
      </c>
      <c r="C370" s="5">
        <v>39305</v>
      </c>
      <c r="D370" s="24" t="s">
        <v>638</v>
      </c>
      <c r="E370" s="23" t="s">
        <v>7</v>
      </c>
      <c r="F370" s="4">
        <v>1</v>
      </c>
      <c r="G370" s="27">
        <v>3682178.5</v>
      </c>
      <c r="H370" s="28">
        <v>3682178.5</v>
      </c>
      <c r="I370" s="45" t="str">
        <f t="shared" si="5"/>
        <v>CUMPLE</v>
      </c>
    </row>
    <row r="371" spans="1:9" s="3" customFormat="1" ht="12.75" customHeight="1">
      <c r="A371" s="21"/>
      <c r="B371" s="9">
        <v>362</v>
      </c>
      <c r="C371" s="5">
        <v>39306</v>
      </c>
      <c r="D371" s="24" t="s">
        <v>639</v>
      </c>
      <c r="E371" s="23" t="s">
        <v>7</v>
      </c>
      <c r="F371" s="4">
        <v>1</v>
      </c>
      <c r="G371" s="27">
        <v>3682178.5</v>
      </c>
      <c r="H371" s="28">
        <v>3682178.5</v>
      </c>
      <c r="I371" s="45" t="str">
        <f t="shared" si="5"/>
        <v>CUMPLE</v>
      </c>
    </row>
    <row r="372" spans="1:9" s="3" customFormat="1" ht="12.75" customHeight="1">
      <c r="A372" s="21"/>
      <c r="B372" s="9">
        <v>363</v>
      </c>
      <c r="C372" s="5">
        <v>39307</v>
      </c>
      <c r="D372" s="24" t="s">
        <v>640</v>
      </c>
      <c r="E372" s="23" t="s">
        <v>7</v>
      </c>
      <c r="F372" s="4">
        <v>1</v>
      </c>
      <c r="G372" s="27">
        <v>3682178.5</v>
      </c>
      <c r="H372" s="28">
        <v>3682178.5</v>
      </c>
      <c r="I372" s="45" t="str">
        <f t="shared" si="5"/>
        <v>CUMPLE</v>
      </c>
    </row>
    <row r="373" spans="1:9" s="3" customFormat="1" ht="12.75" customHeight="1">
      <c r="A373" s="21"/>
      <c r="B373" s="9">
        <v>364</v>
      </c>
      <c r="C373" s="5">
        <v>39308</v>
      </c>
      <c r="D373" s="24" t="s">
        <v>5953</v>
      </c>
      <c r="E373" s="23" t="s">
        <v>7</v>
      </c>
      <c r="F373" s="4">
        <v>1</v>
      </c>
      <c r="G373" s="27">
        <v>4309300</v>
      </c>
      <c r="H373" s="28">
        <v>4309300</v>
      </c>
      <c r="I373" s="45" t="str">
        <f t="shared" si="5"/>
        <v>CUMPLE</v>
      </c>
    </row>
    <row r="374" spans="1:9" s="3" customFormat="1" ht="12.75" customHeight="1">
      <c r="A374" s="21"/>
      <c r="B374" s="9">
        <v>365</v>
      </c>
      <c r="C374" s="5">
        <v>39308</v>
      </c>
      <c r="D374" s="24" t="s">
        <v>5954</v>
      </c>
      <c r="E374" s="23" t="s">
        <v>7</v>
      </c>
      <c r="F374" s="4">
        <v>1</v>
      </c>
      <c r="G374" s="27">
        <v>4309300</v>
      </c>
      <c r="H374" s="28">
        <v>4309300</v>
      </c>
      <c r="I374" s="45" t="str">
        <f t="shared" si="5"/>
        <v>CUMPLE</v>
      </c>
    </row>
    <row r="375" spans="1:9" s="3" customFormat="1" ht="12.75" customHeight="1">
      <c r="A375" s="21"/>
      <c r="B375" s="9">
        <v>366</v>
      </c>
      <c r="C375" s="5">
        <v>39309</v>
      </c>
      <c r="D375" s="24" t="s">
        <v>641</v>
      </c>
      <c r="E375" s="23" t="s">
        <v>7</v>
      </c>
      <c r="F375" s="4">
        <v>1</v>
      </c>
      <c r="G375" s="27">
        <v>3682178.5</v>
      </c>
      <c r="H375" s="28">
        <v>3682178.5</v>
      </c>
      <c r="I375" s="45" t="str">
        <f t="shared" si="5"/>
        <v>CUMPLE</v>
      </c>
    </row>
    <row r="376" spans="1:9" s="3" customFormat="1" ht="12.75" customHeight="1">
      <c r="A376" s="21"/>
      <c r="B376" s="9">
        <v>367</v>
      </c>
      <c r="C376" s="5">
        <v>39310</v>
      </c>
      <c r="D376" s="24" t="s">
        <v>642</v>
      </c>
      <c r="E376" s="23" t="s">
        <v>7</v>
      </c>
      <c r="F376" s="4">
        <v>1</v>
      </c>
      <c r="G376" s="27">
        <v>3682178.5</v>
      </c>
      <c r="H376" s="28">
        <v>3682178.5</v>
      </c>
      <c r="I376" s="45" t="str">
        <f t="shared" si="5"/>
        <v>CUMPLE</v>
      </c>
    </row>
    <row r="377" spans="1:9" s="3" customFormat="1" ht="12.75" customHeight="1">
      <c r="A377" s="21"/>
      <c r="B377" s="9">
        <v>368</v>
      </c>
      <c r="C377" s="5">
        <v>39401</v>
      </c>
      <c r="D377" s="24" t="s">
        <v>643</v>
      </c>
      <c r="E377" s="23" t="s">
        <v>7</v>
      </c>
      <c r="F377" s="4">
        <v>1</v>
      </c>
      <c r="G377" s="27">
        <v>3753015.9</v>
      </c>
      <c r="H377" s="28">
        <v>3753015.9</v>
      </c>
      <c r="I377" s="45" t="str">
        <f t="shared" si="5"/>
        <v>CUMPLE</v>
      </c>
    </row>
    <row r="378" spans="1:9" s="3" customFormat="1" ht="12.75" customHeight="1">
      <c r="A378" s="21"/>
      <c r="B378" s="9">
        <v>369</v>
      </c>
      <c r="C378" s="5">
        <v>39501</v>
      </c>
      <c r="D378" s="24" t="s">
        <v>644</v>
      </c>
      <c r="E378" s="23" t="s">
        <v>7</v>
      </c>
      <c r="F378" s="4">
        <v>1</v>
      </c>
      <c r="G378" s="27">
        <v>3753015.9</v>
      </c>
      <c r="H378" s="28">
        <v>3753015.9</v>
      </c>
      <c r="I378" s="45" t="str">
        <f t="shared" si="5"/>
        <v>CUMPLE</v>
      </c>
    </row>
    <row r="379" spans="1:9" s="3" customFormat="1" ht="12.75" customHeight="1">
      <c r="A379" s="21"/>
      <c r="B379" s="9">
        <v>370</v>
      </c>
      <c r="C379" s="5">
        <v>39701</v>
      </c>
      <c r="D379" s="24" t="s">
        <v>645</v>
      </c>
      <c r="E379" s="23" t="s">
        <v>7</v>
      </c>
      <c r="F379" s="4">
        <v>1</v>
      </c>
      <c r="G379" s="27">
        <v>3267874.3</v>
      </c>
      <c r="H379" s="28">
        <v>3267874.3</v>
      </c>
      <c r="I379" s="45" t="str">
        <f t="shared" si="5"/>
        <v>CUMPLE</v>
      </c>
    </row>
    <row r="380" spans="1:9" s="3" customFormat="1" ht="12.75" customHeight="1">
      <c r="A380" s="21"/>
      <c r="B380" s="9">
        <v>371</v>
      </c>
      <c r="C380" s="5">
        <v>39801</v>
      </c>
      <c r="D380" s="24" t="s">
        <v>646</v>
      </c>
      <c r="E380" s="23" t="s">
        <v>7</v>
      </c>
      <c r="F380" s="4">
        <v>1</v>
      </c>
      <c r="G380" s="27">
        <v>2449355.5</v>
      </c>
      <c r="H380" s="28">
        <v>2449355.5</v>
      </c>
      <c r="I380" s="45" t="str">
        <f t="shared" si="5"/>
        <v>CUMPLE</v>
      </c>
    </row>
    <row r="381" spans="1:9" s="3" customFormat="1" ht="12.75" customHeight="1">
      <c r="A381" s="21"/>
      <c r="B381" s="9">
        <v>372</v>
      </c>
      <c r="C381" s="5">
        <v>39901</v>
      </c>
      <c r="D381" s="24" t="s">
        <v>647</v>
      </c>
      <c r="E381" s="23" t="s">
        <v>7</v>
      </c>
      <c r="F381" s="4">
        <v>1</v>
      </c>
      <c r="G381" s="27">
        <v>3753015.9</v>
      </c>
      <c r="H381" s="28">
        <v>3753015.9</v>
      </c>
      <c r="I381" s="45" t="str">
        <f t="shared" si="5"/>
        <v>CUMPLE</v>
      </c>
    </row>
    <row r="382" spans="1:9" s="3" customFormat="1" ht="12.75" customHeight="1">
      <c r="A382" s="21"/>
      <c r="B382" s="9">
        <v>373</v>
      </c>
      <c r="C382" s="5">
        <v>40001</v>
      </c>
      <c r="D382" s="24" t="s">
        <v>648</v>
      </c>
      <c r="E382" s="23" t="s">
        <v>7</v>
      </c>
      <c r="F382" s="4">
        <v>1</v>
      </c>
      <c r="G382" s="27">
        <v>5133714.5999999996</v>
      </c>
      <c r="H382" s="28">
        <v>5133714.5999999996</v>
      </c>
      <c r="I382" s="45" t="str">
        <f t="shared" si="5"/>
        <v>CUMPLE</v>
      </c>
    </row>
    <row r="383" spans="1:9" s="3" customFormat="1" ht="12.75" customHeight="1">
      <c r="A383" s="21"/>
      <c r="B383" s="9">
        <v>374</v>
      </c>
      <c r="C383" s="5">
        <v>40002</v>
      </c>
      <c r="D383" s="24" t="s">
        <v>649</v>
      </c>
      <c r="E383" s="23" t="s">
        <v>7</v>
      </c>
      <c r="F383" s="4">
        <v>1</v>
      </c>
      <c r="G383" s="27">
        <v>5133714.5999999996</v>
      </c>
      <c r="H383" s="28">
        <v>5133714.5999999996</v>
      </c>
      <c r="I383" s="45" t="str">
        <f t="shared" si="5"/>
        <v>CUMPLE</v>
      </c>
    </row>
    <row r="384" spans="1:9" s="3" customFormat="1" ht="12.75" customHeight="1">
      <c r="A384" s="21"/>
      <c r="B384" s="9">
        <v>375</v>
      </c>
      <c r="C384" s="5">
        <v>40003</v>
      </c>
      <c r="D384" s="24" t="s">
        <v>650</v>
      </c>
      <c r="E384" s="23" t="s">
        <v>7</v>
      </c>
      <c r="F384" s="4">
        <v>1</v>
      </c>
      <c r="G384" s="27">
        <v>5133714.5999999996</v>
      </c>
      <c r="H384" s="28">
        <v>5133714.5999999996</v>
      </c>
      <c r="I384" s="45" t="str">
        <f t="shared" si="5"/>
        <v>CUMPLE</v>
      </c>
    </row>
    <row r="385" spans="1:9" s="3" customFormat="1" ht="12.75" customHeight="1">
      <c r="A385" s="21"/>
      <c r="B385" s="9">
        <v>376</v>
      </c>
      <c r="C385" s="5">
        <v>40004</v>
      </c>
      <c r="D385" s="24" t="s">
        <v>651</v>
      </c>
      <c r="E385" s="23" t="s">
        <v>7</v>
      </c>
      <c r="F385" s="4">
        <v>1</v>
      </c>
      <c r="G385" s="27">
        <v>5133714.5999999996</v>
      </c>
      <c r="H385" s="28">
        <v>5133714.5999999996</v>
      </c>
      <c r="I385" s="45" t="str">
        <f t="shared" si="5"/>
        <v>CUMPLE</v>
      </c>
    </row>
    <row r="386" spans="1:9" s="3" customFormat="1" ht="12.75" customHeight="1">
      <c r="A386" s="21"/>
      <c r="B386" s="9">
        <v>377</v>
      </c>
      <c r="C386" s="5">
        <v>40005</v>
      </c>
      <c r="D386" s="24" t="s">
        <v>652</v>
      </c>
      <c r="E386" s="23" t="s">
        <v>7</v>
      </c>
      <c r="F386" s="4">
        <v>1</v>
      </c>
      <c r="G386" s="27">
        <v>5133714.5999999996</v>
      </c>
      <c r="H386" s="28">
        <v>5133714.5999999996</v>
      </c>
      <c r="I386" s="45" t="str">
        <f t="shared" si="5"/>
        <v>CUMPLE</v>
      </c>
    </row>
    <row r="387" spans="1:9" s="3" customFormat="1" ht="12.75" customHeight="1">
      <c r="A387" s="21"/>
      <c r="B387" s="9">
        <v>378</v>
      </c>
      <c r="C387" s="5">
        <v>40201</v>
      </c>
      <c r="D387" s="24" t="s">
        <v>653</v>
      </c>
      <c r="E387" s="23" t="s">
        <v>7</v>
      </c>
      <c r="F387" s="4">
        <v>1</v>
      </c>
      <c r="G387" s="27">
        <v>5133714.5999999996</v>
      </c>
      <c r="H387" s="28">
        <v>5133714.5999999996</v>
      </c>
      <c r="I387" s="45" t="str">
        <f t="shared" si="5"/>
        <v>CUMPLE</v>
      </c>
    </row>
    <row r="388" spans="1:9" s="3" customFormat="1" ht="12.75" customHeight="1">
      <c r="A388" s="21"/>
      <c r="B388" s="9">
        <v>379</v>
      </c>
      <c r="C388" s="5">
        <v>40501</v>
      </c>
      <c r="D388" s="24" t="s">
        <v>654</v>
      </c>
      <c r="E388" s="23" t="s">
        <v>7</v>
      </c>
      <c r="F388" s="4">
        <v>1</v>
      </c>
      <c r="G388" s="27">
        <v>7330199.5</v>
      </c>
      <c r="H388" s="28">
        <v>7330199.5</v>
      </c>
      <c r="I388" s="45" t="str">
        <f t="shared" si="5"/>
        <v>CUMPLE</v>
      </c>
    </row>
    <row r="389" spans="1:9" s="3" customFormat="1" ht="12.75" customHeight="1">
      <c r="A389" s="21"/>
      <c r="B389" s="9">
        <v>380</v>
      </c>
      <c r="C389" s="5">
        <v>40601</v>
      </c>
      <c r="D389" s="24" t="s">
        <v>655</v>
      </c>
      <c r="E389" s="23" t="s">
        <v>7</v>
      </c>
      <c r="F389" s="4">
        <v>1</v>
      </c>
      <c r="G389" s="27">
        <v>5133714.5999999996</v>
      </c>
      <c r="H389" s="28">
        <v>5133714.5999999996</v>
      </c>
      <c r="I389" s="45" t="str">
        <f t="shared" si="5"/>
        <v>CUMPLE</v>
      </c>
    </row>
    <row r="390" spans="1:9" s="3" customFormat="1" ht="12.75" customHeight="1">
      <c r="A390" s="21"/>
      <c r="B390" s="9">
        <v>381</v>
      </c>
      <c r="C390" s="5">
        <v>40602</v>
      </c>
      <c r="D390" s="24" t="s">
        <v>656</v>
      </c>
      <c r="E390" s="23" t="s">
        <v>7</v>
      </c>
      <c r="F390" s="4">
        <v>1</v>
      </c>
      <c r="G390" s="27">
        <v>5133714.5999999996</v>
      </c>
      <c r="H390" s="28">
        <v>5133714.5999999996</v>
      </c>
      <c r="I390" s="45" t="str">
        <f t="shared" si="5"/>
        <v>CUMPLE</v>
      </c>
    </row>
    <row r="391" spans="1:9" s="3" customFormat="1" ht="12.75" customHeight="1">
      <c r="A391" s="21"/>
      <c r="B391" s="9">
        <v>382</v>
      </c>
      <c r="C391" s="5">
        <v>40603</v>
      </c>
      <c r="D391" s="24" t="s">
        <v>657</v>
      </c>
      <c r="E391" s="23" t="s">
        <v>7</v>
      </c>
      <c r="F391" s="4">
        <v>1</v>
      </c>
      <c r="G391" s="27">
        <v>5133714.5999999996</v>
      </c>
      <c r="H391" s="28">
        <v>5133714.5999999996</v>
      </c>
      <c r="I391" s="45" t="str">
        <f t="shared" si="5"/>
        <v>CUMPLE</v>
      </c>
    </row>
    <row r="392" spans="1:9" s="3" customFormat="1" ht="12.75" customHeight="1">
      <c r="A392" s="21"/>
      <c r="B392" s="9">
        <v>383</v>
      </c>
      <c r="C392" s="5">
        <v>40604</v>
      </c>
      <c r="D392" s="24" t="s">
        <v>658</v>
      </c>
      <c r="E392" s="23" t="s">
        <v>7</v>
      </c>
      <c r="F392" s="4">
        <v>1</v>
      </c>
      <c r="G392" s="27">
        <v>5133714.5999999996</v>
      </c>
      <c r="H392" s="28">
        <v>5133714.5999999996</v>
      </c>
      <c r="I392" s="45" t="str">
        <f t="shared" si="5"/>
        <v>CUMPLE</v>
      </c>
    </row>
    <row r="393" spans="1:9" s="3" customFormat="1" ht="12.75" customHeight="1">
      <c r="A393" s="21"/>
      <c r="B393" s="9">
        <v>384</v>
      </c>
      <c r="C393" s="5">
        <v>40605</v>
      </c>
      <c r="D393" s="24" t="s">
        <v>659</v>
      </c>
      <c r="E393" s="23" t="s">
        <v>7</v>
      </c>
      <c r="F393" s="4">
        <v>1</v>
      </c>
      <c r="G393" s="27">
        <v>5133714.5999999996</v>
      </c>
      <c r="H393" s="28">
        <v>5133714.5999999996</v>
      </c>
      <c r="I393" s="45" t="str">
        <f t="shared" si="5"/>
        <v>CUMPLE</v>
      </c>
    </row>
    <row r="394" spans="1:9" s="3" customFormat="1" ht="12.75" customHeight="1">
      <c r="A394" s="21"/>
      <c r="B394" s="9">
        <v>385</v>
      </c>
      <c r="C394" s="5">
        <v>40606</v>
      </c>
      <c r="D394" s="24" t="s">
        <v>660</v>
      </c>
      <c r="E394" s="23" t="s">
        <v>7</v>
      </c>
      <c r="F394" s="4">
        <v>1</v>
      </c>
      <c r="G394" s="27">
        <v>5133714.5999999996</v>
      </c>
      <c r="H394" s="28">
        <v>5133714.5999999996</v>
      </c>
      <c r="I394" s="45" t="str">
        <f t="shared" si="5"/>
        <v>CUMPLE</v>
      </c>
    </row>
    <row r="395" spans="1:9" s="3" customFormat="1" ht="12.75" customHeight="1">
      <c r="A395" s="21"/>
      <c r="B395" s="9">
        <v>386</v>
      </c>
      <c r="C395" s="5">
        <v>40607</v>
      </c>
      <c r="D395" s="24" t="s">
        <v>661</v>
      </c>
      <c r="E395" s="23" t="s">
        <v>7</v>
      </c>
      <c r="F395" s="4">
        <v>1</v>
      </c>
      <c r="G395" s="27">
        <v>5133714.5999999996</v>
      </c>
      <c r="H395" s="28">
        <v>5133714.5999999996</v>
      </c>
      <c r="I395" s="45" t="str">
        <f t="shared" ref="I395:I458" si="6">IF(H395&lt;=G395,"CUMPLE","NO CUMPLE")</f>
        <v>CUMPLE</v>
      </c>
    </row>
    <row r="396" spans="1:9" s="3" customFormat="1" ht="12.75" customHeight="1">
      <c r="A396" s="21"/>
      <c r="B396" s="9">
        <v>387</v>
      </c>
      <c r="C396" s="5">
        <v>40608</v>
      </c>
      <c r="D396" s="24" t="s">
        <v>662</v>
      </c>
      <c r="E396" s="23" t="s">
        <v>7</v>
      </c>
      <c r="F396" s="4">
        <v>1</v>
      </c>
      <c r="G396" s="27">
        <v>5133714.5999999996</v>
      </c>
      <c r="H396" s="28">
        <v>5133714.5999999996</v>
      </c>
      <c r="I396" s="45" t="str">
        <f t="shared" si="6"/>
        <v>CUMPLE</v>
      </c>
    </row>
    <row r="397" spans="1:9" s="3" customFormat="1" ht="12.75" customHeight="1">
      <c r="A397" s="21"/>
      <c r="B397" s="9">
        <v>388</v>
      </c>
      <c r="C397" s="5">
        <v>40701</v>
      </c>
      <c r="D397" s="24" t="s">
        <v>663</v>
      </c>
      <c r="E397" s="23" t="s">
        <v>7</v>
      </c>
      <c r="F397" s="4">
        <v>1</v>
      </c>
      <c r="G397" s="27">
        <v>3682178.5</v>
      </c>
      <c r="H397" s="28">
        <v>3682178.5</v>
      </c>
      <c r="I397" s="45" t="str">
        <f t="shared" si="6"/>
        <v>CUMPLE</v>
      </c>
    </row>
    <row r="398" spans="1:9" s="3" customFormat="1" ht="12.75" customHeight="1">
      <c r="A398" s="21"/>
      <c r="B398" s="9">
        <v>389</v>
      </c>
      <c r="C398" s="5">
        <v>40702</v>
      </c>
      <c r="D398" s="24" t="s">
        <v>664</v>
      </c>
      <c r="E398" s="23" t="s">
        <v>7</v>
      </c>
      <c r="F398" s="4">
        <v>1</v>
      </c>
      <c r="G398" s="27">
        <v>3682178.5</v>
      </c>
      <c r="H398" s="28">
        <v>3682178.5</v>
      </c>
      <c r="I398" s="45" t="str">
        <f t="shared" si="6"/>
        <v>CUMPLE</v>
      </c>
    </row>
    <row r="399" spans="1:9" s="3" customFormat="1" ht="12.75" customHeight="1">
      <c r="A399" s="21"/>
      <c r="B399" s="9">
        <v>390</v>
      </c>
      <c r="C399" s="5">
        <v>40704</v>
      </c>
      <c r="D399" s="24" t="s">
        <v>665</v>
      </c>
      <c r="E399" s="23" t="s">
        <v>7</v>
      </c>
      <c r="F399" s="4">
        <v>1</v>
      </c>
      <c r="G399" s="27">
        <v>3682178.5</v>
      </c>
      <c r="H399" s="28">
        <v>3682178.5</v>
      </c>
      <c r="I399" s="45" t="str">
        <f t="shared" si="6"/>
        <v>CUMPLE</v>
      </c>
    </row>
    <row r="400" spans="1:9" s="3" customFormat="1" ht="12.75" customHeight="1">
      <c r="A400" s="21"/>
      <c r="B400" s="9">
        <v>391</v>
      </c>
      <c r="C400" s="5">
        <v>40705</v>
      </c>
      <c r="D400" s="24" t="s">
        <v>666</v>
      </c>
      <c r="E400" s="23" t="s">
        <v>7</v>
      </c>
      <c r="F400" s="4">
        <v>1</v>
      </c>
      <c r="G400" s="27">
        <v>2873862.45</v>
      </c>
      <c r="H400" s="28">
        <v>2873862.45</v>
      </c>
      <c r="I400" s="45" t="str">
        <f t="shared" si="6"/>
        <v>CUMPLE</v>
      </c>
    </row>
    <row r="401" spans="1:9" s="3" customFormat="1" ht="12.75" customHeight="1">
      <c r="A401" s="21"/>
      <c r="B401" s="9">
        <v>392</v>
      </c>
      <c r="C401" s="5">
        <v>40712</v>
      </c>
      <c r="D401" s="24" t="s">
        <v>667</v>
      </c>
      <c r="E401" s="23" t="s">
        <v>7</v>
      </c>
      <c r="F401" s="4">
        <v>1</v>
      </c>
      <c r="G401" s="27">
        <v>3267874.3</v>
      </c>
      <c r="H401" s="28">
        <v>3267874.3</v>
      </c>
      <c r="I401" s="45" t="str">
        <f t="shared" si="6"/>
        <v>CUMPLE</v>
      </c>
    </row>
    <row r="402" spans="1:9" s="3" customFormat="1" ht="12.75" customHeight="1">
      <c r="A402" s="21"/>
      <c r="B402" s="9">
        <v>393</v>
      </c>
      <c r="C402" s="5">
        <v>40715</v>
      </c>
      <c r="D402" s="24" t="s">
        <v>668</v>
      </c>
      <c r="E402" s="23" t="s">
        <v>7</v>
      </c>
      <c r="F402" s="4">
        <v>1</v>
      </c>
      <c r="G402" s="27">
        <v>2449355.5</v>
      </c>
      <c r="H402" s="28">
        <v>2449355.5</v>
      </c>
      <c r="I402" s="45" t="str">
        <f t="shared" si="6"/>
        <v>CUMPLE</v>
      </c>
    </row>
    <row r="403" spans="1:9" s="3" customFormat="1" ht="12.75" customHeight="1">
      <c r="A403" s="21"/>
      <c r="B403" s="9">
        <v>394</v>
      </c>
      <c r="C403" s="5">
        <v>40716</v>
      </c>
      <c r="D403" s="24" t="s">
        <v>669</v>
      </c>
      <c r="E403" s="23" t="s">
        <v>7</v>
      </c>
      <c r="F403" s="4">
        <v>1</v>
      </c>
      <c r="G403" s="27">
        <v>2449355.5</v>
      </c>
      <c r="H403" s="28">
        <v>2449355.5</v>
      </c>
      <c r="I403" s="45" t="str">
        <f t="shared" si="6"/>
        <v>CUMPLE</v>
      </c>
    </row>
    <row r="404" spans="1:9" s="3" customFormat="1" ht="12.75" customHeight="1">
      <c r="A404" s="21"/>
      <c r="B404" s="9">
        <v>395</v>
      </c>
      <c r="C404" s="5">
        <v>40717</v>
      </c>
      <c r="D404" s="24" t="s">
        <v>670</v>
      </c>
      <c r="E404" s="23" t="s">
        <v>7</v>
      </c>
      <c r="F404" s="4">
        <v>1</v>
      </c>
      <c r="G404" s="27">
        <v>2449355.5</v>
      </c>
      <c r="H404" s="28">
        <v>2449355.5</v>
      </c>
      <c r="I404" s="45" t="str">
        <f t="shared" si="6"/>
        <v>CUMPLE</v>
      </c>
    </row>
    <row r="405" spans="1:9" s="3" customFormat="1" ht="12.75" customHeight="1">
      <c r="A405" s="21"/>
      <c r="B405" s="9">
        <v>396</v>
      </c>
      <c r="C405" s="5">
        <v>40718</v>
      </c>
      <c r="D405" s="24" t="s">
        <v>671</v>
      </c>
      <c r="E405" s="23" t="s">
        <v>7</v>
      </c>
      <c r="F405" s="4">
        <v>1</v>
      </c>
      <c r="G405" s="27">
        <v>2449355.5</v>
      </c>
      <c r="H405" s="28">
        <v>2449355.5</v>
      </c>
      <c r="I405" s="45" t="str">
        <f t="shared" si="6"/>
        <v>CUMPLE</v>
      </c>
    </row>
    <row r="406" spans="1:9" s="3" customFormat="1" ht="12.75" customHeight="1">
      <c r="A406" s="21"/>
      <c r="B406" s="9">
        <v>397</v>
      </c>
      <c r="C406" s="5">
        <v>40721</v>
      </c>
      <c r="D406" s="24" t="s">
        <v>672</v>
      </c>
      <c r="E406" s="23" t="s">
        <v>7</v>
      </c>
      <c r="F406" s="4">
        <v>1</v>
      </c>
      <c r="G406" s="27">
        <v>3267874.3</v>
      </c>
      <c r="H406" s="28">
        <v>3267874.3</v>
      </c>
      <c r="I406" s="45" t="str">
        <f t="shared" si="6"/>
        <v>CUMPLE</v>
      </c>
    </row>
    <row r="407" spans="1:9" s="3" customFormat="1" ht="12.75" customHeight="1">
      <c r="A407" s="21"/>
      <c r="B407" s="9">
        <v>398</v>
      </c>
      <c r="C407" s="5">
        <v>40722</v>
      </c>
      <c r="D407" s="24" t="s">
        <v>673</v>
      </c>
      <c r="E407" s="23" t="s">
        <v>7</v>
      </c>
      <c r="F407" s="4">
        <v>1</v>
      </c>
      <c r="G407" s="27">
        <v>3267874.3</v>
      </c>
      <c r="H407" s="28">
        <v>3267874.3</v>
      </c>
      <c r="I407" s="45" t="str">
        <f t="shared" si="6"/>
        <v>CUMPLE</v>
      </c>
    </row>
    <row r="408" spans="1:9" s="3" customFormat="1" ht="12.75" customHeight="1">
      <c r="A408" s="21"/>
      <c r="B408" s="9">
        <v>399</v>
      </c>
      <c r="C408" s="5">
        <v>40723</v>
      </c>
      <c r="D408" s="24" t="s">
        <v>674</v>
      </c>
      <c r="E408" s="23" t="s">
        <v>7</v>
      </c>
      <c r="F408" s="4">
        <v>1</v>
      </c>
      <c r="G408" s="27">
        <v>1510287</v>
      </c>
      <c r="H408" s="28">
        <v>1510287</v>
      </c>
      <c r="I408" s="45" t="str">
        <f t="shared" si="6"/>
        <v>CUMPLE</v>
      </c>
    </row>
    <row r="409" spans="1:9" s="3" customFormat="1" ht="12.75" customHeight="1">
      <c r="A409" s="21"/>
      <c r="B409" s="9">
        <v>400</v>
      </c>
      <c r="C409" s="5">
        <v>40725</v>
      </c>
      <c r="D409" s="24" t="s">
        <v>675</v>
      </c>
      <c r="E409" s="23" t="s">
        <v>7</v>
      </c>
      <c r="F409" s="4">
        <v>1</v>
      </c>
      <c r="G409" s="27">
        <v>3267874.3</v>
      </c>
      <c r="H409" s="28">
        <v>3267874.3</v>
      </c>
      <c r="I409" s="45" t="str">
        <f t="shared" si="6"/>
        <v>CUMPLE</v>
      </c>
    </row>
    <row r="410" spans="1:9" s="3" customFormat="1" ht="12.75" customHeight="1">
      <c r="A410" s="21"/>
      <c r="B410" s="9">
        <v>401</v>
      </c>
      <c r="C410" s="5">
        <v>40726</v>
      </c>
      <c r="D410" s="24" t="s">
        <v>676</v>
      </c>
      <c r="E410" s="23" t="s">
        <v>7</v>
      </c>
      <c r="F410" s="4">
        <v>1</v>
      </c>
      <c r="G410" s="27">
        <v>3267874.3</v>
      </c>
      <c r="H410" s="28">
        <v>3267874.3</v>
      </c>
      <c r="I410" s="45" t="str">
        <f t="shared" si="6"/>
        <v>CUMPLE</v>
      </c>
    </row>
    <row r="411" spans="1:9" s="3" customFormat="1" ht="12.75" customHeight="1">
      <c r="A411" s="21"/>
      <c r="B411" s="9">
        <v>402</v>
      </c>
      <c r="C411" s="5">
        <v>40727</v>
      </c>
      <c r="D411" s="24" t="s">
        <v>677</v>
      </c>
      <c r="E411" s="23" t="s">
        <v>7</v>
      </c>
      <c r="F411" s="4">
        <v>1</v>
      </c>
      <c r="G411" s="27">
        <v>1510287</v>
      </c>
      <c r="H411" s="28">
        <v>1510287</v>
      </c>
      <c r="I411" s="45" t="str">
        <f t="shared" si="6"/>
        <v>CUMPLE</v>
      </c>
    </row>
    <row r="412" spans="1:9" s="3" customFormat="1" ht="12.75" customHeight="1">
      <c r="A412" s="21"/>
      <c r="B412" s="9">
        <v>403</v>
      </c>
      <c r="C412" s="5">
        <v>40729</v>
      </c>
      <c r="D412" s="24" t="s">
        <v>678</v>
      </c>
      <c r="E412" s="23" t="s">
        <v>7</v>
      </c>
      <c r="F412" s="4">
        <v>1</v>
      </c>
      <c r="G412" s="27">
        <v>1510287</v>
      </c>
      <c r="H412" s="28">
        <v>1510287</v>
      </c>
      <c r="I412" s="45" t="str">
        <f t="shared" si="6"/>
        <v>CUMPLE</v>
      </c>
    </row>
    <row r="413" spans="1:9" s="3" customFormat="1" ht="12.75" customHeight="1">
      <c r="A413" s="21"/>
      <c r="B413" s="9">
        <v>404</v>
      </c>
      <c r="C413" s="5">
        <v>40730</v>
      </c>
      <c r="D413" s="24" t="s">
        <v>679</v>
      </c>
      <c r="E413" s="23" t="s">
        <v>7</v>
      </c>
      <c r="F413" s="4">
        <v>1</v>
      </c>
      <c r="G413" s="27">
        <v>5133714.5999999996</v>
      </c>
      <c r="H413" s="28">
        <v>5133714.5999999996</v>
      </c>
      <c r="I413" s="45" t="str">
        <f t="shared" si="6"/>
        <v>CUMPLE</v>
      </c>
    </row>
    <row r="414" spans="1:9" s="3" customFormat="1" ht="12.75" customHeight="1">
      <c r="A414" s="21"/>
      <c r="B414" s="9">
        <v>405</v>
      </c>
      <c r="C414" s="5">
        <v>40731</v>
      </c>
      <c r="D414" s="24" t="s">
        <v>680</v>
      </c>
      <c r="E414" s="23" t="s">
        <v>7</v>
      </c>
      <c r="F414" s="4">
        <v>1</v>
      </c>
      <c r="G414" s="27">
        <v>1510287</v>
      </c>
      <c r="H414" s="28">
        <v>1510287</v>
      </c>
      <c r="I414" s="45" t="str">
        <f t="shared" si="6"/>
        <v>CUMPLE</v>
      </c>
    </row>
    <row r="415" spans="1:9" s="3" customFormat="1" ht="12.75" customHeight="1">
      <c r="A415" s="21"/>
      <c r="B415" s="9">
        <v>406</v>
      </c>
      <c r="C415" s="5">
        <v>40732</v>
      </c>
      <c r="D415" s="24" t="s">
        <v>681</v>
      </c>
      <c r="E415" s="23" t="s">
        <v>7</v>
      </c>
      <c r="F415" s="4">
        <v>1</v>
      </c>
      <c r="G415" s="27">
        <v>3682178.5</v>
      </c>
      <c r="H415" s="28">
        <v>3682178.5</v>
      </c>
      <c r="I415" s="45" t="str">
        <f t="shared" si="6"/>
        <v>CUMPLE</v>
      </c>
    </row>
    <row r="416" spans="1:9" s="3" customFormat="1" ht="12.75" customHeight="1">
      <c r="A416" s="21"/>
      <c r="B416" s="9">
        <v>407</v>
      </c>
      <c r="C416" s="5">
        <v>41101</v>
      </c>
      <c r="D416" s="24" t="s">
        <v>682</v>
      </c>
      <c r="E416" s="23" t="s">
        <v>7</v>
      </c>
      <c r="F416" s="4">
        <v>1</v>
      </c>
      <c r="G416" s="27">
        <v>1951181.4999999998</v>
      </c>
      <c r="H416" s="28">
        <v>1951181.5</v>
      </c>
      <c r="I416" s="45" t="str">
        <f t="shared" si="6"/>
        <v>CUMPLE</v>
      </c>
    </row>
    <row r="417" spans="1:9" s="3" customFormat="1" ht="12.75" customHeight="1">
      <c r="A417" s="21"/>
      <c r="B417" s="9">
        <v>408</v>
      </c>
      <c r="C417" s="5">
        <v>41102</v>
      </c>
      <c r="D417" s="24" t="s">
        <v>683</v>
      </c>
      <c r="E417" s="23" t="s">
        <v>7</v>
      </c>
      <c r="F417" s="4">
        <v>1</v>
      </c>
      <c r="G417" s="27">
        <v>3267874.3</v>
      </c>
      <c r="H417" s="28">
        <v>3267874.3</v>
      </c>
      <c r="I417" s="45" t="str">
        <f t="shared" si="6"/>
        <v>CUMPLE</v>
      </c>
    </row>
    <row r="418" spans="1:9" s="3" customFormat="1" ht="12.75" customHeight="1">
      <c r="A418" s="21"/>
      <c r="B418" s="9">
        <v>409</v>
      </c>
      <c r="C418" s="5">
        <v>41201</v>
      </c>
      <c r="D418" s="24" t="s">
        <v>684</v>
      </c>
      <c r="E418" s="23" t="s">
        <v>7</v>
      </c>
      <c r="F418" s="4">
        <v>1</v>
      </c>
      <c r="G418" s="27">
        <v>1951181.4999999998</v>
      </c>
      <c r="H418" s="28">
        <v>1951181.5</v>
      </c>
      <c r="I418" s="45" t="str">
        <f t="shared" si="6"/>
        <v>CUMPLE</v>
      </c>
    </row>
    <row r="419" spans="1:9" s="3" customFormat="1" ht="12.75" customHeight="1">
      <c r="A419" s="21"/>
      <c r="B419" s="9">
        <v>410</v>
      </c>
      <c r="C419" s="5">
        <v>42101</v>
      </c>
      <c r="D419" s="24" t="s">
        <v>685</v>
      </c>
      <c r="E419" s="23" t="s">
        <v>7</v>
      </c>
      <c r="F419" s="4">
        <v>1</v>
      </c>
      <c r="G419" s="27">
        <v>5133714.5999999996</v>
      </c>
      <c r="H419" s="28">
        <v>5133714.5999999996</v>
      </c>
      <c r="I419" s="45" t="str">
        <f t="shared" si="6"/>
        <v>CUMPLE</v>
      </c>
    </row>
    <row r="420" spans="1:9" s="3" customFormat="1" ht="12.75" customHeight="1">
      <c r="A420" s="21"/>
      <c r="B420" s="9">
        <v>411</v>
      </c>
      <c r="C420" s="5">
        <v>42102</v>
      </c>
      <c r="D420" s="24" t="s">
        <v>686</v>
      </c>
      <c r="E420" s="23" t="s">
        <v>7</v>
      </c>
      <c r="F420" s="4">
        <v>1</v>
      </c>
      <c r="G420" s="27">
        <v>5133714.5999999996</v>
      </c>
      <c r="H420" s="28">
        <v>5133714.5999999996</v>
      </c>
      <c r="I420" s="45" t="str">
        <f t="shared" si="6"/>
        <v>CUMPLE</v>
      </c>
    </row>
    <row r="421" spans="1:9" s="3" customFormat="1" ht="12.75" customHeight="1">
      <c r="A421" s="21"/>
      <c r="B421" s="9">
        <v>412</v>
      </c>
      <c r="C421" s="5">
        <v>42103</v>
      </c>
      <c r="D421" s="24" t="s">
        <v>687</v>
      </c>
      <c r="E421" s="23" t="s">
        <v>7</v>
      </c>
      <c r="F421" s="4">
        <v>1</v>
      </c>
      <c r="G421" s="27">
        <v>5133714.5999999996</v>
      </c>
      <c r="H421" s="28">
        <v>5133714.5999999996</v>
      </c>
      <c r="I421" s="45" t="str">
        <f t="shared" si="6"/>
        <v>CUMPLE</v>
      </c>
    </row>
    <row r="422" spans="1:9" s="3" customFormat="1" ht="12.75" customHeight="1">
      <c r="A422" s="21"/>
      <c r="B422" s="9">
        <v>413</v>
      </c>
      <c r="C422" s="5">
        <v>42201</v>
      </c>
      <c r="D422" s="24" t="s">
        <v>688</v>
      </c>
      <c r="E422" s="23" t="s">
        <v>7</v>
      </c>
      <c r="F422" s="4">
        <v>1</v>
      </c>
      <c r="G422" s="27">
        <v>2144565.5</v>
      </c>
      <c r="H422" s="28">
        <v>2144565.5</v>
      </c>
      <c r="I422" s="45" t="str">
        <f t="shared" si="6"/>
        <v>CUMPLE</v>
      </c>
    </row>
    <row r="423" spans="1:9" s="3" customFormat="1" ht="12.75" customHeight="1">
      <c r="A423" s="21"/>
      <c r="B423" s="9">
        <v>414</v>
      </c>
      <c r="C423" s="5">
        <v>42202</v>
      </c>
      <c r="D423" s="24" t="s">
        <v>689</v>
      </c>
      <c r="E423" s="23" t="s">
        <v>7</v>
      </c>
      <c r="F423" s="4">
        <v>1</v>
      </c>
      <c r="G423" s="27">
        <v>4432697.5999999996</v>
      </c>
      <c r="H423" s="28">
        <v>4432697.5999999996</v>
      </c>
      <c r="I423" s="45" t="str">
        <f t="shared" si="6"/>
        <v>CUMPLE</v>
      </c>
    </row>
    <row r="424" spans="1:9" s="3" customFormat="1" ht="12.75" customHeight="1">
      <c r="A424" s="21"/>
      <c r="B424" s="9">
        <v>415</v>
      </c>
      <c r="C424" s="5">
        <v>42205</v>
      </c>
      <c r="D424" s="24" t="s">
        <v>5955</v>
      </c>
      <c r="E424" s="23" t="s">
        <v>7</v>
      </c>
      <c r="F424" s="4">
        <v>1</v>
      </c>
      <c r="G424" s="27">
        <v>4392400</v>
      </c>
      <c r="H424" s="28">
        <v>4392400</v>
      </c>
      <c r="I424" s="45" t="str">
        <f t="shared" si="6"/>
        <v>CUMPLE</v>
      </c>
    </row>
    <row r="425" spans="1:9" s="3" customFormat="1" ht="12.75" customHeight="1">
      <c r="A425" s="21"/>
      <c r="B425" s="9">
        <v>416</v>
      </c>
      <c r="C425" s="5">
        <v>42310</v>
      </c>
      <c r="D425" s="24" t="s">
        <v>690</v>
      </c>
      <c r="E425" s="23" t="s">
        <v>7</v>
      </c>
      <c r="F425" s="4">
        <v>1</v>
      </c>
      <c r="G425" s="27">
        <v>2144565.5</v>
      </c>
      <c r="H425" s="28">
        <v>2144565.5</v>
      </c>
      <c r="I425" s="45" t="str">
        <f t="shared" si="6"/>
        <v>CUMPLE</v>
      </c>
    </row>
    <row r="426" spans="1:9" s="3" customFormat="1" ht="12.75" customHeight="1">
      <c r="A426" s="21"/>
      <c r="B426" s="9">
        <v>417</v>
      </c>
      <c r="C426" s="5">
        <v>42312</v>
      </c>
      <c r="D426" s="24" t="s">
        <v>691</v>
      </c>
      <c r="E426" s="23" t="s">
        <v>7</v>
      </c>
      <c r="F426" s="4">
        <v>1</v>
      </c>
      <c r="G426" s="27">
        <v>2144565.5</v>
      </c>
      <c r="H426" s="28">
        <v>2144565.5</v>
      </c>
      <c r="I426" s="45" t="str">
        <f t="shared" si="6"/>
        <v>CUMPLE</v>
      </c>
    </row>
    <row r="427" spans="1:9" s="3" customFormat="1" ht="12.75" customHeight="1">
      <c r="A427" s="21"/>
      <c r="B427" s="9">
        <v>418</v>
      </c>
      <c r="C427" s="5">
        <v>42314</v>
      </c>
      <c r="D427" s="24" t="s">
        <v>5956</v>
      </c>
      <c r="E427" s="23" t="s">
        <v>7</v>
      </c>
      <c r="F427" s="4">
        <v>1</v>
      </c>
      <c r="G427" s="27">
        <v>2509700</v>
      </c>
      <c r="H427" s="28">
        <v>2509700</v>
      </c>
      <c r="I427" s="45" t="str">
        <f t="shared" si="6"/>
        <v>CUMPLE</v>
      </c>
    </row>
    <row r="428" spans="1:9" s="3" customFormat="1" ht="12.75" customHeight="1">
      <c r="A428" s="21"/>
      <c r="B428" s="9">
        <v>419</v>
      </c>
      <c r="C428" s="5">
        <v>42315</v>
      </c>
      <c r="D428" s="24" t="s">
        <v>5957</v>
      </c>
      <c r="E428" s="23" t="s">
        <v>7</v>
      </c>
      <c r="F428" s="4">
        <v>1</v>
      </c>
      <c r="G428" s="27">
        <v>2866500</v>
      </c>
      <c r="H428" s="28">
        <v>2866500</v>
      </c>
      <c r="I428" s="45" t="str">
        <f t="shared" si="6"/>
        <v>CUMPLE</v>
      </c>
    </row>
    <row r="429" spans="1:9" s="3" customFormat="1" ht="12.75" customHeight="1">
      <c r="A429" s="21"/>
      <c r="B429" s="9">
        <v>420</v>
      </c>
      <c r="C429" s="5">
        <v>42315</v>
      </c>
      <c r="D429" s="24" t="s">
        <v>5958</v>
      </c>
      <c r="E429" s="23" t="s">
        <v>7</v>
      </c>
      <c r="F429" s="4">
        <v>1</v>
      </c>
      <c r="G429" s="27">
        <v>2866500</v>
      </c>
      <c r="H429" s="28">
        <v>2866500</v>
      </c>
      <c r="I429" s="45" t="str">
        <f t="shared" si="6"/>
        <v>CUMPLE</v>
      </c>
    </row>
    <row r="430" spans="1:9" s="3" customFormat="1" ht="12.75" customHeight="1">
      <c r="A430" s="21"/>
      <c r="B430" s="9">
        <v>421</v>
      </c>
      <c r="C430" s="5">
        <v>42316</v>
      </c>
      <c r="D430" s="24" t="s">
        <v>692</v>
      </c>
      <c r="E430" s="23" t="s">
        <v>7</v>
      </c>
      <c r="F430" s="4">
        <v>1</v>
      </c>
      <c r="G430" s="27">
        <v>2792355</v>
      </c>
      <c r="H430" s="28">
        <v>2792355</v>
      </c>
      <c r="I430" s="45" t="str">
        <f t="shared" si="6"/>
        <v>CUMPLE</v>
      </c>
    </row>
    <row r="431" spans="1:9" s="3" customFormat="1" ht="12.75" customHeight="1">
      <c r="A431" s="21"/>
      <c r="B431" s="9">
        <v>422</v>
      </c>
      <c r="C431" s="5">
        <v>42318</v>
      </c>
      <c r="D431" s="24" t="s">
        <v>693</v>
      </c>
      <c r="E431" s="23" t="s">
        <v>7</v>
      </c>
      <c r="F431" s="4">
        <v>1</v>
      </c>
      <c r="G431" s="27">
        <v>865813.79999999993</v>
      </c>
      <c r="H431" s="28">
        <v>865813.79999999993</v>
      </c>
      <c r="I431" s="45" t="str">
        <f t="shared" si="6"/>
        <v>CUMPLE</v>
      </c>
    </row>
    <row r="432" spans="1:9" s="3" customFormat="1" ht="12.75" customHeight="1">
      <c r="A432" s="21"/>
      <c r="B432" s="9">
        <v>423</v>
      </c>
      <c r="C432" s="5">
        <v>42319</v>
      </c>
      <c r="D432" s="24" t="s">
        <v>694</v>
      </c>
      <c r="E432" s="23" t="s">
        <v>7</v>
      </c>
      <c r="F432" s="4">
        <v>1</v>
      </c>
      <c r="G432" s="27">
        <v>865813.79999999993</v>
      </c>
      <c r="H432" s="28">
        <v>865813.79999999993</v>
      </c>
      <c r="I432" s="45" t="str">
        <f t="shared" si="6"/>
        <v>CUMPLE</v>
      </c>
    </row>
    <row r="433" spans="1:9" s="3" customFormat="1" ht="12.75" customHeight="1">
      <c r="A433" s="21"/>
      <c r="B433" s="9">
        <v>424</v>
      </c>
      <c r="C433" s="5">
        <v>42321</v>
      </c>
      <c r="D433" s="24" t="s">
        <v>695</v>
      </c>
      <c r="E433" s="23" t="s">
        <v>7</v>
      </c>
      <c r="F433" s="4">
        <v>1</v>
      </c>
      <c r="G433" s="27">
        <v>865813.79999999993</v>
      </c>
      <c r="H433" s="28">
        <v>865813.79999999993</v>
      </c>
      <c r="I433" s="45" t="str">
        <f t="shared" si="6"/>
        <v>CUMPLE</v>
      </c>
    </row>
    <row r="434" spans="1:9" s="3" customFormat="1" ht="12.75" customHeight="1">
      <c r="A434" s="21"/>
      <c r="B434" s="9">
        <v>425</v>
      </c>
      <c r="C434" s="5">
        <v>42323</v>
      </c>
      <c r="D434" s="24" t="s">
        <v>696</v>
      </c>
      <c r="E434" s="23" t="s">
        <v>7</v>
      </c>
      <c r="F434" s="4">
        <v>1</v>
      </c>
      <c r="G434" s="27">
        <v>865813.79999999993</v>
      </c>
      <c r="H434" s="28">
        <v>865813.79999999993</v>
      </c>
      <c r="I434" s="45" t="str">
        <f t="shared" si="6"/>
        <v>CUMPLE</v>
      </c>
    </row>
    <row r="435" spans="1:9" s="3" customFormat="1" ht="12.75" customHeight="1">
      <c r="A435" s="21"/>
      <c r="B435" s="9">
        <v>426</v>
      </c>
      <c r="C435" s="5">
        <v>42324</v>
      </c>
      <c r="D435" s="24" t="s">
        <v>697</v>
      </c>
      <c r="E435" s="23" t="s">
        <v>7</v>
      </c>
      <c r="F435" s="4">
        <v>1</v>
      </c>
      <c r="G435" s="27">
        <v>2173326.3640000001</v>
      </c>
      <c r="H435" s="28">
        <v>2173326.3640000001</v>
      </c>
      <c r="I435" s="45" t="str">
        <f t="shared" si="6"/>
        <v>CUMPLE</v>
      </c>
    </row>
    <row r="436" spans="1:9" s="3" customFormat="1" ht="12.75" customHeight="1">
      <c r="A436" s="21"/>
      <c r="B436" s="9">
        <v>427</v>
      </c>
      <c r="C436" s="5">
        <v>42325</v>
      </c>
      <c r="D436" s="24" t="s">
        <v>698</v>
      </c>
      <c r="E436" s="23" t="s">
        <v>7</v>
      </c>
      <c r="F436" s="4">
        <v>1</v>
      </c>
      <c r="G436" s="27">
        <v>118868.09999999999</v>
      </c>
      <c r="H436" s="28">
        <v>118868.1</v>
      </c>
      <c r="I436" s="45" t="str">
        <f t="shared" si="6"/>
        <v>CUMPLE</v>
      </c>
    </row>
    <row r="437" spans="1:9" s="3" customFormat="1" ht="12.75" customHeight="1">
      <c r="A437" s="21"/>
      <c r="B437" s="9">
        <v>428</v>
      </c>
      <c r="C437" s="5">
        <v>43001</v>
      </c>
      <c r="D437" s="24" t="s">
        <v>699</v>
      </c>
      <c r="E437" s="23" t="s">
        <v>7</v>
      </c>
      <c r="F437" s="4">
        <v>1</v>
      </c>
      <c r="G437" s="27">
        <v>5133714.5999999996</v>
      </c>
      <c r="H437" s="28">
        <v>5133714.5999999996</v>
      </c>
      <c r="I437" s="45" t="str">
        <f t="shared" si="6"/>
        <v>CUMPLE</v>
      </c>
    </row>
    <row r="438" spans="1:9" s="3" customFormat="1" ht="12.75" customHeight="1">
      <c r="A438" s="21"/>
      <c r="B438" s="9">
        <v>429</v>
      </c>
      <c r="C438" s="5">
        <v>43002</v>
      </c>
      <c r="D438" s="24" t="s">
        <v>700</v>
      </c>
      <c r="E438" s="23" t="s">
        <v>7</v>
      </c>
      <c r="F438" s="4">
        <v>1</v>
      </c>
      <c r="G438" s="27">
        <v>5133714.5999999996</v>
      </c>
      <c r="H438" s="28">
        <v>5133714.5999999996</v>
      </c>
      <c r="I438" s="45" t="str">
        <f t="shared" si="6"/>
        <v>CUMPLE</v>
      </c>
    </row>
    <row r="439" spans="1:9" s="3" customFormat="1" ht="12.75" customHeight="1">
      <c r="A439" s="21"/>
      <c r="B439" s="9">
        <v>430</v>
      </c>
      <c r="C439" s="5">
        <v>43101</v>
      </c>
      <c r="D439" s="24" t="s">
        <v>701</v>
      </c>
      <c r="E439" s="23" t="s">
        <v>7</v>
      </c>
      <c r="F439" s="4">
        <v>1</v>
      </c>
      <c r="G439" s="27">
        <v>1951181.4999999998</v>
      </c>
      <c r="H439" s="28">
        <v>1951181.5</v>
      </c>
      <c r="I439" s="45" t="str">
        <f t="shared" si="6"/>
        <v>CUMPLE</v>
      </c>
    </row>
    <row r="440" spans="1:9" s="3" customFormat="1" ht="12.75" customHeight="1">
      <c r="A440" s="21"/>
      <c r="B440" s="9">
        <v>431</v>
      </c>
      <c r="C440" s="5">
        <v>43102</v>
      </c>
      <c r="D440" s="24" t="s">
        <v>702</v>
      </c>
      <c r="E440" s="23" t="s">
        <v>7</v>
      </c>
      <c r="F440" s="4">
        <v>1</v>
      </c>
      <c r="G440" s="27">
        <v>2449355.5</v>
      </c>
      <c r="H440" s="28">
        <v>2449355.5</v>
      </c>
      <c r="I440" s="45" t="str">
        <f t="shared" si="6"/>
        <v>CUMPLE</v>
      </c>
    </row>
    <row r="441" spans="1:9" s="3" customFormat="1" ht="12.75" customHeight="1">
      <c r="A441" s="21"/>
      <c r="B441" s="9">
        <v>432</v>
      </c>
      <c r="C441" s="5">
        <v>43103</v>
      </c>
      <c r="D441" s="24" t="s">
        <v>10</v>
      </c>
      <c r="E441" s="23" t="s">
        <v>7</v>
      </c>
      <c r="F441" s="4">
        <v>1</v>
      </c>
      <c r="G441" s="27">
        <v>4005781.4</v>
      </c>
      <c r="H441" s="28">
        <v>4005781.4</v>
      </c>
      <c r="I441" s="45" t="str">
        <f t="shared" si="6"/>
        <v>CUMPLE</v>
      </c>
    </row>
    <row r="442" spans="1:9" s="3" customFormat="1" ht="12.75" customHeight="1">
      <c r="A442" s="21"/>
      <c r="B442" s="9">
        <v>433</v>
      </c>
      <c r="C442" s="5">
        <v>43104</v>
      </c>
      <c r="D442" s="24" t="s">
        <v>11</v>
      </c>
      <c r="E442" s="23" t="s">
        <v>7</v>
      </c>
      <c r="F442" s="4">
        <v>1</v>
      </c>
      <c r="G442" s="27">
        <v>4005781.4</v>
      </c>
      <c r="H442" s="28">
        <v>4005781.4</v>
      </c>
      <c r="I442" s="45" t="str">
        <f t="shared" si="6"/>
        <v>CUMPLE</v>
      </c>
    </row>
    <row r="443" spans="1:9" s="3" customFormat="1" ht="12.75" customHeight="1">
      <c r="A443" s="21"/>
      <c r="B443" s="9">
        <v>434</v>
      </c>
      <c r="C443" s="5">
        <v>43105</v>
      </c>
      <c r="D443" s="24" t="s">
        <v>5959</v>
      </c>
      <c r="E443" s="23" t="s">
        <v>7</v>
      </c>
      <c r="F443" s="4">
        <v>1</v>
      </c>
      <c r="G443" s="27">
        <v>4392400</v>
      </c>
      <c r="H443" s="28">
        <v>4392400</v>
      </c>
      <c r="I443" s="45" t="str">
        <f t="shared" si="6"/>
        <v>CUMPLE</v>
      </c>
    </row>
    <row r="444" spans="1:9" s="3" customFormat="1" ht="12.75" customHeight="1">
      <c r="A444" s="21"/>
      <c r="B444" s="9">
        <v>435</v>
      </c>
      <c r="C444" s="5">
        <v>43105</v>
      </c>
      <c r="D444" s="24" t="s">
        <v>5960</v>
      </c>
      <c r="E444" s="23" t="s">
        <v>7</v>
      </c>
      <c r="F444" s="4">
        <v>1</v>
      </c>
      <c r="G444" s="27">
        <v>4392400</v>
      </c>
      <c r="H444" s="28">
        <v>4392400</v>
      </c>
      <c r="I444" s="45" t="str">
        <f t="shared" si="6"/>
        <v>CUMPLE</v>
      </c>
    </row>
    <row r="445" spans="1:9" s="3" customFormat="1" ht="12.75" customHeight="1">
      <c r="A445" s="21"/>
      <c r="B445" s="9">
        <v>436</v>
      </c>
      <c r="C445" s="5">
        <v>43105</v>
      </c>
      <c r="D445" s="24" t="s">
        <v>5961</v>
      </c>
      <c r="E445" s="23" t="s">
        <v>7</v>
      </c>
      <c r="F445" s="4">
        <v>1</v>
      </c>
      <c r="G445" s="27">
        <v>4392400</v>
      </c>
      <c r="H445" s="28">
        <v>4392400</v>
      </c>
      <c r="I445" s="45" t="str">
        <f t="shared" si="6"/>
        <v>CUMPLE</v>
      </c>
    </row>
    <row r="446" spans="1:9" s="3" customFormat="1" ht="12.75" customHeight="1">
      <c r="A446" s="21"/>
      <c r="B446" s="9">
        <v>437</v>
      </c>
      <c r="C446" s="5">
        <v>43105</v>
      </c>
      <c r="D446" s="24" t="s">
        <v>5962</v>
      </c>
      <c r="E446" s="23" t="s">
        <v>7</v>
      </c>
      <c r="F446" s="4">
        <v>1</v>
      </c>
      <c r="G446" s="27">
        <v>4392400</v>
      </c>
      <c r="H446" s="28">
        <v>4392400</v>
      </c>
      <c r="I446" s="45" t="str">
        <f t="shared" si="6"/>
        <v>CUMPLE</v>
      </c>
    </row>
    <row r="447" spans="1:9" s="3" customFormat="1" ht="12.75" customHeight="1">
      <c r="A447" s="21"/>
      <c r="B447" s="9">
        <v>438</v>
      </c>
      <c r="C447" s="5">
        <v>43106</v>
      </c>
      <c r="D447" s="24" t="s">
        <v>5963</v>
      </c>
      <c r="E447" s="23" t="s">
        <v>7</v>
      </c>
      <c r="F447" s="4">
        <v>1</v>
      </c>
      <c r="G447" s="27">
        <v>2866500</v>
      </c>
      <c r="H447" s="28">
        <v>2866500</v>
      </c>
      <c r="I447" s="45" t="str">
        <f t="shared" si="6"/>
        <v>CUMPLE</v>
      </c>
    </row>
    <row r="448" spans="1:9" s="3" customFormat="1" ht="12.75" customHeight="1">
      <c r="A448" s="21"/>
      <c r="B448" s="9">
        <v>439</v>
      </c>
      <c r="C448" s="5">
        <v>43106</v>
      </c>
      <c r="D448" s="24" t="s">
        <v>5964</v>
      </c>
      <c r="E448" s="23" t="s">
        <v>7</v>
      </c>
      <c r="F448" s="4">
        <v>1</v>
      </c>
      <c r="G448" s="27">
        <v>2866500</v>
      </c>
      <c r="H448" s="28">
        <v>2866500</v>
      </c>
      <c r="I448" s="45" t="str">
        <f t="shared" si="6"/>
        <v>CUMPLE</v>
      </c>
    </row>
    <row r="449" spans="1:9" s="3" customFormat="1" ht="12.75" customHeight="1">
      <c r="A449" s="21"/>
      <c r="B449" s="9">
        <v>440</v>
      </c>
      <c r="C449" s="5">
        <v>43106</v>
      </c>
      <c r="D449" s="24" t="s">
        <v>5965</v>
      </c>
      <c r="E449" s="23" t="s">
        <v>7</v>
      </c>
      <c r="F449" s="4">
        <v>1</v>
      </c>
      <c r="G449" s="27">
        <v>2866500</v>
      </c>
      <c r="H449" s="28">
        <v>2866500</v>
      </c>
      <c r="I449" s="45" t="str">
        <f t="shared" si="6"/>
        <v>CUMPLE</v>
      </c>
    </row>
    <row r="450" spans="1:9" s="3" customFormat="1" ht="12.75" customHeight="1">
      <c r="A450" s="21"/>
      <c r="B450" s="9">
        <v>441</v>
      </c>
      <c r="C450" s="5">
        <v>43106</v>
      </c>
      <c r="D450" s="24" t="s">
        <v>5966</v>
      </c>
      <c r="E450" s="23" t="s">
        <v>7</v>
      </c>
      <c r="F450" s="4">
        <v>1</v>
      </c>
      <c r="G450" s="27">
        <v>2866500</v>
      </c>
      <c r="H450" s="28">
        <v>2866500</v>
      </c>
      <c r="I450" s="45" t="str">
        <f t="shared" si="6"/>
        <v>CUMPLE</v>
      </c>
    </row>
    <row r="451" spans="1:9" s="3" customFormat="1" ht="12.75" customHeight="1">
      <c r="A451" s="21"/>
      <c r="B451" s="9">
        <v>442</v>
      </c>
      <c r="C451" s="5">
        <v>43106</v>
      </c>
      <c r="D451" s="24" t="s">
        <v>5967</v>
      </c>
      <c r="E451" s="23" t="s">
        <v>7</v>
      </c>
      <c r="F451" s="4">
        <v>1</v>
      </c>
      <c r="G451" s="27">
        <v>2866500</v>
      </c>
      <c r="H451" s="28">
        <v>2866500</v>
      </c>
      <c r="I451" s="45" t="str">
        <f t="shared" si="6"/>
        <v>CUMPLE</v>
      </c>
    </row>
    <row r="452" spans="1:9" s="3" customFormat="1" ht="12.75" customHeight="1">
      <c r="A452" s="21"/>
      <c r="B452" s="9">
        <v>443</v>
      </c>
      <c r="C452" s="5">
        <v>43106</v>
      </c>
      <c r="D452" s="24" t="s">
        <v>5968</v>
      </c>
      <c r="E452" s="23" t="s">
        <v>7</v>
      </c>
      <c r="F452" s="4">
        <v>1</v>
      </c>
      <c r="G452" s="27">
        <v>2866500</v>
      </c>
      <c r="H452" s="28">
        <v>2866500</v>
      </c>
      <c r="I452" s="45" t="str">
        <f t="shared" si="6"/>
        <v>CUMPLE</v>
      </c>
    </row>
    <row r="453" spans="1:9" s="3" customFormat="1" ht="12.75" customHeight="1">
      <c r="A453" s="21"/>
      <c r="B453" s="9">
        <v>444</v>
      </c>
      <c r="C453" s="5">
        <v>43107</v>
      </c>
      <c r="D453" s="24" t="s">
        <v>703</v>
      </c>
      <c r="E453" s="23" t="s">
        <v>7</v>
      </c>
      <c r="F453" s="4">
        <v>1</v>
      </c>
      <c r="G453" s="27">
        <v>3267874.3</v>
      </c>
      <c r="H453" s="28">
        <v>3267874.3</v>
      </c>
      <c r="I453" s="45" t="str">
        <f t="shared" si="6"/>
        <v>CUMPLE</v>
      </c>
    </row>
    <row r="454" spans="1:9" s="3" customFormat="1" ht="12.75" customHeight="1">
      <c r="A454" s="21"/>
      <c r="B454" s="9">
        <v>445</v>
      </c>
      <c r="C454" s="5">
        <v>43108</v>
      </c>
      <c r="D454" s="24" t="s">
        <v>12</v>
      </c>
      <c r="E454" s="23" t="s">
        <v>7</v>
      </c>
      <c r="F454" s="4">
        <v>1</v>
      </c>
      <c r="G454" s="27">
        <v>3753015.9</v>
      </c>
      <c r="H454" s="28">
        <v>3753015.9</v>
      </c>
      <c r="I454" s="45" t="str">
        <f t="shared" si="6"/>
        <v>CUMPLE</v>
      </c>
    </row>
    <row r="455" spans="1:9" s="3" customFormat="1" ht="12.75" customHeight="1">
      <c r="A455" s="21"/>
      <c r="B455" s="9">
        <v>446</v>
      </c>
      <c r="C455" s="5">
        <v>43109</v>
      </c>
      <c r="D455" s="24" t="s">
        <v>209</v>
      </c>
      <c r="E455" s="23" t="s">
        <v>7</v>
      </c>
      <c r="F455" s="4">
        <v>1</v>
      </c>
      <c r="G455" s="27">
        <v>3204107.949</v>
      </c>
      <c r="H455" s="28">
        <v>3204107.949</v>
      </c>
      <c r="I455" s="45" t="str">
        <f t="shared" si="6"/>
        <v>CUMPLE</v>
      </c>
    </row>
    <row r="456" spans="1:9" s="3" customFormat="1" ht="12.75" customHeight="1">
      <c r="A456" s="21"/>
      <c r="B456" s="9">
        <v>447</v>
      </c>
      <c r="C456" s="5">
        <v>44101</v>
      </c>
      <c r="D456" s="24" t="s">
        <v>704</v>
      </c>
      <c r="E456" s="23" t="s">
        <v>7</v>
      </c>
      <c r="F456" s="4">
        <v>1</v>
      </c>
      <c r="G456" s="27">
        <v>7330199.5</v>
      </c>
      <c r="H456" s="28">
        <v>7330199.5</v>
      </c>
      <c r="I456" s="45" t="str">
        <f t="shared" si="6"/>
        <v>CUMPLE</v>
      </c>
    </row>
    <row r="457" spans="1:9" s="3" customFormat="1" ht="12.75" customHeight="1">
      <c r="A457" s="21"/>
      <c r="B457" s="9">
        <v>448</v>
      </c>
      <c r="C457" s="5">
        <v>44102</v>
      </c>
      <c r="D457" s="24" t="s">
        <v>705</v>
      </c>
      <c r="E457" s="23" t="s">
        <v>7</v>
      </c>
      <c r="F457" s="4">
        <v>1</v>
      </c>
      <c r="G457" s="27">
        <v>7330199.5</v>
      </c>
      <c r="H457" s="28">
        <v>7330199.5</v>
      </c>
      <c r="I457" s="45" t="str">
        <f t="shared" si="6"/>
        <v>CUMPLE</v>
      </c>
    </row>
    <row r="458" spans="1:9" s="3" customFormat="1" ht="12.75" customHeight="1">
      <c r="A458" s="21"/>
      <c r="B458" s="9">
        <v>449</v>
      </c>
      <c r="C458" s="5">
        <v>44203</v>
      </c>
      <c r="D458" s="24" t="s">
        <v>706</v>
      </c>
      <c r="E458" s="23" t="s">
        <v>7</v>
      </c>
      <c r="F458" s="4">
        <v>1</v>
      </c>
      <c r="G458" s="27">
        <v>7330199.5</v>
      </c>
      <c r="H458" s="28">
        <v>7330199.5</v>
      </c>
      <c r="I458" s="45" t="str">
        <f t="shared" si="6"/>
        <v>CUMPLE</v>
      </c>
    </row>
    <row r="459" spans="1:9" s="3" customFormat="1" ht="12.75" customHeight="1">
      <c r="A459" s="21"/>
      <c r="B459" s="9">
        <v>450</v>
      </c>
      <c r="C459" s="5">
        <v>44204</v>
      </c>
      <c r="D459" s="24" t="s">
        <v>707</v>
      </c>
      <c r="E459" s="23" t="s">
        <v>7</v>
      </c>
      <c r="F459" s="4">
        <v>1</v>
      </c>
      <c r="G459" s="27">
        <v>5133714.5999999996</v>
      </c>
      <c r="H459" s="28">
        <v>5133714.5999999996</v>
      </c>
      <c r="I459" s="45" t="str">
        <f t="shared" ref="I459:I522" si="7">IF(H459&lt;=G459,"CUMPLE","NO CUMPLE")</f>
        <v>CUMPLE</v>
      </c>
    </row>
    <row r="460" spans="1:9" s="3" customFormat="1" ht="12.75" customHeight="1">
      <c r="A460" s="21"/>
      <c r="B460" s="9">
        <v>451</v>
      </c>
      <c r="C460" s="5">
        <v>44205</v>
      </c>
      <c r="D460" s="24" t="s">
        <v>708</v>
      </c>
      <c r="E460" s="23" t="s">
        <v>7</v>
      </c>
      <c r="F460" s="4">
        <v>1</v>
      </c>
      <c r="G460" s="27">
        <v>7330199.5</v>
      </c>
      <c r="H460" s="28">
        <v>7330199.5</v>
      </c>
      <c r="I460" s="45" t="str">
        <f t="shared" si="7"/>
        <v>CUMPLE</v>
      </c>
    </row>
    <row r="461" spans="1:9" s="3" customFormat="1" ht="12.75" customHeight="1">
      <c r="A461" s="21"/>
      <c r="B461" s="9">
        <v>452</v>
      </c>
      <c r="C461" s="5">
        <v>44206</v>
      </c>
      <c r="D461" s="24" t="s">
        <v>709</v>
      </c>
      <c r="E461" s="23" t="s">
        <v>7</v>
      </c>
      <c r="F461" s="4">
        <v>1</v>
      </c>
      <c r="G461" s="27">
        <v>7330199.5</v>
      </c>
      <c r="H461" s="28">
        <v>7330199.5</v>
      </c>
      <c r="I461" s="45" t="str">
        <f t="shared" si="7"/>
        <v>CUMPLE</v>
      </c>
    </row>
    <row r="462" spans="1:9" s="3" customFormat="1" ht="12.75" customHeight="1">
      <c r="A462" s="21"/>
      <c r="B462" s="9">
        <v>453</v>
      </c>
      <c r="C462" s="5">
        <v>44207</v>
      </c>
      <c r="D462" s="24" t="s">
        <v>710</v>
      </c>
      <c r="E462" s="23" t="s">
        <v>7</v>
      </c>
      <c r="F462" s="4">
        <v>1</v>
      </c>
      <c r="G462" s="27">
        <v>7330199.5</v>
      </c>
      <c r="H462" s="28">
        <v>7330199.5</v>
      </c>
      <c r="I462" s="45" t="str">
        <f t="shared" si="7"/>
        <v>CUMPLE</v>
      </c>
    </row>
    <row r="463" spans="1:9" s="3" customFormat="1" ht="12.75" customHeight="1">
      <c r="A463" s="21"/>
      <c r="B463" s="9">
        <v>454</v>
      </c>
      <c r="C463" s="5">
        <v>44208</v>
      </c>
      <c r="D463" s="24" t="s">
        <v>711</v>
      </c>
      <c r="E463" s="23" t="s">
        <v>7</v>
      </c>
      <c r="F463" s="4">
        <v>1</v>
      </c>
      <c r="G463" s="27">
        <v>7330199.5</v>
      </c>
      <c r="H463" s="28">
        <v>7330199.5</v>
      </c>
      <c r="I463" s="45" t="str">
        <f t="shared" si="7"/>
        <v>CUMPLE</v>
      </c>
    </row>
    <row r="464" spans="1:9" s="3" customFormat="1" ht="12.75" customHeight="1">
      <c r="A464" s="21"/>
      <c r="B464" s="9">
        <v>455</v>
      </c>
      <c r="C464" s="5">
        <v>44303</v>
      </c>
      <c r="D464" s="24" t="s">
        <v>712</v>
      </c>
      <c r="E464" s="23" t="s">
        <v>7</v>
      </c>
      <c r="F464" s="4">
        <v>1</v>
      </c>
      <c r="G464" s="27">
        <v>1951181.4999999998</v>
      </c>
      <c r="H464" s="28">
        <v>1951181.5</v>
      </c>
      <c r="I464" s="45" t="str">
        <f t="shared" si="7"/>
        <v>CUMPLE</v>
      </c>
    </row>
    <row r="465" spans="1:9" s="3" customFormat="1" ht="12.75" customHeight="1">
      <c r="A465" s="21"/>
      <c r="B465" s="9">
        <v>456</v>
      </c>
      <c r="C465" s="5">
        <v>44304</v>
      </c>
      <c r="D465" s="24" t="s">
        <v>713</v>
      </c>
      <c r="E465" s="23" t="s">
        <v>7</v>
      </c>
      <c r="F465" s="4">
        <v>1</v>
      </c>
      <c r="G465" s="27">
        <v>2750153.5529999998</v>
      </c>
      <c r="H465" s="28">
        <v>2750153.5529999998</v>
      </c>
      <c r="I465" s="45" t="str">
        <f t="shared" si="7"/>
        <v>CUMPLE</v>
      </c>
    </row>
    <row r="466" spans="1:9" s="3" customFormat="1" ht="12.75" customHeight="1">
      <c r="A466" s="21"/>
      <c r="B466" s="9">
        <v>457</v>
      </c>
      <c r="C466" s="5">
        <v>44401</v>
      </c>
      <c r="D466" s="24" t="s">
        <v>714</v>
      </c>
      <c r="E466" s="23" t="s">
        <v>7</v>
      </c>
      <c r="F466" s="4">
        <v>1</v>
      </c>
      <c r="G466" s="27">
        <v>1510287</v>
      </c>
      <c r="H466" s="28">
        <v>1510287</v>
      </c>
      <c r="I466" s="45" t="str">
        <f t="shared" si="7"/>
        <v>CUMPLE</v>
      </c>
    </row>
    <row r="467" spans="1:9" s="3" customFormat="1" ht="12.75" customHeight="1">
      <c r="A467" s="21"/>
      <c r="B467" s="9">
        <v>458</v>
      </c>
      <c r="C467" s="5">
        <v>44510</v>
      </c>
      <c r="D467" s="24" t="s">
        <v>715</v>
      </c>
      <c r="E467" s="23" t="s">
        <v>7</v>
      </c>
      <c r="F467" s="4">
        <v>1</v>
      </c>
      <c r="G467" s="27">
        <v>1951181.4999999998</v>
      </c>
      <c r="H467" s="28">
        <v>1951181.5</v>
      </c>
      <c r="I467" s="45" t="str">
        <f t="shared" si="7"/>
        <v>CUMPLE</v>
      </c>
    </row>
    <row r="468" spans="1:9" s="3" customFormat="1" ht="12.75" customHeight="1">
      <c r="A468" s="21"/>
      <c r="B468" s="9">
        <v>459</v>
      </c>
      <c r="C468" s="5">
        <v>44512</v>
      </c>
      <c r="D468" s="24" t="s">
        <v>716</v>
      </c>
      <c r="E468" s="23" t="s">
        <v>7</v>
      </c>
      <c r="F468" s="4">
        <v>1</v>
      </c>
      <c r="G468" s="27">
        <v>1951181.4999999998</v>
      </c>
      <c r="H468" s="28">
        <v>1951181.5</v>
      </c>
      <c r="I468" s="45" t="str">
        <f t="shared" si="7"/>
        <v>CUMPLE</v>
      </c>
    </row>
    <row r="469" spans="1:9" s="3" customFormat="1" ht="12.75" customHeight="1">
      <c r="A469" s="21"/>
      <c r="B469" s="9">
        <v>460</v>
      </c>
      <c r="C469" s="5">
        <v>44514</v>
      </c>
      <c r="D469" s="24" t="s">
        <v>717</v>
      </c>
      <c r="E469" s="23" t="s">
        <v>7</v>
      </c>
      <c r="F469" s="4">
        <v>1</v>
      </c>
      <c r="G469" s="27">
        <v>1951181.4999999998</v>
      </c>
      <c r="H469" s="28">
        <v>1951181.5</v>
      </c>
      <c r="I469" s="45" t="str">
        <f t="shared" si="7"/>
        <v>CUMPLE</v>
      </c>
    </row>
    <row r="470" spans="1:9" s="3" customFormat="1" ht="12.75" customHeight="1">
      <c r="A470" s="21"/>
      <c r="B470" s="9">
        <v>461</v>
      </c>
      <c r="C470" s="5">
        <v>44516</v>
      </c>
      <c r="D470" s="24" t="s">
        <v>718</v>
      </c>
      <c r="E470" s="23" t="s">
        <v>7</v>
      </c>
      <c r="F470" s="4">
        <v>1</v>
      </c>
      <c r="G470" s="27">
        <v>1951181.4999999998</v>
      </c>
      <c r="H470" s="28">
        <v>1951181.5</v>
      </c>
      <c r="I470" s="45" t="str">
        <f t="shared" si="7"/>
        <v>CUMPLE</v>
      </c>
    </row>
    <row r="471" spans="1:9" s="3" customFormat="1" ht="12.75" customHeight="1">
      <c r="A471" s="21"/>
      <c r="B471" s="9">
        <v>462</v>
      </c>
      <c r="C471" s="5">
        <v>44518</v>
      </c>
      <c r="D471" s="24" t="s">
        <v>5969</v>
      </c>
      <c r="E471" s="23" t="s">
        <v>7</v>
      </c>
      <c r="F471" s="4">
        <v>1</v>
      </c>
      <c r="G471" s="27">
        <v>2283400</v>
      </c>
      <c r="H471" s="28">
        <v>2283400</v>
      </c>
      <c r="I471" s="45" t="str">
        <f t="shared" si="7"/>
        <v>CUMPLE</v>
      </c>
    </row>
    <row r="472" spans="1:9" s="3" customFormat="1" ht="12.75" customHeight="1">
      <c r="A472" s="21"/>
      <c r="B472" s="9">
        <v>463</v>
      </c>
      <c r="C472" s="5">
        <v>44520</v>
      </c>
      <c r="D472" s="24" t="s">
        <v>719</v>
      </c>
      <c r="E472" s="23" t="s">
        <v>7</v>
      </c>
      <c r="F472" s="4">
        <v>1</v>
      </c>
      <c r="G472" s="27">
        <v>1951181.4999999998</v>
      </c>
      <c r="H472" s="28">
        <v>1951181.5</v>
      </c>
      <c r="I472" s="45" t="str">
        <f t="shared" si="7"/>
        <v>CUMPLE</v>
      </c>
    </row>
    <row r="473" spans="1:9" s="3" customFormat="1" ht="12.75" customHeight="1">
      <c r="A473" s="21"/>
      <c r="B473" s="9">
        <v>464</v>
      </c>
      <c r="C473" s="5">
        <v>44522</v>
      </c>
      <c r="D473" s="24" t="s">
        <v>720</v>
      </c>
      <c r="E473" s="23" t="s">
        <v>7</v>
      </c>
      <c r="F473" s="4">
        <v>1</v>
      </c>
      <c r="G473" s="27">
        <v>1951181.4999999998</v>
      </c>
      <c r="H473" s="28">
        <v>1951181.5</v>
      </c>
      <c r="I473" s="45" t="str">
        <f t="shared" si="7"/>
        <v>CUMPLE</v>
      </c>
    </row>
    <row r="474" spans="1:9" s="3" customFormat="1" ht="12.75" customHeight="1">
      <c r="A474" s="21"/>
      <c r="B474" s="9">
        <v>465</v>
      </c>
      <c r="C474" s="5">
        <v>44523</v>
      </c>
      <c r="D474" s="24" t="s">
        <v>721</v>
      </c>
      <c r="E474" s="23" t="s">
        <v>7</v>
      </c>
      <c r="F474" s="4">
        <v>1</v>
      </c>
      <c r="G474" s="27">
        <v>1951181.4999999998</v>
      </c>
      <c r="H474" s="28">
        <v>1951181.5</v>
      </c>
      <c r="I474" s="45" t="str">
        <f t="shared" si="7"/>
        <v>CUMPLE</v>
      </c>
    </row>
    <row r="475" spans="1:9" s="3" customFormat="1" ht="12.75" customHeight="1">
      <c r="A475" s="21"/>
      <c r="B475" s="9">
        <v>466</v>
      </c>
      <c r="C475" s="5">
        <v>44525</v>
      </c>
      <c r="D475" s="24" t="s">
        <v>722</v>
      </c>
      <c r="E475" s="23" t="s">
        <v>7</v>
      </c>
      <c r="F475" s="4">
        <v>1</v>
      </c>
      <c r="G475" s="27">
        <v>1510287</v>
      </c>
      <c r="H475" s="28">
        <v>1510287</v>
      </c>
      <c r="I475" s="45" t="str">
        <f t="shared" si="7"/>
        <v>CUMPLE</v>
      </c>
    </row>
    <row r="476" spans="1:9" s="3" customFormat="1" ht="12.75" customHeight="1">
      <c r="A476" s="21"/>
      <c r="B476" s="9">
        <v>467</v>
      </c>
      <c r="C476" s="5">
        <v>44527</v>
      </c>
      <c r="D476" s="24" t="s">
        <v>723</v>
      </c>
      <c r="E476" s="23" t="s">
        <v>7</v>
      </c>
      <c r="F476" s="4">
        <v>1</v>
      </c>
      <c r="G476" s="27">
        <v>1510287</v>
      </c>
      <c r="H476" s="28">
        <v>1510287</v>
      </c>
      <c r="I476" s="45" t="str">
        <f t="shared" si="7"/>
        <v>CUMPLE</v>
      </c>
    </row>
    <row r="477" spans="1:9" s="3" customFormat="1" ht="12.75" customHeight="1">
      <c r="A477" s="21"/>
      <c r="B477" s="9">
        <v>468</v>
      </c>
      <c r="C477" s="5">
        <v>45103</v>
      </c>
      <c r="D477" s="24" t="s">
        <v>724</v>
      </c>
      <c r="E477" s="23" t="s">
        <v>7</v>
      </c>
      <c r="F477" s="4">
        <v>1</v>
      </c>
      <c r="G477" s="27">
        <v>5133714.5999999996</v>
      </c>
      <c r="H477" s="28">
        <v>5133714.5999999996</v>
      </c>
      <c r="I477" s="45" t="str">
        <f t="shared" si="7"/>
        <v>CUMPLE</v>
      </c>
    </row>
    <row r="478" spans="1:9" s="3" customFormat="1" ht="12.75" customHeight="1">
      <c r="A478" s="21"/>
      <c r="B478" s="9">
        <v>469</v>
      </c>
      <c r="C478" s="5">
        <v>45104</v>
      </c>
      <c r="D478" s="24" t="s">
        <v>725</v>
      </c>
      <c r="E478" s="23" t="s">
        <v>7</v>
      </c>
      <c r="F478" s="4">
        <v>1</v>
      </c>
      <c r="G478" s="27">
        <v>5133714.5999999996</v>
      </c>
      <c r="H478" s="28">
        <v>5133714.5999999996</v>
      </c>
      <c r="I478" s="45" t="str">
        <f t="shared" si="7"/>
        <v>CUMPLE</v>
      </c>
    </row>
    <row r="479" spans="1:9" s="3" customFormat="1" ht="12.75" customHeight="1">
      <c r="A479" s="21"/>
      <c r="B479" s="9">
        <v>470</v>
      </c>
      <c r="C479" s="5">
        <v>46103</v>
      </c>
      <c r="D479" s="24" t="s">
        <v>726</v>
      </c>
      <c r="E479" s="23" t="s">
        <v>7</v>
      </c>
      <c r="F479" s="4">
        <v>1</v>
      </c>
      <c r="G479" s="27">
        <v>1951181.4999999998</v>
      </c>
      <c r="H479" s="28">
        <v>1951181.5</v>
      </c>
      <c r="I479" s="45" t="str">
        <f t="shared" si="7"/>
        <v>CUMPLE</v>
      </c>
    </row>
    <row r="480" spans="1:9" s="3" customFormat="1" ht="12.75" customHeight="1">
      <c r="A480" s="21"/>
      <c r="B480" s="9">
        <v>471</v>
      </c>
      <c r="C480" s="5">
        <v>47102</v>
      </c>
      <c r="D480" s="24" t="s">
        <v>727</v>
      </c>
      <c r="E480" s="23" t="s">
        <v>7</v>
      </c>
      <c r="F480" s="4">
        <v>1</v>
      </c>
      <c r="G480" s="27">
        <v>5133714.5999999996</v>
      </c>
      <c r="H480" s="28">
        <v>5133714.5999999996</v>
      </c>
      <c r="I480" s="45" t="str">
        <f t="shared" si="7"/>
        <v>CUMPLE</v>
      </c>
    </row>
    <row r="481" spans="1:9" s="3" customFormat="1" ht="12.75" customHeight="1">
      <c r="A481" s="21"/>
      <c r="B481" s="9">
        <v>472</v>
      </c>
      <c r="C481" s="5">
        <v>48101</v>
      </c>
      <c r="D481" s="24" t="s">
        <v>210</v>
      </c>
      <c r="E481" s="23" t="s">
        <v>7</v>
      </c>
      <c r="F481" s="4">
        <v>1</v>
      </c>
      <c r="G481" s="27">
        <v>3753015.9</v>
      </c>
      <c r="H481" s="28">
        <v>3753015.9</v>
      </c>
      <c r="I481" s="45" t="str">
        <f t="shared" si="7"/>
        <v>CUMPLE</v>
      </c>
    </row>
    <row r="482" spans="1:9" s="3" customFormat="1" ht="12.75" customHeight="1">
      <c r="A482" s="21"/>
      <c r="B482" s="9">
        <v>473</v>
      </c>
      <c r="C482" s="5">
        <v>48102</v>
      </c>
      <c r="D482" s="24" t="s">
        <v>728</v>
      </c>
      <c r="E482" s="23" t="s">
        <v>7</v>
      </c>
      <c r="F482" s="4">
        <v>1</v>
      </c>
      <c r="G482" s="27">
        <v>162484.59999999998</v>
      </c>
      <c r="H482" s="28">
        <v>162484.6</v>
      </c>
      <c r="I482" s="45" t="str">
        <f t="shared" si="7"/>
        <v>CUMPLE</v>
      </c>
    </row>
    <row r="483" spans="1:9" s="3" customFormat="1" ht="12.75" customHeight="1">
      <c r="A483" s="21"/>
      <c r="B483" s="9">
        <v>474</v>
      </c>
      <c r="C483" s="5">
        <v>48201</v>
      </c>
      <c r="D483" s="24" t="s">
        <v>729</v>
      </c>
      <c r="E483" s="23" t="s">
        <v>7</v>
      </c>
      <c r="F483" s="4">
        <v>1</v>
      </c>
      <c r="G483" s="27">
        <v>162484.59999999998</v>
      </c>
      <c r="H483" s="28">
        <v>162484.6</v>
      </c>
      <c r="I483" s="45" t="str">
        <f t="shared" si="7"/>
        <v>CUMPLE</v>
      </c>
    </row>
    <row r="484" spans="1:9" s="3" customFormat="1" ht="12.75" customHeight="1">
      <c r="A484" s="21"/>
      <c r="B484" s="9">
        <v>475</v>
      </c>
      <c r="C484" s="5">
        <v>48202</v>
      </c>
      <c r="D484" s="24" t="s">
        <v>730</v>
      </c>
      <c r="E484" s="23" t="s">
        <v>7</v>
      </c>
      <c r="F484" s="4">
        <v>1</v>
      </c>
      <c r="G484" s="27">
        <v>162484.59999999998</v>
      </c>
      <c r="H484" s="28">
        <v>162484.6</v>
      </c>
      <c r="I484" s="45" t="str">
        <f t="shared" si="7"/>
        <v>CUMPLE</v>
      </c>
    </row>
    <row r="485" spans="1:9" s="3" customFormat="1" ht="12.75" customHeight="1">
      <c r="A485" s="21"/>
      <c r="B485" s="9">
        <v>476</v>
      </c>
      <c r="C485" s="5">
        <v>48203</v>
      </c>
      <c r="D485" s="24" t="s">
        <v>731</v>
      </c>
      <c r="E485" s="23" t="s">
        <v>7</v>
      </c>
      <c r="F485" s="4">
        <v>1</v>
      </c>
      <c r="G485" s="27">
        <v>162484.59999999998</v>
      </c>
      <c r="H485" s="28">
        <v>162484.6</v>
      </c>
      <c r="I485" s="45" t="str">
        <f t="shared" si="7"/>
        <v>CUMPLE</v>
      </c>
    </row>
    <row r="486" spans="1:9" s="3" customFormat="1" ht="12.75" customHeight="1">
      <c r="A486" s="21"/>
      <c r="B486" s="9">
        <v>477</v>
      </c>
      <c r="C486" s="5">
        <v>48204</v>
      </c>
      <c r="D486" s="24" t="s">
        <v>732</v>
      </c>
      <c r="E486" s="23" t="s">
        <v>7</v>
      </c>
      <c r="F486" s="4">
        <v>1</v>
      </c>
      <c r="G486" s="27">
        <v>162484.59999999998</v>
      </c>
      <c r="H486" s="28">
        <v>162484.6</v>
      </c>
      <c r="I486" s="45" t="str">
        <f t="shared" si="7"/>
        <v>CUMPLE</v>
      </c>
    </row>
    <row r="487" spans="1:9" s="3" customFormat="1" ht="12.75" customHeight="1">
      <c r="A487" s="21"/>
      <c r="B487" s="9">
        <v>478</v>
      </c>
      <c r="C487" s="5">
        <v>48301</v>
      </c>
      <c r="D487" s="24" t="s">
        <v>733</v>
      </c>
      <c r="E487" s="23" t="s">
        <v>7</v>
      </c>
      <c r="F487" s="4">
        <v>1</v>
      </c>
      <c r="G487" s="27">
        <v>3753015.9</v>
      </c>
      <c r="H487" s="28">
        <v>3753015.9</v>
      </c>
      <c r="I487" s="45" t="str">
        <f t="shared" si="7"/>
        <v>CUMPLE</v>
      </c>
    </row>
    <row r="488" spans="1:9" s="3" customFormat="1" ht="12.75" customHeight="1">
      <c r="A488" s="21"/>
      <c r="B488" s="9">
        <v>479</v>
      </c>
      <c r="C488" s="5">
        <v>48403</v>
      </c>
      <c r="D488" s="24" t="s">
        <v>734</v>
      </c>
      <c r="E488" s="23" t="s">
        <v>7</v>
      </c>
      <c r="F488" s="4">
        <v>1</v>
      </c>
      <c r="G488" s="27">
        <v>82083.099999999991</v>
      </c>
      <c r="H488" s="28">
        <v>82083.099999999991</v>
      </c>
      <c r="I488" s="45" t="str">
        <f t="shared" si="7"/>
        <v>CUMPLE</v>
      </c>
    </row>
    <row r="489" spans="1:9" s="3" customFormat="1" ht="12.75" customHeight="1">
      <c r="A489" s="21"/>
      <c r="B489" s="9">
        <v>480</v>
      </c>
      <c r="C489" s="5">
        <v>48404</v>
      </c>
      <c r="D489" s="24" t="s">
        <v>735</v>
      </c>
      <c r="E489" s="23" t="s">
        <v>7</v>
      </c>
      <c r="F489" s="4">
        <v>1</v>
      </c>
      <c r="G489" s="27">
        <v>3753015.9</v>
      </c>
      <c r="H489" s="28">
        <v>3753015.9</v>
      </c>
      <c r="I489" s="45" t="str">
        <f t="shared" si="7"/>
        <v>CUMPLE</v>
      </c>
    </row>
    <row r="490" spans="1:9" s="3" customFormat="1" ht="12.75" customHeight="1">
      <c r="A490" s="21"/>
      <c r="B490" s="9">
        <v>481</v>
      </c>
      <c r="C490" s="5">
        <v>51101</v>
      </c>
      <c r="D490" s="24" t="s">
        <v>736</v>
      </c>
      <c r="E490" s="23" t="s">
        <v>7</v>
      </c>
      <c r="F490" s="4">
        <v>1</v>
      </c>
      <c r="G490" s="27">
        <v>1951181.4999999998</v>
      </c>
      <c r="H490" s="28">
        <v>1951181.5</v>
      </c>
      <c r="I490" s="45" t="str">
        <f t="shared" si="7"/>
        <v>CUMPLE</v>
      </c>
    </row>
    <row r="491" spans="1:9" s="3" customFormat="1" ht="12.75" customHeight="1">
      <c r="A491" s="21"/>
      <c r="B491" s="9">
        <v>482</v>
      </c>
      <c r="C491" s="5">
        <v>52101</v>
      </c>
      <c r="D491" s="24" t="s">
        <v>737</v>
      </c>
      <c r="E491" s="23" t="s">
        <v>7</v>
      </c>
      <c r="F491" s="4">
        <v>1</v>
      </c>
      <c r="G491" s="27">
        <v>3682178.5</v>
      </c>
      <c r="H491" s="28">
        <v>3682178.5</v>
      </c>
      <c r="I491" s="45" t="str">
        <f t="shared" si="7"/>
        <v>CUMPLE</v>
      </c>
    </row>
    <row r="492" spans="1:9" s="3" customFormat="1" ht="12.75" customHeight="1">
      <c r="A492" s="21"/>
      <c r="B492" s="9">
        <v>483</v>
      </c>
      <c r="C492" s="5">
        <v>52102</v>
      </c>
      <c r="D492" s="24" t="s">
        <v>738</v>
      </c>
      <c r="E492" s="23" t="s">
        <v>7</v>
      </c>
      <c r="F492" s="4">
        <v>1</v>
      </c>
      <c r="G492" s="27">
        <v>3682178.5</v>
      </c>
      <c r="H492" s="28">
        <v>3682178.5</v>
      </c>
      <c r="I492" s="45" t="str">
        <f t="shared" si="7"/>
        <v>CUMPLE</v>
      </c>
    </row>
    <row r="493" spans="1:9" s="3" customFormat="1" ht="12.75" customHeight="1">
      <c r="A493" s="21"/>
      <c r="B493" s="9">
        <v>484</v>
      </c>
      <c r="C493" s="5">
        <v>52201</v>
      </c>
      <c r="D493" s="24" t="s">
        <v>739</v>
      </c>
      <c r="E493" s="23" t="s">
        <v>7</v>
      </c>
      <c r="F493" s="4">
        <v>1</v>
      </c>
      <c r="G493" s="27">
        <v>3753015.9</v>
      </c>
      <c r="H493" s="28">
        <v>3753015.9</v>
      </c>
      <c r="I493" s="45" t="str">
        <f t="shared" si="7"/>
        <v>CUMPLE</v>
      </c>
    </row>
    <row r="494" spans="1:9" s="3" customFormat="1" ht="12.75" customHeight="1">
      <c r="A494" s="21"/>
      <c r="B494" s="9">
        <v>485</v>
      </c>
      <c r="C494" s="5">
        <v>52301</v>
      </c>
      <c r="D494" s="24" t="s">
        <v>740</v>
      </c>
      <c r="E494" s="23" t="s">
        <v>7</v>
      </c>
      <c r="F494" s="4">
        <v>1</v>
      </c>
      <c r="G494" s="27">
        <v>3753015.9</v>
      </c>
      <c r="H494" s="28">
        <v>3753015.9</v>
      </c>
      <c r="I494" s="45" t="str">
        <f t="shared" si="7"/>
        <v>CUMPLE</v>
      </c>
    </row>
    <row r="495" spans="1:9" s="3" customFormat="1" ht="12.75" customHeight="1">
      <c r="A495" s="21"/>
      <c r="B495" s="9">
        <v>486</v>
      </c>
      <c r="C495" s="5">
        <v>52401</v>
      </c>
      <c r="D495" s="24" t="s">
        <v>741</v>
      </c>
      <c r="E495" s="23" t="s">
        <v>7</v>
      </c>
      <c r="F495" s="4">
        <v>1</v>
      </c>
      <c r="G495" s="27">
        <v>3753015.9</v>
      </c>
      <c r="H495" s="28">
        <v>3753015.9</v>
      </c>
      <c r="I495" s="45" t="str">
        <f t="shared" si="7"/>
        <v>CUMPLE</v>
      </c>
    </row>
    <row r="496" spans="1:9" s="3" customFormat="1" ht="12.75" customHeight="1">
      <c r="A496" s="21"/>
      <c r="B496" s="9">
        <v>487</v>
      </c>
      <c r="C496" s="5">
        <v>52402</v>
      </c>
      <c r="D496" s="24" t="s">
        <v>742</v>
      </c>
      <c r="E496" s="23" t="s">
        <v>7</v>
      </c>
      <c r="F496" s="4">
        <v>1</v>
      </c>
      <c r="G496" s="27">
        <v>3753015.9</v>
      </c>
      <c r="H496" s="28">
        <v>3753015.9</v>
      </c>
      <c r="I496" s="45" t="str">
        <f t="shared" si="7"/>
        <v>CUMPLE</v>
      </c>
    </row>
    <row r="497" spans="1:9" s="3" customFormat="1" ht="12.75" customHeight="1">
      <c r="A497" s="21"/>
      <c r="B497" s="9">
        <v>488</v>
      </c>
      <c r="C497" s="5">
        <v>52501</v>
      </c>
      <c r="D497" s="24" t="s">
        <v>743</v>
      </c>
      <c r="E497" s="23" t="s">
        <v>7</v>
      </c>
      <c r="F497" s="4">
        <v>1</v>
      </c>
      <c r="G497" s="27">
        <v>3753015.9</v>
      </c>
      <c r="H497" s="28">
        <v>3753015.9</v>
      </c>
      <c r="I497" s="45" t="str">
        <f t="shared" si="7"/>
        <v>CUMPLE</v>
      </c>
    </row>
    <row r="498" spans="1:9" s="3" customFormat="1" ht="12.75" customHeight="1">
      <c r="A498" s="21"/>
      <c r="B498" s="9">
        <v>489</v>
      </c>
      <c r="C498" s="5">
        <v>52601</v>
      </c>
      <c r="D498" s="24" t="s">
        <v>744</v>
      </c>
      <c r="E498" s="23" t="s">
        <v>7</v>
      </c>
      <c r="F498" s="4">
        <v>1</v>
      </c>
      <c r="G498" s="27">
        <v>3753015.9</v>
      </c>
      <c r="H498" s="28">
        <v>3753015.9</v>
      </c>
      <c r="I498" s="45" t="str">
        <f t="shared" si="7"/>
        <v>CUMPLE</v>
      </c>
    </row>
    <row r="499" spans="1:9" s="3" customFormat="1" ht="12.75" customHeight="1">
      <c r="A499" s="21"/>
      <c r="B499" s="9">
        <v>490</v>
      </c>
      <c r="C499" s="5">
        <v>52602</v>
      </c>
      <c r="D499" s="24" t="s">
        <v>745</v>
      </c>
      <c r="E499" s="23" t="s">
        <v>7</v>
      </c>
      <c r="F499" s="4">
        <v>1</v>
      </c>
      <c r="G499" s="27">
        <v>3753015.9</v>
      </c>
      <c r="H499" s="28">
        <v>3753015.9</v>
      </c>
      <c r="I499" s="45" t="str">
        <f t="shared" si="7"/>
        <v>CUMPLE</v>
      </c>
    </row>
    <row r="500" spans="1:9" s="3" customFormat="1" ht="12.75" customHeight="1">
      <c r="A500" s="21"/>
      <c r="B500" s="9">
        <v>491</v>
      </c>
      <c r="C500" s="5">
        <v>52604</v>
      </c>
      <c r="D500" s="24" t="s">
        <v>746</v>
      </c>
      <c r="E500" s="23" t="s">
        <v>7</v>
      </c>
      <c r="F500" s="4">
        <v>1</v>
      </c>
      <c r="G500" s="27">
        <v>3753015.9</v>
      </c>
      <c r="H500" s="28">
        <v>3753015.9</v>
      </c>
      <c r="I500" s="45" t="str">
        <f t="shared" si="7"/>
        <v>CUMPLE</v>
      </c>
    </row>
    <row r="501" spans="1:9" s="3" customFormat="1" ht="12.75" customHeight="1">
      <c r="A501" s="21"/>
      <c r="B501" s="9">
        <v>492</v>
      </c>
      <c r="C501" s="5">
        <v>52605</v>
      </c>
      <c r="D501" s="24" t="s">
        <v>747</v>
      </c>
      <c r="E501" s="23" t="s">
        <v>7</v>
      </c>
      <c r="F501" s="4">
        <v>1</v>
      </c>
      <c r="G501" s="27">
        <v>3753015.9</v>
      </c>
      <c r="H501" s="28">
        <v>3753015.9</v>
      </c>
      <c r="I501" s="45" t="str">
        <f t="shared" si="7"/>
        <v>CUMPLE</v>
      </c>
    </row>
    <row r="502" spans="1:9" s="3" customFormat="1" ht="12.75" customHeight="1">
      <c r="A502" s="21"/>
      <c r="B502" s="9">
        <v>493</v>
      </c>
      <c r="C502" s="5">
        <v>53101</v>
      </c>
      <c r="D502" s="24" t="s">
        <v>748</v>
      </c>
      <c r="E502" s="23" t="s">
        <v>7</v>
      </c>
      <c r="F502" s="4">
        <v>1</v>
      </c>
      <c r="G502" s="27">
        <v>162484.59999999998</v>
      </c>
      <c r="H502" s="28">
        <v>162484.6</v>
      </c>
      <c r="I502" s="45" t="str">
        <f t="shared" si="7"/>
        <v>CUMPLE</v>
      </c>
    </row>
    <row r="503" spans="1:9" s="3" customFormat="1" ht="12.75" customHeight="1">
      <c r="A503" s="21"/>
      <c r="B503" s="9">
        <v>494</v>
      </c>
      <c r="C503" s="5">
        <v>53102</v>
      </c>
      <c r="D503" s="24" t="s">
        <v>13</v>
      </c>
      <c r="E503" s="23" t="s">
        <v>7</v>
      </c>
      <c r="F503" s="4">
        <v>1</v>
      </c>
      <c r="G503" s="27">
        <v>162484.59999999998</v>
      </c>
      <c r="H503" s="28">
        <v>162484.6</v>
      </c>
      <c r="I503" s="45" t="str">
        <f t="shared" si="7"/>
        <v>CUMPLE</v>
      </c>
    </row>
    <row r="504" spans="1:9" s="3" customFormat="1" ht="12.75" customHeight="1">
      <c r="A504" s="21"/>
      <c r="B504" s="9">
        <v>495</v>
      </c>
      <c r="C504" s="5">
        <v>53103</v>
      </c>
      <c r="D504" s="24" t="s">
        <v>211</v>
      </c>
      <c r="E504" s="23" t="s">
        <v>7</v>
      </c>
      <c r="F504" s="4">
        <v>1</v>
      </c>
      <c r="G504" s="27">
        <v>2593033.9525000001</v>
      </c>
      <c r="H504" s="28">
        <v>2593033.9525000001</v>
      </c>
      <c r="I504" s="45" t="str">
        <f t="shared" si="7"/>
        <v>CUMPLE</v>
      </c>
    </row>
    <row r="505" spans="1:9" s="3" customFormat="1" ht="12.75" customHeight="1">
      <c r="A505" s="21"/>
      <c r="B505" s="9">
        <v>496</v>
      </c>
      <c r="C505" s="5">
        <v>53104</v>
      </c>
      <c r="D505" s="24" t="s">
        <v>749</v>
      </c>
      <c r="E505" s="23" t="s">
        <v>7</v>
      </c>
      <c r="F505" s="4">
        <v>1</v>
      </c>
      <c r="G505" s="27">
        <v>162484.59999999998</v>
      </c>
      <c r="H505" s="28">
        <v>162484.6</v>
      </c>
      <c r="I505" s="45" t="str">
        <f t="shared" si="7"/>
        <v>CUMPLE</v>
      </c>
    </row>
    <row r="506" spans="1:9" s="3" customFormat="1" ht="12.75" customHeight="1">
      <c r="A506" s="21"/>
      <c r="B506" s="9">
        <v>497</v>
      </c>
      <c r="C506" s="5">
        <v>53105</v>
      </c>
      <c r="D506" s="24" t="s">
        <v>750</v>
      </c>
      <c r="E506" s="23" t="s">
        <v>7</v>
      </c>
      <c r="F506" s="4">
        <v>1</v>
      </c>
      <c r="G506" s="27">
        <v>162484.59999999998</v>
      </c>
      <c r="H506" s="28">
        <v>162484.6</v>
      </c>
      <c r="I506" s="45" t="str">
        <f t="shared" si="7"/>
        <v>CUMPLE</v>
      </c>
    </row>
    <row r="507" spans="1:9" s="3" customFormat="1" ht="12.75" customHeight="1">
      <c r="A507" s="21"/>
      <c r="B507" s="9">
        <v>498</v>
      </c>
      <c r="C507" s="5">
        <v>53106</v>
      </c>
      <c r="D507" s="24" t="s">
        <v>14</v>
      </c>
      <c r="E507" s="23" t="s">
        <v>7</v>
      </c>
      <c r="F507" s="4">
        <v>1</v>
      </c>
      <c r="G507" s="27">
        <v>162484.59999999998</v>
      </c>
      <c r="H507" s="28">
        <v>162484.6</v>
      </c>
      <c r="I507" s="45" t="str">
        <f t="shared" si="7"/>
        <v>CUMPLE</v>
      </c>
    </row>
    <row r="508" spans="1:9" s="3" customFormat="1" ht="12.75" customHeight="1">
      <c r="A508" s="21"/>
      <c r="B508" s="9">
        <v>499</v>
      </c>
      <c r="C508" s="5">
        <v>53107</v>
      </c>
      <c r="D508" s="24" t="s">
        <v>751</v>
      </c>
      <c r="E508" s="23" t="s">
        <v>7</v>
      </c>
      <c r="F508" s="4">
        <v>1</v>
      </c>
      <c r="G508" s="27">
        <v>162484.59999999998</v>
      </c>
      <c r="H508" s="28">
        <v>162484.6</v>
      </c>
      <c r="I508" s="45" t="str">
        <f t="shared" si="7"/>
        <v>CUMPLE</v>
      </c>
    </row>
    <row r="509" spans="1:9" s="3" customFormat="1" ht="12.75" customHeight="1">
      <c r="A509" s="21"/>
      <c r="B509" s="9">
        <v>500</v>
      </c>
      <c r="C509" s="5">
        <v>53108</v>
      </c>
      <c r="D509" s="24" t="s">
        <v>752</v>
      </c>
      <c r="E509" s="23" t="s">
        <v>7</v>
      </c>
      <c r="F509" s="4">
        <v>1</v>
      </c>
      <c r="G509" s="27">
        <v>227961.9</v>
      </c>
      <c r="H509" s="28">
        <v>227961.9</v>
      </c>
      <c r="I509" s="45" t="str">
        <f t="shared" si="7"/>
        <v>CUMPLE</v>
      </c>
    </row>
    <row r="510" spans="1:9" s="3" customFormat="1" ht="12.75" customHeight="1">
      <c r="A510" s="21"/>
      <c r="B510" s="9">
        <v>501</v>
      </c>
      <c r="C510" s="5">
        <v>53110</v>
      </c>
      <c r="D510" s="24" t="s">
        <v>212</v>
      </c>
      <c r="E510" s="23" t="s">
        <v>7</v>
      </c>
      <c r="F510" s="4">
        <v>1</v>
      </c>
      <c r="G510" s="27">
        <v>162484.59999999998</v>
      </c>
      <c r="H510" s="28">
        <v>162484.6</v>
      </c>
      <c r="I510" s="45" t="str">
        <f t="shared" si="7"/>
        <v>CUMPLE</v>
      </c>
    </row>
    <row r="511" spans="1:9" s="3" customFormat="1" ht="12.75" customHeight="1">
      <c r="A511" s="21"/>
      <c r="B511" s="9">
        <v>502</v>
      </c>
      <c r="C511" s="5">
        <v>53111</v>
      </c>
      <c r="D511" s="24" t="s">
        <v>753</v>
      </c>
      <c r="E511" s="23" t="s">
        <v>7</v>
      </c>
      <c r="F511" s="4">
        <v>1</v>
      </c>
      <c r="G511" s="27">
        <v>162484.59999999998</v>
      </c>
      <c r="H511" s="28">
        <v>162484.6</v>
      </c>
      <c r="I511" s="45" t="str">
        <f t="shared" si="7"/>
        <v>CUMPLE</v>
      </c>
    </row>
    <row r="512" spans="1:9" s="3" customFormat="1" ht="12.75" customHeight="1">
      <c r="A512" s="21"/>
      <c r="B512" s="9">
        <v>503</v>
      </c>
      <c r="C512" s="5">
        <v>53112</v>
      </c>
      <c r="D512" s="24" t="s">
        <v>754</v>
      </c>
      <c r="E512" s="23" t="s">
        <v>7</v>
      </c>
      <c r="F512" s="4">
        <v>1</v>
      </c>
      <c r="G512" s="27">
        <v>2593033.9525000001</v>
      </c>
      <c r="H512" s="28">
        <v>2593033.9525000001</v>
      </c>
      <c r="I512" s="45" t="str">
        <f t="shared" si="7"/>
        <v>CUMPLE</v>
      </c>
    </row>
    <row r="513" spans="1:9" s="3" customFormat="1" ht="12.75" customHeight="1">
      <c r="A513" s="21"/>
      <c r="B513" s="9">
        <v>504</v>
      </c>
      <c r="C513" s="5">
        <v>53113</v>
      </c>
      <c r="D513" s="24" t="s">
        <v>15</v>
      </c>
      <c r="E513" s="23" t="s">
        <v>7</v>
      </c>
      <c r="F513" s="4">
        <v>1</v>
      </c>
      <c r="G513" s="27">
        <v>81242.299999999988</v>
      </c>
      <c r="H513" s="28">
        <v>81242.299999999988</v>
      </c>
      <c r="I513" s="45" t="str">
        <f t="shared" si="7"/>
        <v>CUMPLE</v>
      </c>
    </row>
    <row r="514" spans="1:9" s="3" customFormat="1" ht="12.75" customHeight="1">
      <c r="A514" s="21"/>
      <c r="B514" s="9">
        <v>505</v>
      </c>
      <c r="C514" s="5">
        <v>53114</v>
      </c>
      <c r="D514" s="24" t="s">
        <v>755</v>
      </c>
      <c r="E514" s="23" t="s">
        <v>7</v>
      </c>
      <c r="F514" s="4">
        <v>1</v>
      </c>
      <c r="G514" s="27">
        <v>3753015.9</v>
      </c>
      <c r="H514" s="28">
        <v>3753015.9</v>
      </c>
      <c r="I514" s="45" t="str">
        <f t="shared" si="7"/>
        <v>CUMPLE</v>
      </c>
    </row>
    <row r="515" spans="1:9" s="3" customFormat="1" ht="12.75" customHeight="1">
      <c r="A515" s="21"/>
      <c r="B515" s="9">
        <v>506</v>
      </c>
      <c r="C515" s="5">
        <v>53115</v>
      </c>
      <c r="D515" s="24" t="s">
        <v>756</v>
      </c>
      <c r="E515" s="23" t="s">
        <v>7</v>
      </c>
      <c r="F515" s="4">
        <v>1</v>
      </c>
      <c r="G515" s="27">
        <v>3753015.9</v>
      </c>
      <c r="H515" s="28">
        <v>3753015.9</v>
      </c>
      <c r="I515" s="45" t="str">
        <f t="shared" si="7"/>
        <v>CUMPLE</v>
      </c>
    </row>
    <row r="516" spans="1:9" s="3" customFormat="1" ht="12.75" customHeight="1">
      <c r="A516" s="21"/>
      <c r="B516" s="9">
        <v>507</v>
      </c>
      <c r="C516" s="5">
        <v>53121</v>
      </c>
      <c r="D516" s="24" t="s">
        <v>757</v>
      </c>
      <c r="E516" s="23" t="s">
        <v>7</v>
      </c>
      <c r="F516" s="4">
        <v>1</v>
      </c>
      <c r="G516" s="27">
        <v>162484.59999999998</v>
      </c>
      <c r="H516" s="28">
        <v>162484.6</v>
      </c>
      <c r="I516" s="45" t="str">
        <f t="shared" si="7"/>
        <v>CUMPLE</v>
      </c>
    </row>
    <row r="517" spans="1:9" s="3" customFormat="1" ht="12.75" customHeight="1">
      <c r="A517" s="21"/>
      <c r="B517" s="9">
        <v>508</v>
      </c>
      <c r="C517" s="5">
        <v>53201</v>
      </c>
      <c r="D517" s="24" t="s">
        <v>758</v>
      </c>
      <c r="E517" s="23" t="s">
        <v>7</v>
      </c>
      <c r="F517" s="4">
        <v>1</v>
      </c>
      <c r="G517" s="27">
        <v>1781394.8169999998</v>
      </c>
      <c r="H517" s="28">
        <v>1781394.817</v>
      </c>
      <c r="I517" s="45" t="str">
        <f t="shared" si="7"/>
        <v>CUMPLE</v>
      </c>
    </row>
    <row r="518" spans="1:9" s="3" customFormat="1" ht="12.75" customHeight="1">
      <c r="A518" s="21"/>
      <c r="B518" s="9">
        <v>509</v>
      </c>
      <c r="C518" s="5">
        <v>53202</v>
      </c>
      <c r="D518" s="24" t="s">
        <v>5970</v>
      </c>
      <c r="E518" s="23" t="s">
        <v>7</v>
      </c>
      <c r="F518" s="4">
        <v>1</v>
      </c>
      <c r="G518" s="27">
        <v>6008000</v>
      </c>
      <c r="H518" s="28">
        <v>6008000</v>
      </c>
      <c r="I518" s="45" t="str">
        <f t="shared" si="7"/>
        <v>CUMPLE</v>
      </c>
    </row>
    <row r="519" spans="1:9" s="3" customFormat="1" ht="12.75" customHeight="1">
      <c r="A519" s="21"/>
      <c r="B519" s="9">
        <v>510</v>
      </c>
      <c r="C519" s="5">
        <v>53205</v>
      </c>
      <c r="D519" s="24" t="s">
        <v>759</v>
      </c>
      <c r="E519" s="23" t="s">
        <v>7</v>
      </c>
      <c r="F519" s="4">
        <v>1</v>
      </c>
      <c r="G519" s="27">
        <v>5133714.5999999996</v>
      </c>
      <c r="H519" s="28">
        <v>5133714.5999999996</v>
      </c>
      <c r="I519" s="45" t="str">
        <f t="shared" si="7"/>
        <v>CUMPLE</v>
      </c>
    </row>
    <row r="520" spans="1:9" s="3" customFormat="1" ht="12.75" customHeight="1">
      <c r="A520" s="21"/>
      <c r="B520" s="9">
        <v>511</v>
      </c>
      <c r="C520" s="5">
        <v>53207</v>
      </c>
      <c r="D520" s="24" t="s">
        <v>760</v>
      </c>
      <c r="E520" s="23" t="s">
        <v>7</v>
      </c>
      <c r="F520" s="4">
        <v>1</v>
      </c>
      <c r="G520" s="27">
        <v>3753015.9</v>
      </c>
      <c r="H520" s="28">
        <v>3753015.9</v>
      </c>
      <c r="I520" s="45" t="str">
        <f t="shared" si="7"/>
        <v>CUMPLE</v>
      </c>
    </row>
    <row r="521" spans="1:9" s="3" customFormat="1" ht="12.75" customHeight="1">
      <c r="A521" s="21"/>
      <c r="B521" s="9">
        <v>512</v>
      </c>
      <c r="C521" s="5">
        <v>53208</v>
      </c>
      <c r="D521" s="24" t="s">
        <v>761</v>
      </c>
      <c r="E521" s="23" t="s">
        <v>7</v>
      </c>
      <c r="F521" s="4">
        <v>1</v>
      </c>
      <c r="G521" s="27">
        <v>3401113.5185000002</v>
      </c>
      <c r="H521" s="28">
        <v>3401113.5184999998</v>
      </c>
      <c r="I521" s="45" t="str">
        <f t="shared" si="7"/>
        <v>CUMPLE</v>
      </c>
    </row>
    <row r="522" spans="1:9" s="3" customFormat="1" ht="12.75" customHeight="1">
      <c r="A522" s="21"/>
      <c r="B522" s="9">
        <v>513</v>
      </c>
      <c r="C522" s="5">
        <v>53301</v>
      </c>
      <c r="D522" s="24" t="s">
        <v>762</v>
      </c>
      <c r="E522" s="23" t="s">
        <v>7</v>
      </c>
      <c r="F522" s="4">
        <v>1</v>
      </c>
      <c r="G522" s="27">
        <v>3682178.5</v>
      </c>
      <c r="H522" s="28">
        <v>3682178.5</v>
      </c>
      <c r="I522" s="45" t="str">
        <f t="shared" si="7"/>
        <v>CUMPLE</v>
      </c>
    </row>
    <row r="523" spans="1:9" s="3" customFormat="1" ht="12.75" customHeight="1">
      <c r="A523" s="21"/>
      <c r="B523" s="9">
        <v>514</v>
      </c>
      <c r="C523" s="5">
        <v>53303</v>
      </c>
      <c r="D523" s="24" t="s">
        <v>763</v>
      </c>
      <c r="E523" s="23" t="s">
        <v>7</v>
      </c>
      <c r="F523" s="4">
        <v>1</v>
      </c>
      <c r="G523" s="27">
        <v>3682178.5</v>
      </c>
      <c r="H523" s="28">
        <v>3682178.5</v>
      </c>
      <c r="I523" s="45" t="str">
        <f t="shared" ref="I523:I586" si="8">IF(H523&lt;=G523,"CUMPLE","NO CUMPLE")</f>
        <v>CUMPLE</v>
      </c>
    </row>
    <row r="524" spans="1:9" s="3" customFormat="1" ht="12.75" customHeight="1">
      <c r="A524" s="21"/>
      <c r="B524" s="9">
        <v>515</v>
      </c>
      <c r="C524" s="5">
        <v>53304</v>
      </c>
      <c r="D524" s="24" t="s">
        <v>764</v>
      </c>
      <c r="E524" s="23" t="s">
        <v>7</v>
      </c>
      <c r="F524" s="4">
        <v>1</v>
      </c>
      <c r="G524" s="27">
        <v>3682178.5</v>
      </c>
      <c r="H524" s="28">
        <v>3682178.5</v>
      </c>
      <c r="I524" s="45" t="str">
        <f t="shared" si="8"/>
        <v>CUMPLE</v>
      </c>
    </row>
    <row r="525" spans="1:9" s="3" customFormat="1" ht="12.75" customHeight="1">
      <c r="A525" s="21"/>
      <c r="B525" s="9">
        <v>516</v>
      </c>
      <c r="C525" s="5">
        <v>54101</v>
      </c>
      <c r="D525" s="24" t="s">
        <v>765</v>
      </c>
      <c r="E525" s="23" t="s">
        <v>7</v>
      </c>
      <c r="F525" s="4">
        <v>1</v>
      </c>
      <c r="G525" s="27">
        <v>4432697.5999999996</v>
      </c>
      <c r="H525" s="28">
        <v>4432697.5999999996</v>
      </c>
      <c r="I525" s="45" t="str">
        <f t="shared" si="8"/>
        <v>CUMPLE</v>
      </c>
    </row>
    <row r="526" spans="1:9" s="3" customFormat="1" ht="12.75" customHeight="1">
      <c r="A526" s="21"/>
      <c r="B526" s="9">
        <v>517</v>
      </c>
      <c r="C526" s="5">
        <v>54102</v>
      </c>
      <c r="D526" s="24" t="s">
        <v>213</v>
      </c>
      <c r="E526" s="23" t="s">
        <v>7</v>
      </c>
      <c r="F526" s="4">
        <v>1</v>
      </c>
      <c r="G526" s="27">
        <v>5133714.5999999996</v>
      </c>
      <c r="H526" s="28">
        <v>5133714.5999999996</v>
      </c>
      <c r="I526" s="45" t="str">
        <f t="shared" si="8"/>
        <v>CUMPLE</v>
      </c>
    </row>
    <row r="527" spans="1:9" s="3" customFormat="1" ht="12.75" customHeight="1">
      <c r="A527" s="21"/>
      <c r="B527" s="9">
        <v>518</v>
      </c>
      <c r="C527" s="5">
        <v>54201</v>
      </c>
      <c r="D527" s="24" t="s">
        <v>766</v>
      </c>
      <c r="E527" s="23" t="s">
        <v>7</v>
      </c>
      <c r="F527" s="4">
        <v>1</v>
      </c>
      <c r="G527" s="27">
        <v>4432697.5999999996</v>
      </c>
      <c r="H527" s="28">
        <v>4432697.5999999996</v>
      </c>
      <c r="I527" s="45" t="str">
        <f t="shared" si="8"/>
        <v>CUMPLE</v>
      </c>
    </row>
    <row r="528" spans="1:9" s="3" customFormat="1" ht="12.75" customHeight="1">
      <c r="A528" s="21"/>
      <c r="B528" s="9">
        <v>519</v>
      </c>
      <c r="C528" s="5">
        <v>54202</v>
      </c>
      <c r="D528" s="24" t="s">
        <v>767</v>
      </c>
      <c r="E528" s="23" t="s">
        <v>7</v>
      </c>
      <c r="F528" s="4">
        <v>1</v>
      </c>
      <c r="G528" s="27">
        <v>5133714.5999999996</v>
      </c>
      <c r="H528" s="28">
        <v>5133714.5999999996</v>
      </c>
      <c r="I528" s="45" t="str">
        <f t="shared" si="8"/>
        <v>CUMPLE</v>
      </c>
    </row>
    <row r="529" spans="1:9" s="3" customFormat="1" ht="12.75" customHeight="1">
      <c r="A529" s="21"/>
      <c r="B529" s="9">
        <v>520</v>
      </c>
      <c r="C529" s="5">
        <v>54203</v>
      </c>
      <c r="D529" s="24" t="s">
        <v>768</v>
      </c>
      <c r="E529" s="23" t="s">
        <v>7</v>
      </c>
      <c r="F529" s="4">
        <v>1</v>
      </c>
      <c r="G529" s="27">
        <v>3753015.9</v>
      </c>
      <c r="H529" s="28">
        <v>3753015.9</v>
      </c>
      <c r="I529" s="45" t="str">
        <f t="shared" si="8"/>
        <v>CUMPLE</v>
      </c>
    </row>
    <row r="530" spans="1:9" s="3" customFormat="1" ht="12.75" customHeight="1">
      <c r="A530" s="21"/>
      <c r="B530" s="9">
        <v>521</v>
      </c>
      <c r="C530" s="5">
        <v>55101</v>
      </c>
      <c r="D530" s="24" t="s">
        <v>769</v>
      </c>
      <c r="E530" s="23" t="s">
        <v>7</v>
      </c>
      <c r="F530" s="4">
        <v>1</v>
      </c>
      <c r="G530" s="27">
        <v>3682178.5</v>
      </c>
      <c r="H530" s="28">
        <v>3682178.5</v>
      </c>
      <c r="I530" s="45" t="str">
        <f t="shared" si="8"/>
        <v>CUMPLE</v>
      </c>
    </row>
    <row r="531" spans="1:9" s="3" customFormat="1" ht="12.75" customHeight="1">
      <c r="A531" s="21"/>
      <c r="B531" s="9">
        <v>522</v>
      </c>
      <c r="C531" s="5">
        <v>55102</v>
      </c>
      <c r="D531" s="24" t="s">
        <v>770</v>
      </c>
      <c r="E531" s="23" t="s">
        <v>7</v>
      </c>
      <c r="F531" s="4">
        <v>1</v>
      </c>
      <c r="G531" s="27">
        <v>3682178.5</v>
      </c>
      <c r="H531" s="28">
        <v>3682178.5</v>
      </c>
      <c r="I531" s="45" t="str">
        <f t="shared" si="8"/>
        <v>CUMPLE</v>
      </c>
    </row>
    <row r="532" spans="1:9" s="3" customFormat="1" ht="12.75" customHeight="1">
      <c r="A532" s="21"/>
      <c r="B532" s="9">
        <v>523</v>
      </c>
      <c r="C532" s="5">
        <v>55201</v>
      </c>
      <c r="D532" s="24" t="s">
        <v>771</v>
      </c>
      <c r="E532" s="23" t="s">
        <v>7</v>
      </c>
      <c r="F532" s="4">
        <v>1</v>
      </c>
      <c r="G532" s="27">
        <v>4005781.4</v>
      </c>
      <c r="H532" s="28">
        <v>4005781.4</v>
      </c>
      <c r="I532" s="45" t="str">
        <f t="shared" si="8"/>
        <v>CUMPLE</v>
      </c>
    </row>
    <row r="533" spans="1:9" s="3" customFormat="1" ht="12.75" customHeight="1">
      <c r="A533" s="21"/>
      <c r="B533" s="9">
        <v>524</v>
      </c>
      <c r="C533" s="5">
        <v>60101</v>
      </c>
      <c r="D533" s="24" t="s">
        <v>772</v>
      </c>
      <c r="E533" s="23" t="s">
        <v>7</v>
      </c>
      <c r="F533" s="4">
        <v>1</v>
      </c>
      <c r="G533" s="27">
        <v>865813.79999999993</v>
      </c>
      <c r="H533" s="28">
        <v>865813.79999999993</v>
      </c>
      <c r="I533" s="45" t="str">
        <f t="shared" si="8"/>
        <v>CUMPLE</v>
      </c>
    </row>
    <row r="534" spans="1:9" s="3" customFormat="1" ht="12.75" customHeight="1">
      <c r="A534" s="21"/>
      <c r="B534" s="9">
        <v>525</v>
      </c>
      <c r="C534" s="5">
        <v>60901</v>
      </c>
      <c r="D534" s="24" t="s">
        <v>773</v>
      </c>
      <c r="E534" s="23" t="s">
        <v>7</v>
      </c>
      <c r="F534" s="4">
        <v>1</v>
      </c>
      <c r="G534" s="27">
        <v>865813.79999999993</v>
      </c>
      <c r="H534" s="28">
        <v>865813.79999999993</v>
      </c>
      <c r="I534" s="45" t="str">
        <f t="shared" si="8"/>
        <v>CUMPLE</v>
      </c>
    </row>
    <row r="535" spans="1:9" s="3" customFormat="1" ht="12.75" customHeight="1">
      <c r="A535" s="21"/>
      <c r="B535" s="9">
        <v>526</v>
      </c>
      <c r="C535" s="5">
        <v>60902</v>
      </c>
      <c r="D535" s="24" t="s">
        <v>774</v>
      </c>
      <c r="E535" s="23" t="s">
        <v>7</v>
      </c>
      <c r="F535" s="4">
        <v>1</v>
      </c>
      <c r="G535" s="27">
        <v>3267874.3</v>
      </c>
      <c r="H535" s="28">
        <v>3267874.3</v>
      </c>
      <c r="I535" s="45" t="str">
        <f t="shared" si="8"/>
        <v>CUMPLE</v>
      </c>
    </row>
    <row r="536" spans="1:9" s="3" customFormat="1" ht="12.75" customHeight="1">
      <c r="A536" s="21"/>
      <c r="B536" s="9">
        <v>527</v>
      </c>
      <c r="C536" s="5">
        <v>60903</v>
      </c>
      <c r="D536" s="24" t="s">
        <v>775</v>
      </c>
      <c r="E536" s="23" t="s">
        <v>7</v>
      </c>
      <c r="F536" s="4">
        <v>1</v>
      </c>
      <c r="G536" s="27">
        <v>3267874.3</v>
      </c>
      <c r="H536" s="28">
        <v>3267874.3</v>
      </c>
      <c r="I536" s="45" t="str">
        <f t="shared" si="8"/>
        <v>CUMPLE</v>
      </c>
    </row>
    <row r="537" spans="1:9" s="3" customFormat="1" ht="12.75" customHeight="1">
      <c r="A537" s="21"/>
      <c r="B537" s="9">
        <v>528</v>
      </c>
      <c r="C537" s="5">
        <v>60904</v>
      </c>
      <c r="D537" s="24" t="s">
        <v>776</v>
      </c>
      <c r="E537" s="23" t="s">
        <v>7</v>
      </c>
      <c r="F537" s="4">
        <v>1</v>
      </c>
      <c r="G537" s="27">
        <v>1361426.0430000001</v>
      </c>
      <c r="H537" s="28">
        <v>1361426.0430000001</v>
      </c>
      <c r="I537" s="45" t="str">
        <f t="shared" si="8"/>
        <v>CUMPLE</v>
      </c>
    </row>
    <row r="538" spans="1:9" s="3" customFormat="1" ht="12.75" customHeight="1">
      <c r="A538" s="21"/>
      <c r="B538" s="9">
        <v>529</v>
      </c>
      <c r="C538" s="5">
        <v>61001</v>
      </c>
      <c r="D538" s="24" t="s">
        <v>777</v>
      </c>
      <c r="E538" s="23" t="s">
        <v>7</v>
      </c>
      <c r="F538" s="4">
        <v>1</v>
      </c>
      <c r="G538" s="27">
        <v>2144565.5</v>
      </c>
      <c r="H538" s="28">
        <v>2144565.5</v>
      </c>
      <c r="I538" s="45" t="str">
        <f t="shared" si="8"/>
        <v>CUMPLE</v>
      </c>
    </row>
    <row r="539" spans="1:9" s="3" customFormat="1" ht="12.75" customHeight="1">
      <c r="A539" s="21"/>
      <c r="B539" s="9">
        <v>530</v>
      </c>
      <c r="C539" s="5">
        <v>61002</v>
      </c>
      <c r="D539" s="24" t="s">
        <v>778</v>
      </c>
      <c r="E539" s="23" t="s">
        <v>7</v>
      </c>
      <c r="F539" s="4">
        <v>1</v>
      </c>
      <c r="G539" s="27">
        <v>865813.79999999993</v>
      </c>
      <c r="H539" s="28">
        <v>865813.79999999993</v>
      </c>
      <c r="I539" s="45" t="str">
        <f t="shared" si="8"/>
        <v>CUMPLE</v>
      </c>
    </row>
    <row r="540" spans="1:9" s="3" customFormat="1" ht="12.75" customHeight="1">
      <c r="A540" s="21"/>
      <c r="B540" s="9">
        <v>531</v>
      </c>
      <c r="C540" s="5">
        <v>61301</v>
      </c>
      <c r="D540" s="24" t="s">
        <v>779</v>
      </c>
      <c r="E540" s="23" t="s">
        <v>7</v>
      </c>
      <c r="F540" s="4">
        <v>1</v>
      </c>
      <c r="G540" s="27">
        <v>2449355.5</v>
      </c>
      <c r="H540" s="28">
        <v>2449355.5</v>
      </c>
      <c r="I540" s="45" t="str">
        <f t="shared" si="8"/>
        <v>CUMPLE</v>
      </c>
    </row>
    <row r="541" spans="1:9" s="3" customFormat="1" ht="12.75" customHeight="1">
      <c r="A541" s="21"/>
      <c r="B541" s="10">
        <v>532</v>
      </c>
      <c r="C541" s="5">
        <v>61302</v>
      </c>
      <c r="D541" s="24" t="s">
        <v>780</v>
      </c>
      <c r="E541" s="23" t="s">
        <v>7</v>
      </c>
      <c r="F541" s="4">
        <v>1</v>
      </c>
      <c r="G541" s="27">
        <v>2449355.5</v>
      </c>
      <c r="H541" s="28">
        <v>2449355.5</v>
      </c>
      <c r="I541" s="45" t="str">
        <f t="shared" si="8"/>
        <v>CUMPLE</v>
      </c>
    </row>
    <row r="542" spans="1:9" s="3" customFormat="1" ht="12.75" customHeight="1">
      <c r="A542" s="21"/>
      <c r="B542" s="10">
        <v>533</v>
      </c>
      <c r="C542" s="5">
        <v>62001</v>
      </c>
      <c r="D542" s="24" t="s">
        <v>781</v>
      </c>
      <c r="E542" s="23" t="s">
        <v>7</v>
      </c>
      <c r="F542" s="4">
        <v>1</v>
      </c>
      <c r="G542" s="27">
        <v>5748507.25</v>
      </c>
      <c r="H542" s="28">
        <v>5748507.25</v>
      </c>
      <c r="I542" s="45" t="str">
        <f t="shared" si="8"/>
        <v>CUMPLE</v>
      </c>
    </row>
    <row r="543" spans="1:9" s="3" customFormat="1" ht="12.75" customHeight="1">
      <c r="A543" s="21"/>
      <c r="B543" s="10">
        <v>534</v>
      </c>
      <c r="C543" s="5">
        <v>62101</v>
      </c>
      <c r="D543" s="24" t="s">
        <v>782</v>
      </c>
      <c r="E543" s="23" t="s">
        <v>7</v>
      </c>
      <c r="F543" s="4">
        <v>1</v>
      </c>
      <c r="G543" s="27">
        <v>3509814.5</v>
      </c>
      <c r="H543" s="28">
        <v>3509814.5</v>
      </c>
      <c r="I543" s="45" t="str">
        <f t="shared" si="8"/>
        <v>CUMPLE</v>
      </c>
    </row>
    <row r="544" spans="1:9" s="3" customFormat="1" ht="12.75" customHeight="1">
      <c r="A544" s="21"/>
      <c r="B544" s="9">
        <v>535</v>
      </c>
      <c r="C544" s="5">
        <v>64101</v>
      </c>
      <c r="D544" s="24" t="s">
        <v>783</v>
      </c>
      <c r="E544" s="23" t="s">
        <v>7</v>
      </c>
      <c r="F544" s="4">
        <v>1</v>
      </c>
      <c r="G544" s="27">
        <v>6146857.9499999993</v>
      </c>
      <c r="H544" s="28">
        <v>6146857.9499999993</v>
      </c>
      <c r="I544" s="45" t="str">
        <f t="shared" si="8"/>
        <v>CUMPLE</v>
      </c>
    </row>
    <row r="545" spans="1:9" s="3" customFormat="1" ht="12.75" customHeight="1">
      <c r="A545" s="21"/>
      <c r="B545" s="10">
        <v>536</v>
      </c>
      <c r="C545" s="5">
        <v>65101</v>
      </c>
      <c r="D545" s="24" t="s">
        <v>784</v>
      </c>
      <c r="E545" s="23" t="s">
        <v>7</v>
      </c>
      <c r="F545" s="4">
        <v>1</v>
      </c>
      <c r="G545" s="27">
        <v>5748507.25</v>
      </c>
      <c r="H545" s="28">
        <v>5748507.25</v>
      </c>
      <c r="I545" s="45" t="str">
        <f t="shared" si="8"/>
        <v>CUMPLE</v>
      </c>
    </row>
    <row r="546" spans="1:9" s="3" customFormat="1" ht="12.75" customHeight="1">
      <c r="A546" s="21"/>
      <c r="B546" s="9">
        <v>537</v>
      </c>
      <c r="C546" s="5">
        <v>65201</v>
      </c>
      <c r="D546" s="24" t="s">
        <v>785</v>
      </c>
      <c r="E546" s="23" t="s">
        <v>7</v>
      </c>
      <c r="F546" s="4">
        <v>1</v>
      </c>
      <c r="G546" s="27">
        <v>3753015.9</v>
      </c>
      <c r="H546" s="28">
        <v>3753015.9</v>
      </c>
      <c r="I546" s="45" t="str">
        <f t="shared" si="8"/>
        <v>CUMPLE</v>
      </c>
    </row>
    <row r="547" spans="1:9" s="3" customFormat="1" ht="12.75" customHeight="1">
      <c r="A547" s="21"/>
      <c r="B547" s="9">
        <v>538</v>
      </c>
      <c r="C547" s="5">
        <v>67001</v>
      </c>
      <c r="D547" s="24" t="s">
        <v>786</v>
      </c>
      <c r="E547" s="23" t="s">
        <v>7</v>
      </c>
      <c r="F547" s="4">
        <v>1</v>
      </c>
      <c r="G547" s="27">
        <v>2449355.5</v>
      </c>
      <c r="H547" s="28">
        <v>2449355.5</v>
      </c>
      <c r="I547" s="45" t="str">
        <f t="shared" si="8"/>
        <v>CUMPLE</v>
      </c>
    </row>
    <row r="548" spans="1:9" s="3" customFormat="1" ht="12.75" customHeight="1">
      <c r="A548" s="21"/>
      <c r="B548" s="9">
        <v>539</v>
      </c>
      <c r="C548" s="5">
        <v>67201</v>
      </c>
      <c r="D548" s="24" t="s">
        <v>787</v>
      </c>
      <c r="E548" s="23" t="s">
        <v>7</v>
      </c>
      <c r="F548" s="4">
        <v>1</v>
      </c>
      <c r="G548" s="27">
        <v>2449355.5</v>
      </c>
      <c r="H548" s="28">
        <v>2449355.5</v>
      </c>
      <c r="I548" s="45" t="str">
        <f t="shared" si="8"/>
        <v>CUMPLE</v>
      </c>
    </row>
    <row r="549" spans="1:9" s="3" customFormat="1" ht="12.75" customHeight="1">
      <c r="A549" s="21"/>
      <c r="B549" s="9">
        <v>540</v>
      </c>
      <c r="C549" s="5">
        <v>68101</v>
      </c>
      <c r="D549" s="24" t="s">
        <v>788</v>
      </c>
      <c r="E549" s="23" t="s">
        <v>7</v>
      </c>
      <c r="F549" s="4">
        <v>1</v>
      </c>
      <c r="G549" s="27">
        <v>4005781.4</v>
      </c>
      <c r="H549" s="28">
        <v>4005781.4</v>
      </c>
      <c r="I549" s="45" t="str">
        <f t="shared" si="8"/>
        <v>CUMPLE</v>
      </c>
    </row>
    <row r="550" spans="1:9" s="3" customFormat="1" ht="12.75" customHeight="1">
      <c r="A550" s="21"/>
      <c r="B550" s="9">
        <v>541</v>
      </c>
      <c r="C550" s="5">
        <v>68201</v>
      </c>
      <c r="D550" s="24" t="s">
        <v>789</v>
      </c>
      <c r="E550" s="23" t="s">
        <v>7</v>
      </c>
      <c r="F550" s="4">
        <v>1</v>
      </c>
      <c r="G550" s="27">
        <v>4005781.4</v>
      </c>
      <c r="H550" s="28">
        <v>4005781.4</v>
      </c>
      <c r="I550" s="45" t="str">
        <f t="shared" si="8"/>
        <v>CUMPLE</v>
      </c>
    </row>
    <row r="551" spans="1:9" s="3" customFormat="1" ht="12.75" customHeight="1">
      <c r="A551" s="21"/>
      <c r="B551" s="9">
        <v>542</v>
      </c>
      <c r="C551" s="5">
        <v>68901</v>
      </c>
      <c r="D551" s="24" t="s">
        <v>790</v>
      </c>
      <c r="E551" s="23" t="s">
        <v>7</v>
      </c>
      <c r="F551" s="4">
        <v>1</v>
      </c>
      <c r="G551" s="27">
        <v>4005781.4</v>
      </c>
      <c r="H551" s="28">
        <v>4005781.4</v>
      </c>
      <c r="I551" s="45" t="str">
        <f t="shared" si="8"/>
        <v>CUMPLE</v>
      </c>
    </row>
    <row r="552" spans="1:9" s="3" customFormat="1" ht="12.75" customHeight="1">
      <c r="A552" s="21"/>
      <c r="B552" s="9">
        <v>543</v>
      </c>
      <c r="C552" s="5">
        <v>69101</v>
      </c>
      <c r="D552" s="24" t="s">
        <v>791</v>
      </c>
      <c r="E552" s="23" t="s">
        <v>7</v>
      </c>
      <c r="F552" s="4">
        <v>1</v>
      </c>
      <c r="G552" s="27">
        <v>3267874.3</v>
      </c>
      <c r="H552" s="28">
        <v>3267874.3</v>
      </c>
      <c r="I552" s="45" t="str">
        <f t="shared" si="8"/>
        <v>CUMPLE</v>
      </c>
    </row>
    <row r="553" spans="1:9" s="3" customFormat="1" ht="12.75" customHeight="1">
      <c r="A553" s="21"/>
      <c r="B553" s="9">
        <v>544</v>
      </c>
      <c r="C553" s="5">
        <v>70001</v>
      </c>
      <c r="D553" s="24" t="s">
        <v>792</v>
      </c>
      <c r="E553" s="23" t="s">
        <v>7</v>
      </c>
      <c r="F553" s="4">
        <v>1</v>
      </c>
      <c r="G553" s="27">
        <v>4005781.4</v>
      </c>
      <c r="H553" s="28">
        <v>4005781.4</v>
      </c>
      <c r="I553" s="45" t="str">
        <f t="shared" si="8"/>
        <v>CUMPLE</v>
      </c>
    </row>
    <row r="554" spans="1:9" s="3" customFormat="1" ht="12.75" customHeight="1">
      <c r="A554" s="21"/>
      <c r="B554" s="9">
        <v>545</v>
      </c>
      <c r="C554" s="5">
        <v>70002</v>
      </c>
      <c r="D554" s="24" t="s">
        <v>793</v>
      </c>
      <c r="E554" s="23" t="s">
        <v>7</v>
      </c>
      <c r="F554" s="4">
        <v>1</v>
      </c>
      <c r="G554" s="27">
        <v>3267874.3</v>
      </c>
      <c r="H554" s="28">
        <v>3267874.3</v>
      </c>
      <c r="I554" s="45" t="str">
        <f t="shared" si="8"/>
        <v>CUMPLE</v>
      </c>
    </row>
    <row r="555" spans="1:9" s="3" customFormat="1" ht="12.75" customHeight="1">
      <c r="A555" s="21"/>
      <c r="B555" s="9">
        <v>546</v>
      </c>
      <c r="C555" s="5">
        <v>71001</v>
      </c>
      <c r="D555" s="24" t="s">
        <v>794</v>
      </c>
      <c r="E555" s="23" t="s">
        <v>7</v>
      </c>
      <c r="F555" s="4">
        <v>1</v>
      </c>
      <c r="G555" s="27">
        <v>2144565.5</v>
      </c>
      <c r="H555" s="28">
        <v>2144565.5</v>
      </c>
      <c r="I555" s="45" t="str">
        <f t="shared" si="8"/>
        <v>CUMPLE</v>
      </c>
    </row>
    <row r="556" spans="1:9" s="3" customFormat="1" ht="12.75" customHeight="1">
      <c r="A556" s="21"/>
      <c r="B556" s="9">
        <v>547</v>
      </c>
      <c r="C556" s="5">
        <v>71002</v>
      </c>
      <c r="D556" s="24" t="s">
        <v>795</v>
      </c>
      <c r="E556" s="23" t="s">
        <v>7</v>
      </c>
      <c r="F556" s="4">
        <v>1</v>
      </c>
      <c r="G556" s="27">
        <v>2144565.5</v>
      </c>
      <c r="H556" s="28">
        <v>2144565.5</v>
      </c>
      <c r="I556" s="45" t="str">
        <f t="shared" si="8"/>
        <v>CUMPLE</v>
      </c>
    </row>
    <row r="557" spans="1:9" s="3" customFormat="1" ht="12.75" customHeight="1">
      <c r="A557" s="21"/>
      <c r="B557" s="9">
        <v>548</v>
      </c>
      <c r="C557" s="5">
        <v>71003</v>
      </c>
      <c r="D557" s="24" t="s">
        <v>796</v>
      </c>
      <c r="E557" s="23" t="s">
        <v>7</v>
      </c>
      <c r="F557" s="4">
        <v>1</v>
      </c>
      <c r="G557" s="27">
        <v>2144565.5</v>
      </c>
      <c r="H557" s="28">
        <v>2144565.5</v>
      </c>
      <c r="I557" s="45" t="str">
        <f t="shared" si="8"/>
        <v>CUMPLE</v>
      </c>
    </row>
    <row r="558" spans="1:9" s="3" customFormat="1" ht="12.75" customHeight="1">
      <c r="A558" s="21"/>
      <c r="B558" s="9">
        <v>549</v>
      </c>
      <c r="C558" s="5">
        <v>71301</v>
      </c>
      <c r="D558" s="24" t="s">
        <v>797</v>
      </c>
      <c r="E558" s="23" t="s">
        <v>7</v>
      </c>
      <c r="F558" s="4">
        <v>1</v>
      </c>
      <c r="G558" s="27">
        <v>3682178.5</v>
      </c>
      <c r="H558" s="28">
        <v>3682178.5</v>
      </c>
      <c r="I558" s="45" t="str">
        <f t="shared" si="8"/>
        <v>CUMPLE</v>
      </c>
    </row>
    <row r="559" spans="1:9" s="3" customFormat="1" ht="12.75" customHeight="1">
      <c r="A559" s="21"/>
      <c r="B559" s="9">
        <v>550</v>
      </c>
      <c r="C559" s="5">
        <v>71401</v>
      </c>
      <c r="D559" s="24" t="s">
        <v>798</v>
      </c>
      <c r="E559" s="23" t="s">
        <v>7</v>
      </c>
      <c r="F559" s="4">
        <v>1</v>
      </c>
      <c r="G559" s="27">
        <v>3267874.3</v>
      </c>
      <c r="H559" s="28">
        <v>3267874.3</v>
      </c>
      <c r="I559" s="45" t="str">
        <f t="shared" si="8"/>
        <v>CUMPLE</v>
      </c>
    </row>
    <row r="560" spans="1:9" s="3" customFormat="1" ht="12.75" customHeight="1">
      <c r="A560" s="21"/>
      <c r="B560" s="9">
        <v>551</v>
      </c>
      <c r="C560" s="5">
        <v>71601</v>
      </c>
      <c r="D560" s="24" t="s">
        <v>799</v>
      </c>
      <c r="E560" s="23" t="s">
        <v>7</v>
      </c>
      <c r="F560" s="4">
        <v>1</v>
      </c>
      <c r="G560" s="27">
        <v>2449355.5</v>
      </c>
      <c r="H560" s="28">
        <v>2449355.5</v>
      </c>
      <c r="I560" s="45" t="str">
        <f t="shared" si="8"/>
        <v>CUMPLE</v>
      </c>
    </row>
    <row r="561" spans="1:9" s="3" customFormat="1" ht="12.75" customHeight="1">
      <c r="A561" s="21"/>
      <c r="B561" s="9">
        <v>552</v>
      </c>
      <c r="C561" s="5">
        <v>71701</v>
      </c>
      <c r="D561" s="24" t="s">
        <v>800</v>
      </c>
      <c r="E561" s="23" t="s">
        <v>7</v>
      </c>
      <c r="F561" s="4">
        <v>1</v>
      </c>
      <c r="G561" s="27">
        <v>3682178.5</v>
      </c>
      <c r="H561" s="28">
        <v>3682178.5</v>
      </c>
      <c r="I561" s="45" t="str">
        <f t="shared" si="8"/>
        <v>CUMPLE</v>
      </c>
    </row>
    <row r="562" spans="1:9" s="3" customFormat="1" ht="12.75" customHeight="1">
      <c r="A562" s="21"/>
      <c r="B562" s="9">
        <v>553</v>
      </c>
      <c r="C562" s="5">
        <v>72001</v>
      </c>
      <c r="D562" s="24" t="s">
        <v>801</v>
      </c>
      <c r="E562" s="23" t="s">
        <v>7</v>
      </c>
      <c r="F562" s="4">
        <v>1</v>
      </c>
      <c r="G562" s="27">
        <v>4005781.4</v>
      </c>
      <c r="H562" s="28">
        <v>4005781.4</v>
      </c>
      <c r="I562" s="45" t="str">
        <f t="shared" si="8"/>
        <v>CUMPLE</v>
      </c>
    </row>
    <row r="563" spans="1:9" s="3" customFormat="1" ht="12.75" customHeight="1">
      <c r="A563" s="21"/>
      <c r="B563" s="9">
        <v>554</v>
      </c>
      <c r="C563" s="5">
        <v>72002</v>
      </c>
      <c r="D563" s="24" t="s">
        <v>802</v>
      </c>
      <c r="E563" s="23" t="s">
        <v>7</v>
      </c>
      <c r="F563" s="4">
        <v>1</v>
      </c>
      <c r="G563" s="27">
        <v>4005781.4</v>
      </c>
      <c r="H563" s="28">
        <v>4005781.4</v>
      </c>
      <c r="I563" s="45" t="str">
        <f t="shared" si="8"/>
        <v>CUMPLE</v>
      </c>
    </row>
    <row r="564" spans="1:9" s="3" customFormat="1" ht="12.75" customHeight="1">
      <c r="A564" s="21"/>
      <c r="B564" s="9">
        <v>555</v>
      </c>
      <c r="C564" s="5">
        <v>72401</v>
      </c>
      <c r="D564" s="24" t="s">
        <v>803</v>
      </c>
      <c r="E564" s="23" t="s">
        <v>7</v>
      </c>
      <c r="F564" s="4">
        <v>1</v>
      </c>
      <c r="G564" s="27">
        <v>4005781.4</v>
      </c>
      <c r="H564" s="28">
        <v>4005781.4</v>
      </c>
      <c r="I564" s="45" t="str">
        <f t="shared" si="8"/>
        <v>CUMPLE</v>
      </c>
    </row>
    <row r="565" spans="1:9" s="3" customFormat="1" ht="12.75" customHeight="1">
      <c r="A565" s="21"/>
      <c r="B565" s="9">
        <v>556</v>
      </c>
      <c r="C565" s="5">
        <v>72402</v>
      </c>
      <c r="D565" s="24" t="s">
        <v>804</v>
      </c>
      <c r="E565" s="23" t="s">
        <v>7</v>
      </c>
      <c r="F565" s="4">
        <v>1</v>
      </c>
      <c r="G565" s="27">
        <v>4005781.4</v>
      </c>
      <c r="H565" s="28">
        <v>4005781.4</v>
      </c>
      <c r="I565" s="45" t="str">
        <f t="shared" si="8"/>
        <v>CUMPLE</v>
      </c>
    </row>
    <row r="566" spans="1:9" s="3" customFormat="1" ht="12.75" customHeight="1">
      <c r="A566" s="21"/>
      <c r="B566" s="9">
        <v>557</v>
      </c>
      <c r="C566" s="5">
        <v>72501</v>
      </c>
      <c r="D566" s="24" t="s">
        <v>805</v>
      </c>
      <c r="E566" s="23" t="s">
        <v>7</v>
      </c>
      <c r="F566" s="4">
        <v>1</v>
      </c>
      <c r="G566" s="27">
        <v>4005781.4</v>
      </c>
      <c r="H566" s="28">
        <v>4005781.4</v>
      </c>
      <c r="I566" s="45" t="str">
        <f t="shared" si="8"/>
        <v>CUMPLE</v>
      </c>
    </row>
    <row r="567" spans="1:9" s="3" customFormat="1" ht="12.75" customHeight="1">
      <c r="A567" s="21"/>
      <c r="B567" s="9">
        <v>558</v>
      </c>
      <c r="C567" s="5">
        <v>72502</v>
      </c>
      <c r="D567" s="24" t="s">
        <v>806</v>
      </c>
      <c r="E567" s="23" t="s">
        <v>7</v>
      </c>
      <c r="F567" s="4">
        <v>1</v>
      </c>
      <c r="G567" s="27">
        <v>4005781.4</v>
      </c>
      <c r="H567" s="28">
        <v>4005781.4</v>
      </c>
      <c r="I567" s="45" t="str">
        <f t="shared" si="8"/>
        <v>CUMPLE</v>
      </c>
    </row>
    <row r="568" spans="1:9" s="3" customFormat="1" ht="12.75" customHeight="1">
      <c r="A568" s="21"/>
      <c r="B568" s="9">
        <v>559</v>
      </c>
      <c r="C568" s="5">
        <v>72601</v>
      </c>
      <c r="D568" s="24" t="s">
        <v>807</v>
      </c>
      <c r="E568" s="23" t="s">
        <v>7</v>
      </c>
      <c r="F568" s="4">
        <v>1</v>
      </c>
      <c r="G568" s="27">
        <v>4005781.4</v>
      </c>
      <c r="H568" s="28">
        <v>4005781.4</v>
      </c>
      <c r="I568" s="45" t="str">
        <f t="shared" si="8"/>
        <v>CUMPLE</v>
      </c>
    </row>
    <row r="569" spans="1:9" s="3" customFormat="1" ht="12.75" customHeight="1">
      <c r="A569" s="21"/>
      <c r="B569" s="9">
        <v>560</v>
      </c>
      <c r="C569" s="5">
        <v>72602</v>
      </c>
      <c r="D569" s="24" t="s">
        <v>808</v>
      </c>
      <c r="E569" s="23" t="s">
        <v>7</v>
      </c>
      <c r="F569" s="4">
        <v>1</v>
      </c>
      <c r="G569" s="27">
        <v>4005781.4</v>
      </c>
      <c r="H569" s="28">
        <v>4005781.4</v>
      </c>
      <c r="I569" s="45" t="str">
        <f t="shared" si="8"/>
        <v>CUMPLE</v>
      </c>
    </row>
    <row r="570" spans="1:9" s="3" customFormat="1" ht="12.75" customHeight="1">
      <c r="A570" s="21"/>
      <c r="B570" s="9">
        <v>561</v>
      </c>
      <c r="C570" s="5">
        <v>72701</v>
      </c>
      <c r="D570" s="24" t="s">
        <v>809</v>
      </c>
      <c r="E570" s="23" t="s">
        <v>7</v>
      </c>
      <c r="F570" s="4">
        <v>1</v>
      </c>
      <c r="G570" s="27">
        <v>4005781.4</v>
      </c>
      <c r="H570" s="28">
        <v>4005781.4</v>
      </c>
      <c r="I570" s="45" t="str">
        <f t="shared" si="8"/>
        <v>CUMPLE</v>
      </c>
    </row>
    <row r="571" spans="1:9" s="3" customFormat="1" ht="12.75" customHeight="1">
      <c r="A571" s="21"/>
      <c r="B571" s="9">
        <v>562</v>
      </c>
      <c r="C571" s="5">
        <v>72702</v>
      </c>
      <c r="D571" s="24" t="s">
        <v>810</v>
      </c>
      <c r="E571" s="23" t="s">
        <v>7</v>
      </c>
      <c r="F571" s="4">
        <v>1</v>
      </c>
      <c r="G571" s="27">
        <v>4005781.4</v>
      </c>
      <c r="H571" s="28">
        <v>4005781.4</v>
      </c>
      <c r="I571" s="45" t="str">
        <f t="shared" si="8"/>
        <v>CUMPLE</v>
      </c>
    </row>
    <row r="572" spans="1:9" s="3" customFormat="1" ht="12.75" customHeight="1">
      <c r="A572" s="21"/>
      <c r="B572" s="9">
        <v>563</v>
      </c>
      <c r="C572" s="5">
        <v>74101</v>
      </c>
      <c r="D572" s="24" t="s">
        <v>811</v>
      </c>
      <c r="E572" s="23" t="s">
        <v>7</v>
      </c>
      <c r="F572" s="4">
        <v>1</v>
      </c>
      <c r="G572" s="27">
        <v>3267874.3</v>
      </c>
      <c r="H572" s="28">
        <v>3267874.3</v>
      </c>
      <c r="I572" s="45" t="str">
        <f t="shared" si="8"/>
        <v>CUMPLE</v>
      </c>
    </row>
    <row r="573" spans="1:9" s="3" customFormat="1" ht="12.75" customHeight="1">
      <c r="A573" s="21"/>
      <c r="B573" s="9">
        <v>564</v>
      </c>
      <c r="C573" s="5">
        <v>74102</v>
      </c>
      <c r="D573" s="24" t="s">
        <v>812</v>
      </c>
      <c r="E573" s="23" t="s">
        <v>7</v>
      </c>
      <c r="F573" s="4">
        <v>1</v>
      </c>
      <c r="G573" s="27">
        <v>3267874.3</v>
      </c>
      <c r="H573" s="28">
        <v>3267874.3</v>
      </c>
      <c r="I573" s="45" t="str">
        <f t="shared" si="8"/>
        <v>CUMPLE</v>
      </c>
    </row>
    <row r="574" spans="1:9" s="3" customFormat="1" ht="12.75" customHeight="1">
      <c r="A574" s="21"/>
      <c r="B574" s="9">
        <v>565</v>
      </c>
      <c r="C574" s="5">
        <v>74103</v>
      </c>
      <c r="D574" s="24" t="s">
        <v>813</v>
      </c>
      <c r="E574" s="23" t="s">
        <v>7</v>
      </c>
      <c r="F574" s="4">
        <v>1</v>
      </c>
      <c r="G574" s="27">
        <v>3267874.3</v>
      </c>
      <c r="H574" s="28">
        <v>3267874.3</v>
      </c>
      <c r="I574" s="45" t="str">
        <f t="shared" si="8"/>
        <v>CUMPLE</v>
      </c>
    </row>
    <row r="575" spans="1:9" s="3" customFormat="1" ht="12.75" customHeight="1">
      <c r="A575" s="21"/>
      <c r="B575" s="9">
        <v>566</v>
      </c>
      <c r="C575" s="5">
        <v>75301</v>
      </c>
      <c r="D575" s="24" t="s">
        <v>814</v>
      </c>
      <c r="E575" s="23" t="s">
        <v>7</v>
      </c>
      <c r="F575" s="4">
        <v>1</v>
      </c>
      <c r="G575" s="27">
        <v>7330199.5</v>
      </c>
      <c r="H575" s="28">
        <v>7330199.5</v>
      </c>
      <c r="I575" s="45" t="str">
        <f t="shared" si="8"/>
        <v>CUMPLE</v>
      </c>
    </row>
    <row r="576" spans="1:9" s="3" customFormat="1" ht="12.75" customHeight="1">
      <c r="A576" s="21"/>
      <c r="B576" s="9">
        <v>567</v>
      </c>
      <c r="C576" s="5">
        <v>75401</v>
      </c>
      <c r="D576" s="24" t="s">
        <v>815</v>
      </c>
      <c r="E576" s="23" t="s">
        <v>7</v>
      </c>
      <c r="F576" s="4">
        <v>1</v>
      </c>
      <c r="G576" s="27">
        <v>7330199.5</v>
      </c>
      <c r="H576" s="28">
        <v>7330199.5</v>
      </c>
      <c r="I576" s="45" t="str">
        <f t="shared" si="8"/>
        <v>CUMPLE</v>
      </c>
    </row>
    <row r="577" spans="1:9" s="3" customFormat="1" ht="12.75" customHeight="1">
      <c r="A577" s="21"/>
      <c r="B577" s="9">
        <v>568</v>
      </c>
      <c r="C577" s="5">
        <v>76101</v>
      </c>
      <c r="D577" s="24" t="s">
        <v>816</v>
      </c>
      <c r="E577" s="23" t="s">
        <v>7</v>
      </c>
      <c r="F577" s="4">
        <v>1</v>
      </c>
      <c r="G577" s="27">
        <v>6008000</v>
      </c>
      <c r="H577" s="28">
        <v>6008000</v>
      </c>
      <c r="I577" s="45" t="str">
        <f t="shared" si="8"/>
        <v>CUMPLE</v>
      </c>
    </row>
    <row r="578" spans="1:9" s="3" customFormat="1" ht="12.75" customHeight="1">
      <c r="A578" s="21"/>
      <c r="B578" s="9">
        <v>569</v>
      </c>
      <c r="C578" s="5">
        <v>76201</v>
      </c>
      <c r="D578" s="24" t="s">
        <v>817</v>
      </c>
      <c r="E578" s="23" t="s">
        <v>7</v>
      </c>
      <c r="F578" s="4">
        <v>1</v>
      </c>
      <c r="G578" s="27">
        <v>5133714.5999999996</v>
      </c>
      <c r="H578" s="28">
        <v>5133714.5999999996</v>
      </c>
      <c r="I578" s="45" t="str">
        <f t="shared" si="8"/>
        <v>CUMPLE</v>
      </c>
    </row>
    <row r="579" spans="1:9" s="3" customFormat="1" ht="12.75" customHeight="1">
      <c r="A579" s="21"/>
      <c r="B579" s="9">
        <v>570</v>
      </c>
      <c r="C579" s="5">
        <v>76401</v>
      </c>
      <c r="D579" s="24" t="s">
        <v>818</v>
      </c>
      <c r="E579" s="23" t="s">
        <v>7</v>
      </c>
      <c r="F579" s="4">
        <v>1</v>
      </c>
      <c r="G579" s="27">
        <v>6008000</v>
      </c>
      <c r="H579" s="28">
        <v>6008000</v>
      </c>
      <c r="I579" s="45" t="str">
        <f t="shared" si="8"/>
        <v>CUMPLE</v>
      </c>
    </row>
    <row r="580" spans="1:9" s="3" customFormat="1" ht="12.75" customHeight="1">
      <c r="A580" s="21"/>
      <c r="B580" s="10">
        <v>571</v>
      </c>
      <c r="C580" s="5">
        <v>76501</v>
      </c>
      <c r="D580" s="24" t="s">
        <v>819</v>
      </c>
      <c r="E580" s="23" t="s">
        <v>7</v>
      </c>
      <c r="F580" s="4">
        <v>1</v>
      </c>
      <c r="G580" s="27">
        <v>5133714.5999999996</v>
      </c>
      <c r="H580" s="28">
        <v>5133714.5999999996</v>
      </c>
      <c r="I580" s="45" t="str">
        <f t="shared" si="8"/>
        <v>CUMPLE</v>
      </c>
    </row>
    <row r="581" spans="1:9" s="3" customFormat="1" ht="12.75" customHeight="1">
      <c r="A581" s="21"/>
      <c r="B581" s="9">
        <v>572</v>
      </c>
      <c r="C581" s="5">
        <v>78203</v>
      </c>
      <c r="D581" s="24" t="s">
        <v>820</v>
      </c>
      <c r="E581" s="23" t="s">
        <v>7</v>
      </c>
      <c r="F581" s="4">
        <v>1</v>
      </c>
      <c r="G581" s="27">
        <v>6030689.25</v>
      </c>
      <c r="H581" s="28">
        <v>6030689.25</v>
      </c>
      <c r="I581" s="45" t="str">
        <f t="shared" si="8"/>
        <v>CUMPLE</v>
      </c>
    </row>
    <row r="582" spans="1:9" s="3" customFormat="1" ht="12.75" customHeight="1">
      <c r="A582" s="21"/>
      <c r="B582" s="9">
        <v>573</v>
      </c>
      <c r="C582" s="5">
        <v>78205</v>
      </c>
      <c r="D582" s="24" t="s">
        <v>821</v>
      </c>
      <c r="E582" s="23" t="s">
        <v>7</v>
      </c>
      <c r="F582" s="4">
        <v>1</v>
      </c>
      <c r="G582" s="27">
        <v>6030689.25</v>
      </c>
      <c r="H582" s="28">
        <v>6030689.25</v>
      </c>
      <c r="I582" s="45" t="str">
        <f t="shared" si="8"/>
        <v>CUMPLE</v>
      </c>
    </row>
    <row r="583" spans="1:9" s="3" customFormat="1" ht="12.75" customHeight="1">
      <c r="A583" s="21"/>
      <c r="B583" s="10">
        <v>574</v>
      </c>
      <c r="C583" s="5">
        <v>78206</v>
      </c>
      <c r="D583" s="24" t="s">
        <v>822</v>
      </c>
      <c r="E583" s="23" t="s">
        <v>7</v>
      </c>
      <c r="F583" s="4">
        <v>1</v>
      </c>
      <c r="G583" s="27">
        <v>6030689.25</v>
      </c>
      <c r="H583" s="28">
        <v>6030689.25</v>
      </c>
      <c r="I583" s="45" t="str">
        <f t="shared" si="8"/>
        <v>CUMPLE</v>
      </c>
    </row>
    <row r="584" spans="1:9" s="3" customFormat="1" ht="12.75" customHeight="1">
      <c r="A584" s="21"/>
      <c r="B584" s="9">
        <v>575</v>
      </c>
      <c r="C584" s="5">
        <v>82301</v>
      </c>
      <c r="D584" s="24" t="s">
        <v>5971</v>
      </c>
      <c r="E584" s="23" t="s">
        <v>7</v>
      </c>
      <c r="F584" s="4">
        <v>1</v>
      </c>
      <c r="G584" s="27">
        <v>2509700</v>
      </c>
      <c r="H584" s="28">
        <v>2509700</v>
      </c>
      <c r="I584" s="45" t="str">
        <f t="shared" si="8"/>
        <v>CUMPLE</v>
      </c>
    </row>
    <row r="585" spans="1:9" s="3" customFormat="1" ht="12.75" customHeight="1">
      <c r="A585" s="21"/>
      <c r="B585" s="9">
        <v>576</v>
      </c>
      <c r="C585" s="5">
        <v>82301</v>
      </c>
      <c r="D585" s="24" t="s">
        <v>5972</v>
      </c>
      <c r="E585" s="23" t="s">
        <v>7</v>
      </c>
      <c r="F585" s="4">
        <v>1</v>
      </c>
      <c r="G585" s="27">
        <v>2509700</v>
      </c>
      <c r="H585" s="28">
        <v>2509700</v>
      </c>
      <c r="I585" s="45" t="str">
        <f t="shared" si="8"/>
        <v>CUMPLE</v>
      </c>
    </row>
    <row r="586" spans="1:9" s="3" customFormat="1" ht="12.75" customHeight="1">
      <c r="A586" s="21"/>
      <c r="B586" s="9">
        <v>577</v>
      </c>
      <c r="C586" s="5">
        <v>83804</v>
      </c>
      <c r="D586" s="24" t="s">
        <v>5973</v>
      </c>
      <c r="E586" s="23" t="s">
        <v>7</v>
      </c>
      <c r="F586" s="4">
        <v>1</v>
      </c>
      <c r="G586" s="27">
        <v>3824500</v>
      </c>
      <c r="H586" s="28">
        <v>3824500</v>
      </c>
      <c r="I586" s="45" t="str">
        <f t="shared" si="8"/>
        <v>CUMPLE</v>
      </c>
    </row>
    <row r="587" spans="1:9" s="3" customFormat="1" ht="12.75" customHeight="1">
      <c r="A587" s="21"/>
      <c r="B587" s="9">
        <v>578</v>
      </c>
      <c r="C587" s="5">
        <v>83805</v>
      </c>
      <c r="D587" s="24" t="s">
        <v>5974</v>
      </c>
      <c r="E587" s="23" t="s">
        <v>7</v>
      </c>
      <c r="F587" s="4">
        <v>1</v>
      </c>
      <c r="G587" s="27">
        <v>3824500</v>
      </c>
      <c r="H587" s="28">
        <v>3824500</v>
      </c>
      <c r="I587" s="45" t="str">
        <f t="shared" ref="I587:I650" si="9">IF(H587&lt;=G587,"CUMPLE","NO CUMPLE")</f>
        <v>CUMPLE</v>
      </c>
    </row>
    <row r="588" spans="1:9" s="3" customFormat="1" ht="12.75" customHeight="1">
      <c r="A588" s="21"/>
      <c r="B588" s="9">
        <v>579</v>
      </c>
      <c r="C588" s="5">
        <v>83806</v>
      </c>
      <c r="D588" s="24" t="s">
        <v>5975</v>
      </c>
      <c r="E588" s="23" t="s">
        <v>7</v>
      </c>
      <c r="F588" s="4">
        <v>1</v>
      </c>
      <c r="G588" s="27">
        <v>3824500</v>
      </c>
      <c r="H588" s="28">
        <v>3824500</v>
      </c>
      <c r="I588" s="45" t="str">
        <f t="shared" si="9"/>
        <v>CUMPLE</v>
      </c>
    </row>
    <row r="589" spans="1:9" s="3" customFormat="1" ht="12.75" customHeight="1">
      <c r="A589" s="21"/>
      <c r="B589" s="9">
        <v>580</v>
      </c>
      <c r="C589" s="5">
        <v>86001</v>
      </c>
      <c r="D589" s="24" t="s">
        <v>5976</v>
      </c>
      <c r="E589" s="23" t="s">
        <v>7</v>
      </c>
      <c r="F589" s="4">
        <v>1</v>
      </c>
      <c r="G589" s="27">
        <v>2283400</v>
      </c>
      <c r="H589" s="28">
        <v>2283400</v>
      </c>
      <c r="I589" s="45" t="str">
        <f t="shared" si="9"/>
        <v>CUMPLE</v>
      </c>
    </row>
    <row r="590" spans="1:9" s="3" customFormat="1" ht="12.75" customHeight="1">
      <c r="A590" s="21"/>
      <c r="B590" s="9">
        <v>581</v>
      </c>
      <c r="C590" s="5">
        <v>88403</v>
      </c>
      <c r="D590" s="24" t="s">
        <v>5977</v>
      </c>
      <c r="E590" s="23" t="s">
        <v>7</v>
      </c>
      <c r="F590" s="4">
        <v>1</v>
      </c>
      <c r="G590" s="27">
        <v>3824500</v>
      </c>
      <c r="H590" s="28">
        <v>3824500</v>
      </c>
      <c r="I590" s="45" t="str">
        <f t="shared" si="9"/>
        <v>CUMPLE</v>
      </c>
    </row>
    <row r="591" spans="1:9" s="3" customFormat="1" ht="12.75" customHeight="1">
      <c r="A591" s="21"/>
      <c r="B591" s="9">
        <v>582</v>
      </c>
      <c r="C591" s="5">
        <v>88403</v>
      </c>
      <c r="D591" s="24" t="s">
        <v>5978</v>
      </c>
      <c r="E591" s="23" t="s">
        <v>7</v>
      </c>
      <c r="F591" s="4">
        <v>1</v>
      </c>
      <c r="G591" s="27">
        <v>3824500</v>
      </c>
      <c r="H591" s="28">
        <v>3824500</v>
      </c>
      <c r="I591" s="45" t="str">
        <f t="shared" si="9"/>
        <v>CUMPLE</v>
      </c>
    </row>
    <row r="592" spans="1:9" s="3" customFormat="1" ht="12.75" customHeight="1">
      <c r="A592" s="21"/>
      <c r="B592" s="9">
        <v>583</v>
      </c>
      <c r="C592" s="5">
        <v>98102</v>
      </c>
      <c r="D592" s="24" t="s">
        <v>5979</v>
      </c>
      <c r="E592" s="23" t="s">
        <v>7</v>
      </c>
      <c r="F592" s="4">
        <v>1</v>
      </c>
      <c r="G592" s="27">
        <v>4107700</v>
      </c>
      <c r="H592" s="28">
        <v>4107700</v>
      </c>
      <c r="I592" s="45" t="str">
        <f t="shared" si="9"/>
        <v>CUMPLE</v>
      </c>
    </row>
    <row r="593" spans="1:9" s="3" customFormat="1" ht="12.75" customHeight="1">
      <c r="A593" s="21"/>
      <c r="B593" s="9">
        <v>584</v>
      </c>
      <c r="C593" s="5">
        <v>100101</v>
      </c>
      <c r="D593" s="24" t="s">
        <v>5980</v>
      </c>
      <c r="E593" s="23" t="s">
        <v>7</v>
      </c>
      <c r="F593" s="4">
        <v>1</v>
      </c>
      <c r="G593" s="27">
        <v>114500</v>
      </c>
      <c r="H593" s="28">
        <v>114500</v>
      </c>
      <c r="I593" s="45" t="str">
        <f t="shared" si="9"/>
        <v>CUMPLE</v>
      </c>
    </row>
    <row r="594" spans="1:9" s="3" customFormat="1" ht="12.75" customHeight="1">
      <c r="A594" s="21"/>
      <c r="B594" s="9">
        <v>585</v>
      </c>
      <c r="C594" s="5">
        <v>110002</v>
      </c>
      <c r="D594" s="24" t="s">
        <v>5981</v>
      </c>
      <c r="E594" s="23" t="s">
        <v>7</v>
      </c>
      <c r="F594" s="4">
        <v>1</v>
      </c>
      <c r="G594" s="27">
        <v>1013100</v>
      </c>
      <c r="H594" s="28">
        <v>1013100</v>
      </c>
      <c r="I594" s="45" t="str">
        <f t="shared" si="9"/>
        <v>CUMPLE</v>
      </c>
    </row>
    <row r="595" spans="1:9" s="3" customFormat="1" ht="12.75" customHeight="1">
      <c r="A595" s="21"/>
      <c r="B595" s="9">
        <v>586</v>
      </c>
      <c r="C595" s="5">
        <v>114102</v>
      </c>
      <c r="D595" s="24" t="s">
        <v>5982</v>
      </c>
      <c r="E595" s="23" t="s">
        <v>7</v>
      </c>
      <c r="F595" s="4">
        <v>1</v>
      </c>
      <c r="G595" s="27">
        <v>2509700</v>
      </c>
      <c r="H595" s="28">
        <v>2509700</v>
      </c>
      <c r="I595" s="45" t="str">
        <f t="shared" si="9"/>
        <v>CUMPLE</v>
      </c>
    </row>
    <row r="596" spans="1:9" s="3" customFormat="1" ht="12.75" customHeight="1">
      <c r="A596" s="21"/>
      <c r="B596" s="9">
        <v>587</v>
      </c>
      <c r="C596" s="5">
        <v>123202</v>
      </c>
      <c r="D596" s="24" t="s">
        <v>5983</v>
      </c>
      <c r="E596" s="23" t="s">
        <v>7</v>
      </c>
      <c r="F596" s="4">
        <v>1</v>
      </c>
      <c r="G596" s="27">
        <v>1767400</v>
      </c>
      <c r="H596" s="28">
        <v>1767400</v>
      </c>
      <c r="I596" s="45" t="str">
        <f t="shared" si="9"/>
        <v>CUMPLE</v>
      </c>
    </row>
    <row r="597" spans="1:9" s="3" customFormat="1" ht="12.75" customHeight="1">
      <c r="A597" s="21"/>
      <c r="B597" s="9">
        <v>588</v>
      </c>
      <c r="C597" s="5">
        <v>136504</v>
      </c>
      <c r="D597" s="24" t="s">
        <v>5984</v>
      </c>
      <c r="E597" s="23" t="s">
        <v>7</v>
      </c>
      <c r="F597" s="4">
        <v>1</v>
      </c>
      <c r="G597" s="27">
        <v>3824500</v>
      </c>
      <c r="H597" s="28">
        <v>3824500</v>
      </c>
      <c r="I597" s="45" t="str">
        <f t="shared" si="9"/>
        <v>CUMPLE</v>
      </c>
    </row>
    <row r="598" spans="1:9" s="3" customFormat="1" ht="12.75" customHeight="1">
      <c r="A598" s="21"/>
      <c r="B598" s="9">
        <v>589</v>
      </c>
      <c r="C598" s="5">
        <v>143401</v>
      </c>
      <c r="D598" s="24" t="s">
        <v>5985</v>
      </c>
      <c r="E598" s="23" t="s">
        <v>7</v>
      </c>
      <c r="F598" s="4">
        <v>1</v>
      </c>
      <c r="G598" s="27">
        <v>5187600</v>
      </c>
      <c r="H598" s="28">
        <v>5187600</v>
      </c>
      <c r="I598" s="45" t="str">
        <f t="shared" si="9"/>
        <v>CUMPLE</v>
      </c>
    </row>
    <row r="599" spans="1:9" s="3" customFormat="1" ht="12.75" customHeight="1">
      <c r="A599" s="21"/>
      <c r="B599" s="9">
        <v>590</v>
      </c>
      <c r="C599" s="5">
        <v>143401</v>
      </c>
      <c r="D599" s="24" t="s">
        <v>5986</v>
      </c>
      <c r="E599" s="23" t="s">
        <v>7</v>
      </c>
      <c r="F599" s="4">
        <v>1</v>
      </c>
      <c r="G599" s="27">
        <v>5187600</v>
      </c>
      <c r="H599" s="28">
        <v>5187600</v>
      </c>
      <c r="I599" s="45" t="str">
        <f t="shared" si="9"/>
        <v>CUMPLE</v>
      </c>
    </row>
    <row r="600" spans="1:9" s="3" customFormat="1" ht="12.75" customHeight="1">
      <c r="A600" s="21"/>
      <c r="B600" s="9">
        <v>591</v>
      </c>
      <c r="C600" s="5">
        <v>143404</v>
      </c>
      <c r="D600" s="24" t="s">
        <v>5987</v>
      </c>
      <c r="E600" s="23" t="s">
        <v>7</v>
      </c>
      <c r="F600" s="4">
        <v>1</v>
      </c>
      <c r="G600" s="27">
        <v>3824500</v>
      </c>
      <c r="H600" s="28">
        <v>3824500</v>
      </c>
      <c r="I600" s="45" t="str">
        <f t="shared" si="9"/>
        <v>CUMPLE</v>
      </c>
    </row>
    <row r="601" spans="1:9" s="3" customFormat="1" ht="12.75" customHeight="1">
      <c r="A601" s="21"/>
      <c r="B601" s="9">
        <v>592</v>
      </c>
      <c r="C601" s="5">
        <v>161101</v>
      </c>
      <c r="D601" s="24" t="s">
        <v>5988</v>
      </c>
      <c r="E601" s="23" t="s">
        <v>7</v>
      </c>
      <c r="F601" s="4">
        <v>1</v>
      </c>
      <c r="G601" s="27">
        <v>3824500</v>
      </c>
      <c r="H601" s="28">
        <v>3824500</v>
      </c>
      <c r="I601" s="45" t="str">
        <f t="shared" si="9"/>
        <v>CUMPLE</v>
      </c>
    </row>
    <row r="602" spans="1:9" s="3" customFormat="1" ht="12.75" customHeight="1">
      <c r="A602" s="21"/>
      <c r="B602" s="9">
        <v>593</v>
      </c>
      <c r="C602" s="5">
        <v>164004</v>
      </c>
      <c r="D602" s="24" t="s">
        <v>5989</v>
      </c>
      <c r="E602" s="23" t="s">
        <v>7</v>
      </c>
      <c r="F602" s="4">
        <v>1</v>
      </c>
      <c r="G602" s="27">
        <v>3824500</v>
      </c>
      <c r="H602" s="28">
        <v>3824500</v>
      </c>
      <c r="I602" s="45" t="str">
        <f t="shared" si="9"/>
        <v>CUMPLE</v>
      </c>
    </row>
    <row r="603" spans="1:9" s="3" customFormat="1" ht="12.75" customHeight="1">
      <c r="A603" s="21"/>
      <c r="B603" s="9">
        <v>594</v>
      </c>
      <c r="C603" s="5">
        <v>165001</v>
      </c>
      <c r="D603" s="24" t="s">
        <v>5990</v>
      </c>
      <c r="E603" s="23" t="s">
        <v>7</v>
      </c>
      <c r="F603" s="4">
        <v>1</v>
      </c>
      <c r="G603" s="27">
        <v>4309300</v>
      </c>
      <c r="H603" s="28">
        <v>4309300</v>
      </c>
      <c r="I603" s="45" t="str">
        <f t="shared" si="9"/>
        <v>CUMPLE</v>
      </c>
    </row>
    <row r="604" spans="1:9" s="3" customFormat="1" ht="12.75" customHeight="1">
      <c r="A604" s="21"/>
      <c r="B604" s="9">
        <v>595</v>
      </c>
      <c r="C604" s="5">
        <v>168401</v>
      </c>
      <c r="D604" s="24" t="s">
        <v>5991</v>
      </c>
      <c r="E604" s="23" t="s">
        <v>7</v>
      </c>
      <c r="F604" s="4">
        <v>1</v>
      </c>
      <c r="G604" s="27">
        <v>5187600</v>
      </c>
      <c r="H604" s="28">
        <v>5187600</v>
      </c>
      <c r="I604" s="45" t="str">
        <f t="shared" si="9"/>
        <v>CUMPLE</v>
      </c>
    </row>
    <row r="605" spans="1:9" s="3" customFormat="1" ht="12.75" customHeight="1">
      <c r="A605" s="21"/>
      <c r="B605" s="9">
        <v>596</v>
      </c>
      <c r="C605" s="5">
        <v>168402</v>
      </c>
      <c r="D605" s="24" t="s">
        <v>5992</v>
      </c>
      <c r="E605" s="23" t="s">
        <v>7</v>
      </c>
      <c r="F605" s="4">
        <v>1</v>
      </c>
      <c r="G605" s="27">
        <v>5187600</v>
      </c>
      <c r="H605" s="28">
        <v>5187600</v>
      </c>
      <c r="I605" s="45" t="str">
        <f t="shared" si="9"/>
        <v>CUMPLE</v>
      </c>
    </row>
    <row r="606" spans="1:9" s="3" customFormat="1" ht="12.75" customHeight="1">
      <c r="A606" s="21"/>
      <c r="B606" s="9">
        <v>597</v>
      </c>
      <c r="C606" s="5">
        <v>168402</v>
      </c>
      <c r="D606" s="24" t="s">
        <v>5993</v>
      </c>
      <c r="E606" s="23" t="s">
        <v>7</v>
      </c>
      <c r="F606" s="4">
        <v>1</v>
      </c>
      <c r="G606" s="27">
        <v>5187600</v>
      </c>
      <c r="H606" s="28">
        <v>5187600</v>
      </c>
      <c r="I606" s="45" t="str">
        <f t="shared" si="9"/>
        <v>CUMPLE</v>
      </c>
    </row>
    <row r="607" spans="1:9" s="3" customFormat="1" ht="12.75" customHeight="1">
      <c r="A607" s="21"/>
      <c r="B607" s="9">
        <v>598</v>
      </c>
      <c r="C607" s="5">
        <v>168405</v>
      </c>
      <c r="D607" s="24" t="s">
        <v>5994</v>
      </c>
      <c r="E607" s="23" t="s">
        <v>7</v>
      </c>
      <c r="F607" s="4">
        <v>1</v>
      </c>
      <c r="G607" s="27">
        <v>5187600</v>
      </c>
      <c r="H607" s="28">
        <v>5187600</v>
      </c>
      <c r="I607" s="45" t="str">
        <f t="shared" si="9"/>
        <v>CUMPLE</v>
      </c>
    </row>
    <row r="608" spans="1:9" s="3" customFormat="1" ht="12.75" customHeight="1">
      <c r="A608" s="21"/>
      <c r="B608" s="9">
        <v>599</v>
      </c>
      <c r="C608" s="5">
        <v>168405</v>
      </c>
      <c r="D608" s="24" t="s">
        <v>5995</v>
      </c>
      <c r="E608" s="23" t="s">
        <v>7</v>
      </c>
      <c r="F608" s="4">
        <v>1</v>
      </c>
      <c r="G608" s="27">
        <v>5187600</v>
      </c>
      <c r="H608" s="28">
        <v>5187600</v>
      </c>
      <c r="I608" s="45" t="str">
        <f t="shared" si="9"/>
        <v>CUMPLE</v>
      </c>
    </row>
    <row r="609" spans="1:9" s="3" customFormat="1" ht="12.75" customHeight="1">
      <c r="A609" s="21"/>
      <c r="B609" s="9">
        <v>600</v>
      </c>
      <c r="C609" s="5">
        <v>169006</v>
      </c>
      <c r="D609" s="24" t="s">
        <v>823</v>
      </c>
      <c r="E609" s="23" t="s">
        <v>7</v>
      </c>
      <c r="F609" s="4">
        <v>1</v>
      </c>
      <c r="G609" s="27">
        <v>82083.099999999991</v>
      </c>
      <c r="H609" s="28">
        <v>82083.099999999991</v>
      </c>
      <c r="I609" s="45" t="str">
        <f t="shared" si="9"/>
        <v>CUMPLE</v>
      </c>
    </row>
    <row r="610" spans="1:9" s="3" customFormat="1" ht="12.75" customHeight="1">
      <c r="A610" s="21"/>
      <c r="B610" s="9">
        <v>601</v>
      </c>
      <c r="C610" s="5">
        <v>169201</v>
      </c>
      <c r="D610" s="24" t="s">
        <v>5996</v>
      </c>
      <c r="E610" s="23" t="s">
        <v>7</v>
      </c>
      <c r="F610" s="4">
        <v>1</v>
      </c>
      <c r="G610" s="27">
        <v>4107700</v>
      </c>
      <c r="H610" s="28">
        <v>4107700</v>
      </c>
      <c r="I610" s="45" t="str">
        <f t="shared" si="9"/>
        <v>CUMPLE</v>
      </c>
    </row>
    <row r="611" spans="1:9" s="3" customFormat="1" ht="12.75" customHeight="1">
      <c r="A611" s="21"/>
      <c r="B611" s="9">
        <v>602</v>
      </c>
      <c r="C611" s="5">
        <v>180101</v>
      </c>
      <c r="D611" s="24" t="s">
        <v>824</v>
      </c>
      <c r="E611" s="23" t="s">
        <v>7</v>
      </c>
      <c r="F611" s="4">
        <v>1</v>
      </c>
      <c r="G611" s="27">
        <v>91121.7</v>
      </c>
      <c r="H611" s="28">
        <v>91121.7</v>
      </c>
      <c r="I611" s="45" t="str">
        <f t="shared" si="9"/>
        <v>CUMPLE</v>
      </c>
    </row>
    <row r="612" spans="1:9" s="3" customFormat="1" ht="12.75" customHeight="1">
      <c r="A612" s="21"/>
      <c r="B612" s="9">
        <v>603</v>
      </c>
      <c r="C612" s="5">
        <v>180201</v>
      </c>
      <c r="D612" s="24" t="s">
        <v>825</v>
      </c>
      <c r="E612" s="23" t="s">
        <v>7</v>
      </c>
      <c r="F612" s="4">
        <v>1</v>
      </c>
      <c r="G612" s="27">
        <v>91121.7</v>
      </c>
      <c r="H612" s="28">
        <v>91121.7</v>
      </c>
      <c r="I612" s="45" t="str">
        <f t="shared" si="9"/>
        <v>CUMPLE</v>
      </c>
    </row>
    <row r="613" spans="1:9" s="3" customFormat="1" ht="12.75" customHeight="1">
      <c r="A613" s="21"/>
      <c r="B613" s="9">
        <v>604</v>
      </c>
      <c r="C613" s="5">
        <v>180301</v>
      </c>
      <c r="D613" s="24" t="s">
        <v>826</v>
      </c>
      <c r="E613" s="23" t="s">
        <v>7</v>
      </c>
      <c r="F613" s="4">
        <v>1</v>
      </c>
      <c r="G613" s="27">
        <v>644052.79999999993</v>
      </c>
      <c r="H613" s="28">
        <v>644052.79999999993</v>
      </c>
      <c r="I613" s="45" t="str">
        <f t="shared" si="9"/>
        <v>CUMPLE</v>
      </c>
    </row>
    <row r="614" spans="1:9" s="3" customFormat="1" ht="12.75" customHeight="1">
      <c r="A614" s="21"/>
      <c r="B614" s="9">
        <v>605</v>
      </c>
      <c r="C614" s="5">
        <v>180302</v>
      </c>
      <c r="D614" s="24" t="s">
        <v>827</v>
      </c>
      <c r="E614" s="23" t="s">
        <v>7</v>
      </c>
      <c r="F614" s="4">
        <v>1</v>
      </c>
      <c r="G614" s="27">
        <v>644052.79999999993</v>
      </c>
      <c r="H614" s="28">
        <v>644052.79999999993</v>
      </c>
      <c r="I614" s="45" t="str">
        <f t="shared" si="9"/>
        <v>CUMPLE</v>
      </c>
    </row>
    <row r="615" spans="1:9" s="3" customFormat="1" ht="12.75" customHeight="1">
      <c r="A615" s="21"/>
      <c r="B615" s="9">
        <v>606</v>
      </c>
      <c r="C615" s="5">
        <v>181101</v>
      </c>
      <c r="D615" s="24" t="s">
        <v>828</v>
      </c>
      <c r="E615" s="23" t="s">
        <v>7</v>
      </c>
      <c r="F615" s="4">
        <v>1</v>
      </c>
      <c r="G615" s="27">
        <v>644052.79999999993</v>
      </c>
      <c r="H615" s="28">
        <v>644052.79999999993</v>
      </c>
      <c r="I615" s="45" t="str">
        <f t="shared" si="9"/>
        <v>CUMPLE</v>
      </c>
    </row>
    <row r="616" spans="1:9" s="3" customFormat="1" ht="12.75" customHeight="1">
      <c r="A616" s="21"/>
      <c r="B616" s="9">
        <v>607</v>
      </c>
      <c r="C616" s="5">
        <v>181102</v>
      </c>
      <c r="D616" s="24" t="s">
        <v>829</v>
      </c>
      <c r="E616" s="23" t="s">
        <v>7</v>
      </c>
      <c r="F616" s="4">
        <v>1</v>
      </c>
      <c r="G616" s="27">
        <v>644052.79999999993</v>
      </c>
      <c r="H616" s="28">
        <v>644052.79999999993</v>
      </c>
      <c r="I616" s="45" t="str">
        <f t="shared" si="9"/>
        <v>CUMPLE</v>
      </c>
    </row>
    <row r="617" spans="1:9" s="3" customFormat="1" ht="12.75" customHeight="1">
      <c r="A617" s="21"/>
      <c r="B617" s="9">
        <v>608</v>
      </c>
      <c r="C617" s="5">
        <v>181103</v>
      </c>
      <c r="D617" s="24" t="s">
        <v>830</v>
      </c>
      <c r="E617" s="23" t="s">
        <v>7</v>
      </c>
      <c r="F617" s="4">
        <v>1</v>
      </c>
      <c r="G617" s="27">
        <v>644052.79999999993</v>
      </c>
      <c r="H617" s="28">
        <v>644052.79999999993</v>
      </c>
      <c r="I617" s="45" t="str">
        <f t="shared" si="9"/>
        <v>CUMPLE</v>
      </c>
    </row>
    <row r="618" spans="1:9" s="3" customFormat="1" ht="12.75" customHeight="1">
      <c r="A618" s="21"/>
      <c r="B618" s="9">
        <v>609</v>
      </c>
      <c r="C618" s="5">
        <v>182101</v>
      </c>
      <c r="D618" s="24" t="s">
        <v>831</v>
      </c>
      <c r="E618" s="23" t="s">
        <v>7</v>
      </c>
      <c r="F618" s="4">
        <v>1</v>
      </c>
      <c r="G618" s="27">
        <v>1951181.4999999998</v>
      </c>
      <c r="H618" s="28">
        <v>1951181.5</v>
      </c>
      <c r="I618" s="45" t="str">
        <f t="shared" si="9"/>
        <v>CUMPLE</v>
      </c>
    </row>
    <row r="619" spans="1:9" s="3" customFormat="1" ht="12.75" customHeight="1">
      <c r="A619" s="21"/>
      <c r="B619" s="9">
        <v>610</v>
      </c>
      <c r="C619" s="5">
        <v>182201</v>
      </c>
      <c r="D619" s="24" t="s">
        <v>832</v>
      </c>
      <c r="E619" s="23" t="s">
        <v>7</v>
      </c>
      <c r="F619" s="4">
        <v>1</v>
      </c>
      <c r="G619" s="27">
        <v>644052.79999999993</v>
      </c>
      <c r="H619" s="28">
        <v>644052.79999999993</v>
      </c>
      <c r="I619" s="45" t="str">
        <f t="shared" si="9"/>
        <v>CUMPLE</v>
      </c>
    </row>
    <row r="620" spans="1:9" s="3" customFormat="1" ht="12.75" customHeight="1">
      <c r="A620" s="21"/>
      <c r="B620" s="9">
        <v>611</v>
      </c>
      <c r="C620" s="5">
        <v>182301</v>
      </c>
      <c r="D620" s="24" t="s">
        <v>833</v>
      </c>
      <c r="E620" s="23" t="s">
        <v>7</v>
      </c>
      <c r="F620" s="4">
        <v>1</v>
      </c>
      <c r="G620" s="27">
        <v>1095667.5</v>
      </c>
      <c r="H620" s="28">
        <v>1095667.5</v>
      </c>
      <c r="I620" s="45" t="str">
        <f t="shared" si="9"/>
        <v>CUMPLE</v>
      </c>
    </row>
    <row r="621" spans="1:9" s="3" customFormat="1" ht="12.75" customHeight="1">
      <c r="A621" s="21"/>
      <c r="B621" s="9">
        <v>612</v>
      </c>
      <c r="C621" s="5">
        <v>182401</v>
      </c>
      <c r="D621" s="24" t="s">
        <v>834</v>
      </c>
      <c r="E621" s="23" t="s">
        <v>7</v>
      </c>
      <c r="F621" s="4">
        <v>1</v>
      </c>
      <c r="G621" s="27">
        <v>1510287</v>
      </c>
      <c r="H621" s="28">
        <v>1510287</v>
      </c>
      <c r="I621" s="45" t="str">
        <f t="shared" si="9"/>
        <v>CUMPLE</v>
      </c>
    </row>
    <row r="622" spans="1:9" s="3" customFormat="1" ht="12.75" customHeight="1">
      <c r="A622" s="21"/>
      <c r="B622" s="9">
        <v>613</v>
      </c>
      <c r="C622" s="5">
        <v>182402</v>
      </c>
      <c r="D622" s="24" t="s">
        <v>835</v>
      </c>
      <c r="E622" s="23" t="s">
        <v>7</v>
      </c>
      <c r="F622" s="4">
        <v>1</v>
      </c>
      <c r="G622" s="27">
        <v>1510287</v>
      </c>
      <c r="H622" s="28">
        <v>1510287</v>
      </c>
      <c r="I622" s="45" t="str">
        <f t="shared" si="9"/>
        <v>CUMPLE</v>
      </c>
    </row>
    <row r="623" spans="1:9" s="3" customFormat="1" ht="12.75" customHeight="1">
      <c r="A623" s="21"/>
      <c r="B623" s="9">
        <v>614</v>
      </c>
      <c r="C623" s="5">
        <v>182501</v>
      </c>
      <c r="D623" s="24" t="s">
        <v>5997</v>
      </c>
      <c r="E623" s="23" t="s">
        <v>7</v>
      </c>
      <c r="F623" s="4">
        <v>1</v>
      </c>
      <c r="G623" s="27">
        <v>4688000</v>
      </c>
      <c r="H623" s="28">
        <v>4688000</v>
      </c>
      <c r="I623" s="45" t="str">
        <f t="shared" si="9"/>
        <v>CUMPLE</v>
      </c>
    </row>
    <row r="624" spans="1:9" s="3" customFormat="1" ht="12.75" customHeight="1">
      <c r="A624" s="21"/>
      <c r="B624" s="9">
        <v>615</v>
      </c>
      <c r="C624" s="5">
        <v>183101</v>
      </c>
      <c r="D624" s="24" t="s">
        <v>836</v>
      </c>
      <c r="E624" s="23" t="s">
        <v>7</v>
      </c>
      <c r="F624" s="4">
        <v>1</v>
      </c>
      <c r="G624" s="27">
        <v>1510287</v>
      </c>
      <c r="H624" s="28">
        <v>1510287</v>
      </c>
      <c r="I624" s="45" t="str">
        <f t="shared" si="9"/>
        <v>CUMPLE</v>
      </c>
    </row>
    <row r="625" spans="1:9" s="3" customFormat="1" ht="12.75" customHeight="1">
      <c r="A625" s="21"/>
      <c r="B625" s="9">
        <v>616</v>
      </c>
      <c r="C625" s="5">
        <v>183102</v>
      </c>
      <c r="D625" s="24" t="s">
        <v>837</v>
      </c>
      <c r="E625" s="23" t="s">
        <v>7</v>
      </c>
      <c r="F625" s="4">
        <v>1</v>
      </c>
      <c r="G625" s="27">
        <v>4005781.4</v>
      </c>
      <c r="H625" s="28">
        <v>4005781.4</v>
      </c>
      <c r="I625" s="45" t="str">
        <f t="shared" si="9"/>
        <v>CUMPLE</v>
      </c>
    </row>
    <row r="626" spans="1:9" s="3" customFormat="1" ht="12.75" customHeight="1">
      <c r="A626" s="21"/>
      <c r="B626" s="9">
        <v>617</v>
      </c>
      <c r="C626" s="5">
        <v>183103</v>
      </c>
      <c r="D626" s="24" t="s">
        <v>838</v>
      </c>
      <c r="E626" s="23" t="s">
        <v>7</v>
      </c>
      <c r="F626" s="4">
        <v>1</v>
      </c>
      <c r="G626" s="27">
        <v>4005781.4</v>
      </c>
      <c r="H626" s="28">
        <v>4005781.4</v>
      </c>
      <c r="I626" s="45" t="str">
        <f t="shared" si="9"/>
        <v>CUMPLE</v>
      </c>
    </row>
    <row r="627" spans="1:9" s="3" customFormat="1" ht="12.75" customHeight="1">
      <c r="A627" s="21"/>
      <c r="B627" s="9">
        <v>618</v>
      </c>
      <c r="C627" s="5">
        <v>184101</v>
      </c>
      <c r="D627" s="24" t="s">
        <v>839</v>
      </c>
      <c r="E627" s="23" t="s">
        <v>7</v>
      </c>
      <c r="F627" s="4">
        <v>1</v>
      </c>
      <c r="G627" s="27">
        <v>865813.79999999993</v>
      </c>
      <c r="H627" s="28">
        <v>865813.79999999993</v>
      </c>
      <c r="I627" s="45" t="str">
        <f t="shared" si="9"/>
        <v>CUMPLE</v>
      </c>
    </row>
    <row r="628" spans="1:9" s="3" customFormat="1" ht="12.75" customHeight="1">
      <c r="A628" s="21"/>
      <c r="B628" s="9">
        <v>619</v>
      </c>
      <c r="C628" s="5">
        <v>185101</v>
      </c>
      <c r="D628" s="24" t="s">
        <v>5998</v>
      </c>
      <c r="E628" s="23" t="s">
        <v>7</v>
      </c>
      <c r="F628" s="4">
        <v>1</v>
      </c>
      <c r="G628" s="27">
        <v>4392400</v>
      </c>
      <c r="H628" s="28">
        <v>4392400</v>
      </c>
      <c r="I628" s="45" t="str">
        <f t="shared" si="9"/>
        <v>CUMPLE</v>
      </c>
    </row>
    <row r="629" spans="1:9" s="3" customFormat="1" ht="12.75" customHeight="1">
      <c r="A629" s="21"/>
      <c r="B629" s="9">
        <v>620</v>
      </c>
      <c r="C629" s="5">
        <v>185102</v>
      </c>
      <c r="D629" s="24" t="s">
        <v>5999</v>
      </c>
      <c r="E629" s="23" t="s">
        <v>7</v>
      </c>
      <c r="F629" s="4">
        <v>1</v>
      </c>
      <c r="G629" s="27">
        <v>4392400</v>
      </c>
      <c r="H629" s="28">
        <v>4392400</v>
      </c>
      <c r="I629" s="45" t="str">
        <f t="shared" si="9"/>
        <v>CUMPLE</v>
      </c>
    </row>
    <row r="630" spans="1:9" s="3" customFormat="1" ht="12.75" customHeight="1">
      <c r="A630" s="21"/>
      <c r="B630" s="9">
        <v>621</v>
      </c>
      <c r="C630" s="5">
        <v>186202</v>
      </c>
      <c r="D630" s="24" t="s">
        <v>6000</v>
      </c>
      <c r="E630" s="23" t="s">
        <v>7</v>
      </c>
      <c r="F630" s="4">
        <v>1</v>
      </c>
      <c r="G630" s="27">
        <v>4688000</v>
      </c>
      <c r="H630" s="28">
        <v>4688000</v>
      </c>
      <c r="I630" s="45" t="str">
        <f t="shared" si="9"/>
        <v>CUMPLE</v>
      </c>
    </row>
    <row r="631" spans="1:9" s="3" customFormat="1" ht="12.75" customHeight="1">
      <c r="A631" s="21"/>
      <c r="B631" s="9">
        <v>622</v>
      </c>
      <c r="C631" s="5">
        <v>187107</v>
      </c>
      <c r="D631" s="24" t="s">
        <v>6001</v>
      </c>
      <c r="E631" s="23" t="s">
        <v>7</v>
      </c>
      <c r="F631" s="4">
        <v>1</v>
      </c>
      <c r="G631" s="27">
        <v>4392400</v>
      </c>
      <c r="H631" s="28">
        <v>4392400</v>
      </c>
      <c r="I631" s="45" t="str">
        <f t="shared" si="9"/>
        <v>CUMPLE</v>
      </c>
    </row>
    <row r="632" spans="1:9" s="3" customFormat="1" ht="12.75" customHeight="1">
      <c r="A632" s="21"/>
      <c r="B632" s="9">
        <v>623</v>
      </c>
      <c r="C632" s="5">
        <v>194105</v>
      </c>
      <c r="D632" s="24" t="s">
        <v>840</v>
      </c>
      <c r="E632" s="23" t="s">
        <v>7</v>
      </c>
      <c r="F632" s="4">
        <v>1</v>
      </c>
      <c r="G632" s="27">
        <v>3753015.9</v>
      </c>
      <c r="H632" s="28">
        <v>3753015.9</v>
      </c>
      <c r="I632" s="45" t="str">
        <f t="shared" si="9"/>
        <v>CUMPLE</v>
      </c>
    </row>
    <row r="633" spans="1:9" s="3" customFormat="1" ht="12.75" customHeight="1">
      <c r="A633" s="21"/>
      <c r="B633" s="9">
        <v>624</v>
      </c>
      <c r="C633" s="5">
        <v>194107</v>
      </c>
      <c r="D633" s="24" t="s">
        <v>841</v>
      </c>
      <c r="E633" s="23" t="s">
        <v>7</v>
      </c>
      <c r="F633" s="4">
        <v>1</v>
      </c>
      <c r="G633" s="27">
        <v>3804196.4469999997</v>
      </c>
      <c r="H633" s="28">
        <v>3804196.4470000002</v>
      </c>
      <c r="I633" s="45" t="str">
        <f t="shared" si="9"/>
        <v>CUMPLE</v>
      </c>
    </row>
    <row r="634" spans="1:9" s="3" customFormat="1" ht="12.75" customHeight="1">
      <c r="A634" s="21"/>
      <c r="B634" s="9">
        <v>625</v>
      </c>
      <c r="C634" s="5">
        <v>194108</v>
      </c>
      <c r="D634" s="24" t="s">
        <v>6002</v>
      </c>
      <c r="E634" s="23" t="s">
        <v>7</v>
      </c>
      <c r="F634" s="4">
        <v>1</v>
      </c>
      <c r="G634" s="27">
        <v>4309300</v>
      </c>
      <c r="H634" s="28">
        <v>4309300</v>
      </c>
      <c r="I634" s="45" t="str">
        <f t="shared" si="9"/>
        <v>CUMPLE</v>
      </c>
    </row>
    <row r="635" spans="1:9" s="3" customFormat="1" ht="12.75" customHeight="1">
      <c r="A635" s="21"/>
      <c r="B635" s="9">
        <v>626</v>
      </c>
      <c r="C635" s="5">
        <v>194201</v>
      </c>
      <c r="D635" s="24" t="s">
        <v>842</v>
      </c>
      <c r="E635" s="23" t="s">
        <v>7</v>
      </c>
      <c r="F635" s="4">
        <v>1</v>
      </c>
      <c r="G635" s="27">
        <v>3682178.5</v>
      </c>
      <c r="H635" s="28">
        <v>3682178.5</v>
      </c>
      <c r="I635" s="45" t="str">
        <f t="shared" si="9"/>
        <v>CUMPLE</v>
      </c>
    </row>
    <row r="636" spans="1:9" s="3" customFormat="1" ht="12.75" customHeight="1">
      <c r="A636" s="21"/>
      <c r="B636" s="9">
        <v>627</v>
      </c>
      <c r="C636" s="5">
        <v>194203</v>
      </c>
      <c r="D636" s="24" t="s">
        <v>843</v>
      </c>
      <c r="E636" s="23" t="s">
        <v>7</v>
      </c>
      <c r="F636" s="4">
        <v>1</v>
      </c>
      <c r="G636" s="27">
        <v>3682178.5</v>
      </c>
      <c r="H636" s="28">
        <v>3682178.5</v>
      </c>
      <c r="I636" s="45" t="str">
        <f t="shared" si="9"/>
        <v>CUMPLE</v>
      </c>
    </row>
    <row r="637" spans="1:9" s="3" customFormat="1" ht="12.75" customHeight="1">
      <c r="A637" s="21"/>
      <c r="B637" s="9">
        <v>628</v>
      </c>
      <c r="C637" s="5">
        <v>200102</v>
      </c>
      <c r="D637" s="24" t="s">
        <v>844</v>
      </c>
      <c r="E637" s="23" t="s">
        <v>7</v>
      </c>
      <c r="F637" s="4">
        <v>1</v>
      </c>
      <c r="G637" s="27">
        <v>1510287</v>
      </c>
      <c r="H637" s="28">
        <v>1510287</v>
      </c>
      <c r="I637" s="45" t="str">
        <f t="shared" si="9"/>
        <v>CUMPLE</v>
      </c>
    </row>
    <row r="638" spans="1:9" s="3" customFormat="1" ht="12.75" customHeight="1">
      <c r="A638" s="21"/>
      <c r="B638" s="9">
        <v>629</v>
      </c>
      <c r="C638" s="5">
        <v>200103</v>
      </c>
      <c r="D638" s="24" t="s">
        <v>6003</v>
      </c>
      <c r="E638" s="23" t="s">
        <v>7</v>
      </c>
      <c r="F638" s="4">
        <v>1</v>
      </c>
      <c r="G638" s="27">
        <v>1767400</v>
      </c>
      <c r="H638" s="28">
        <v>1767400</v>
      </c>
      <c r="I638" s="45" t="str">
        <f t="shared" si="9"/>
        <v>CUMPLE</v>
      </c>
    </row>
    <row r="639" spans="1:9" s="3" customFormat="1" ht="12.75" customHeight="1">
      <c r="A639" s="21"/>
      <c r="B639" s="9">
        <v>630</v>
      </c>
      <c r="C639" s="5">
        <v>200104</v>
      </c>
      <c r="D639" s="24" t="s">
        <v>845</v>
      </c>
      <c r="E639" s="23" t="s">
        <v>7</v>
      </c>
      <c r="F639" s="4">
        <v>1</v>
      </c>
      <c r="G639" s="27">
        <v>1510287</v>
      </c>
      <c r="H639" s="28">
        <v>1510287</v>
      </c>
      <c r="I639" s="45" t="str">
        <f t="shared" si="9"/>
        <v>CUMPLE</v>
      </c>
    </row>
    <row r="640" spans="1:9" s="3" customFormat="1" ht="12.75" customHeight="1">
      <c r="A640" s="21"/>
      <c r="B640" s="9">
        <v>631</v>
      </c>
      <c r="C640" s="5">
        <v>202101</v>
      </c>
      <c r="D640" s="24" t="s">
        <v>846</v>
      </c>
      <c r="E640" s="23" t="s">
        <v>7</v>
      </c>
      <c r="F640" s="4">
        <v>1</v>
      </c>
      <c r="G640" s="27">
        <v>1095667.5</v>
      </c>
      <c r="H640" s="28">
        <v>1095667.5</v>
      </c>
      <c r="I640" s="45" t="str">
        <f t="shared" si="9"/>
        <v>CUMPLE</v>
      </c>
    </row>
    <row r="641" spans="1:9" s="3" customFormat="1" ht="12.75" customHeight="1">
      <c r="A641" s="21"/>
      <c r="B641" s="9">
        <v>632</v>
      </c>
      <c r="C641" s="5">
        <v>202301</v>
      </c>
      <c r="D641" s="24" t="s">
        <v>847</v>
      </c>
      <c r="E641" s="23" t="s">
        <v>7</v>
      </c>
      <c r="F641" s="4">
        <v>1</v>
      </c>
      <c r="G641" s="27">
        <v>644052.79999999993</v>
      </c>
      <c r="H641" s="28">
        <v>644052.79999999993</v>
      </c>
      <c r="I641" s="45" t="str">
        <f t="shared" si="9"/>
        <v>CUMPLE</v>
      </c>
    </row>
    <row r="642" spans="1:9" s="3" customFormat="1" ht="12.75" customHeight="1">
      <c r="A642" s="21"/>
      <c r="B642" s="9">
        <v>633</v>
      </c>
      <c r="C642" s="5">
        <v>202302</v>
      </c>
      <c r="D642" s="24" t="s">
        <v>6004</v>
      </c>
      <c r="E642" s="23" t="s">
        <v>7</v>
      </c>
      <c r="F642" s="4">
        <v>1</v>
      </c>
      <c r="G642" s="27">
        <v>753800</v>
      </c>
      <c r="H642" s="28">
        <v>753800</v>
      </c>
      <c r="I642" s="45" t="str">
        <f t="shared" si="9"/>
        <v>CUMPLE</v>
      </c>
    </row>
    <row r="643" spans="1:9" s="3" customFormat="1" ht="12.75" customHeight="1">
      <c r="A643" s="21"/>
      <c r="B643" s="9">
        <v>634</v>
      </c>
      <c r="C643" s="5">
        <v>202401</v>
      </c>
      <c r="D643" s="24" t="s">
        <v>848</v>
      </c>
      <c r="E643" s="23" t="s">
        <v>7</v>
      </c>
      <c r="F643" s="4">
        <v>1</v>
      </c>
      <c r="G643" s="27">
        <v>644052.79999999993</v>
      </c>
      <c r="H643" s="28">
        <v>644052.79999999993</v>
      </c>
      <c r="I643" s="45" t="str">
        <f t="shared" si="9"/>
        <v>CUMPLE</v>
      </c>
    </row>
    <row r="644" spans="1:9" s="3" customFormat="1" ht="12.75" customHeight="1">
      <c r="A644" s="21"/>
      <c r="B644" s="9">
        <v>635</v>
      </c>
      <c r="C644" s="5">
        <v>202402</v>
      </c>
      <c r="D644" s="24" t="s">
        <v>6005</v>
      </c>
      <c r="E644" s="23" t="s">
        <v>7</v>
      </c>
      <c r="F644" s="4">
        <v>1</v>
      </c>
      <c r="G644" s="27">
        <v>753800</v>
      </c>
      <c r="H644" s="28">
        <v>753800</v>
      </c>
      <c r="I644" s="45" t="str">
        <f t="shared" si="9"/>
        <v>CUMPLE</v>
      </c>
    </row>
    <row r="645" spans="1:9" s="3" customFormat="1" ht="12.75" customHeight="1">
      <c r="A645" s="21"/>
      <c r="B645" s="9">
        <v>636</v>
      </c>
      <c r="C645" s="5">
        <v>202501</v>
      </c>
      <c r="D645" s="24" t="s">
        <v>6006</v>
      </c>
      <c r="E645" s="23" t="s">
        <v>7</v>
      </c>
      <c r="F645" s="4">
        <v>1</v>
      </c>
      <c r="G645" s="27">
        <v>70900</v>
      </c>
      <c r="H645" s="28">
        <v>70900</v>
      </c>
      <c r="I645" s="45" t="str">
        <f t="shared" si="9"/>
        <v>CUMPLE</v>
      </c>
    </row>
    <row r="646" spans="1:9" s="3" customFormat="1" ht="12.75" customHeight="1">
      <c r="A646" s="21"/>
      <c r="B646" s="9">
        <v>637</v>
      </c>
      <c r="C646" s="5">
        <v>204001</v>
      </c>
      <c r="D646" s="24" t="s">
        <v>849</v>
      </c>
      <c r="E646" s="23" t="s">
        <v>7</v>
      </c>
      <c r="F646" s="4">
        <v>1</v>
      </c>
      <c r="G646" s="27">
        <v>3753015.9</v>
      </c>
      <c r="H646" s="28">
        <v>3753015.9</v>
      </c>
      <c r="I646" s="45" t="str">
        <f t="shared" si="9"/>
        <v>CUMPLE</v>
      </c>
    </row>
    <row r="647" spans="1:9" s="3" customFormat="1" ht="12.75" customHeight="1">
      <c r="A647" s="21"/>
      <c r="B647" s="9">
        <v>638</v>
      </c>
      <c r="C647" s="5">
        <v>204003</v>
      </c>
      <c r="D647" s="24" t="s">
        <v>850</v>
      </c>
      <c r="E647" s="23" t="s">
        <v>7</v>
      </c>
      <c r="F647" s="4">
        <v>1</v>
      </c>
      <c r="G647" s="27">
        <v>4005781.4</v>
      </c>
      <c r="H647" s="28">
        <v>4005781.4</v>
      </c>
      <c r="I647" s="45" t="str">
        <f t="shared" si="9"/>
        <v>CUMPLE</v>
      </c>
    </row>
    <row r="648" spans="1:9" s="3" customFormat="1" ht="12.75" customHeight="1">
      <c r="A648" s="21"/>
      <c r="B648" s="9">
        <v>639</v>
      </c>
      <c r="C648" s="5">
        <v>204201</v>
      </c>
      <c r="D648" s="24" t="s">
        <v>851</v>
      </c>
      <c r="E648" s="23" t="s">
        <v>7</v>
      </c>
      <c r="F648" s="4">
        <v>1</v>
      </c>
      <c r="G648" s="27">
        <v>3753015.9</v>
      </c>
      <c r="H648" s="28">
        <v>3753015.9</v>
      </c>
      <c r="I648" s="45" t="str">
        <f t="shared" si="9"/>
        <v>CUMPLE</v>
      </c>
    </row>
    <row r="649" spans="1:9" s="3" customFormat="1" ht="12.75" customHeight="1">
      <c r="A649" s="21"/>
      <c r="B649" s="9">
        <v>640</v>
      </c>
      <c r="C649" s="5">
        <v>210001</v>
      </c>
      <c r="D649" s="24" t="s">
        <v>6007</v>
      </c>
      <c r="E649" s="23" t="s">
        <v>7</v>
      </c>
      <c r="F649" s="4">
        <v>1</v>
      </c>
      <c r="G649" s="27">
        <v>4392400</v>
      </c>
      <c r="H649" s="28">
        <v>4392400</v>
      </c>
      <c r="I649" s="45" t="str">
        <f t="shared" si="9"/>
        <v>CUMPLE</v>
      </c>
    </row>
    <row r="650" spans="1:9" s="3" customFormat="1" ht="12.75" customHeight="1">
      <c r="A650" s="21"/>
      <c r="B650" s="9">
        <v>641</v>
      </c>
      <c r="C650" s="5">
        <v>210002</v>
      </c>
      <c r="D650" s="24" t="s">
        <v>6008</v>
      </c>
      <c r="E650" s="23" t="s">
        <v>7</v>
      </c>
      <c r="F650" s="4">
        <v>1</v>
      </c>
      <c r="G650" s="27">
        <v>4392400</v>
      </c>
      <c r="H650" s="28">
        <v>4392400</v>
      </c>
      <c r="I650" s="45" t="str">
        <f t="shared" si="9"/>
        <v>CUMPLE</v>
      </c>
    </row>
    <row r="651" spans="1:9" s="3" customFormat="1" ht="12.75" customHeight="1">
      <c r="A651" s="21"/>
      <c r="B651" s="9">
        <v>642</v>
      </c>
      <c r="C651" s="5">
        <v>210101</v>
      </c>
      <c r="D651" s="24" t="s">
        <v>852</v>
      </c>
      <c r="E651" s="23" t="s">
        <v>7</v>
      </c>
      <c r="F651" s="4">
        <v>1</v>
      </c>
      <c r="G651" s="27">
        <v>121600.7</v>
      </c>
      <c r="H651" s="28">
        <v>121600.7</v>
      </c>
      <c r="I651" s="45" t="str">
        <f t="shared" ref="I651:I714" si="10">IF(H651&lt;=G651,"CUMPLE","NO CUMPLE")</f>
        <v>CUMPLE</v>
      </c>
    </row>
    <row r="652" spans="1:9" s="3" customFormat="1" ht="12.75" customHeight="1">
      <c r="A652" s="21"/>
      <c r="B652" s="9">
        <v>643</v>
      </c>
      <c r="C652" s="5">
        <v>210201</v>
      </c>
      <c r="D652" s="24" t="s">
        <v>853</v>
      </c>
      <c r="E652" s="23" t="s">
        <v>7</v>
      </c>
      <c r="F652" s="4">
        <v>1</v>
      </c>
      <c r="G652" s="27">
        <v>227961.9</v>
      </c>
      <c r="H652" s="28">
        <v>227961.9</v>
      </c>
      <c r="I652" s="45" t="str">
        <f t="shared" si="10"/>
        <v>CUMPLE</v>
      </c>
    </row>
    <row r="653" spans="1:9" s="3" customFormat="1" ht="12.75" customHeight="1">
      <c r="A653" s="21"/>
      <c r="B653" s="9">
        <v>644</v>
      </c>
      <c r="C653" s="5">
        <v>210202</v>
      </c>
      <c r="D653" s="24" t="s">
        <v>6009</v>
      </c>
      <c r="E653" s="23" t="s">
        <v>7</v>
      </c>
      <c r="F653" s="4">
        <v>1</v>
      </c>
      <c r="G653" s="27">
        <v>266900</v>
      </c>
      <c r="H653" s="28">
        <v>266900</v>
      </c>
      <c r="I653" s="45" t="str">
        <f t="shared" si="10"/>
        <v>CUMPLE</v>
      </c>
    </row>
    <row r="654" spans="1:9" s="3" customFormat="1" ht="12.75" customHeight="1">
      <c r="A654" s="21"/>
      <c r="B654" s="9">
        <v>645</v>
      </c>
      <c r="C654" s="5">
        <v>210203</v>
      </c>
      <c r="D654" s="24" t="s">
        <v>854</v>
      </c>
      <c r="E654" s="23" t="s">
        <v>7</v>
      </c>
      <c r="F654" s="4">
        <v>1</v>
      </c>
      <c r="G654" s="27">
        <v>227961.9</v>
      </c>
      <c r="H654" s="28">
        <v>227961.9</v>
      </c>
      <c r="I654" s="45" t="str">
        <f t="shared" si="10"/>
        <v>CUMPLE</v>
      </c>
    </row>
    <row r="655" spans="1:9" s="3" customFormat="1" ht="12.75" customHeight="1">
      <c r="A655" s="21"/>
      <c r="B655" s="9">
        <v>646</v>
      </c>
      <c r="C655" s="5">
        <v>210802</v>
      </c>
      <c r="D655" s="24" t="s">
        <v>6010</v>
      </c>
      <c r="E655" s="23" t="s">
        <v>7</v>
      </c>
      <c r="F655" s="4">
        <v>1</v>
      </c>
      <c r="G655" s="27">
        <v>4392400</v>
      </c>
      <c r="H655" s="28">
        <v>4392400</v>
      </c>
      <c r="I655" s="45" t="str">
        <f t="shared" si="10"/>
        <v>CUMPLE</v>
      </c>
    </row>
    <row r="656" spans="1:9" s="3" customFormat="1" ht="12.75" customHeight="1">
      <c r="A656" s="21"/>
      <c r="B656" s="9">
        <v>647</v>
      </c>
      <c r="C656" s="5">
        <v>211203</v>
      </c>
      <c r="D656" s="24" t="s">
        <v>6011</v>
      </c>
      <c r="E656" s="23" t="s">
        <v>7</v>
      </c>
      <c r="F656" s="4">
        <v>1</v>
      </c>
      <c r="G656" s="27">
        <v>106700</v>
      </c>
      <c r="H656" s="28">
        <v>106700</v>
      </c>
      <c r="I656" s="45" t="str">
        <f t="shared" si="10"/>
        <v>CUMPLE</v>
      </c>
    </row>
    <row r="657" spans="1:9" s="3" customFormat="1" ht="12.75" customHeight="1">
      <c r="A657" s="21"/>
      <c r="B657" s="9">
        <v>648</v>
      </c>
      <c r="C657" s="5">
        <v>211204</v>
      </c>
      <c r="D657" s="24" t="s">
        <v>855</v>
      </c>
      <c r="E657" s="23" t="s">
        <v>7</v>
      </c>
      <c r="F657" s="4">
        <v>1</v>
      </c>
      <c r="G657" s="27">
        <v>91121.7</v>
      </c>
      <c r="H657" s="28">
        <v>91121.7</v>
      </c>
      <c r="I657" s="45" t="str">
        <f t="shared" si="10"/>
        <v>CUMPLE</v>
      </c>
    </row>
    <row r="658" spans="1:9" s="3" customFormat="1" ht="12.75" customHeight="1">
      <c r="A658" s="21"/>
      <c r="B658" s="9">
        <v>649</v>
      </c>
      <c r="C658" s="5">
        <v>211301</v>
      </c>
      <c r="D658" s="24" t="s">
        <v>856</v>
      </c>
      <c r="E658" s="23" t="s">
        <v>7</v>
      </c>
      <c r="F658" s="4">
        <v>1</v>
      </c>
      <c r="G658" s="27">
        <v>644052.79999999993</v>
      </c>
      <c r="H658" s="28">
        <v>644052.79999999993</v>
      </c>
      <c r="I658" s="45" t="str">
        <f t="shared" si="10"/>
        <v>CUMPLE</v>
      </c>
    </row>
    <row r="659" spans="1:9" s="3" customFormat="1" ht="12.75" customHeight="1">
      <c r="A659" s="21"/>
      <c r="B659" s="9">
        <v>650</v>
      </c>
      <c r="C659" s="5">
        <v>212101</v>
      </c>
      <c r="D659" s="24" t="s">
        <v>857</v>
      </c>
      <c r="E659" s="23" t="s">
        <v>7</v>
      </c>
      <c r="F659" s="4">
        <v>1</v>
      </c>
      <c r="G659" s="27">
        <v>644052.79999999993</v>
      </c>
      <c r="H659" s="28">
        <v>644052.79999999993</v>
      </c>
      <c r="I659" s="45" t="str">
        <f t="shared" si="10"/>
        <v>CUMPLE</v>
      </c>
    </row>
    <row r="660" spans="1:9" s="3" customFormat="1" ht="12.75" customHeight="1">
      <c r="A660" s="21"/>
      <c r="B660" s="9">
        <v>651</v>
      </c>
      <c r="C660" s="5">
        <v>212201</v>
      </c>
      <c r="D660" s="24" t="s">
        <v>858</v>
      </c>
      <c r="E660" s="23" t="s">
        <v>7</v>
      </c>
      <c r="F660" s="4">
        <v>1</v>
      </c>
      <c r="G660" s="27">
        <v>644052.79999999993</v>
      </c>
      <c r="H660" s="28">
        <v>644052.79999999993</v>
      </c>
      <c r="I660" s="45" t="str">
        <f t="shared" si="10"/>
        <v>CUMPLE</v>
      </c>
    </row>
    <row r="661" spans="1:9" s="3" customFormat="1" ht="12.75" customHeight="1">
      <c r="A661" s="21"/>
      <c r="B661" s="9">
        <v>652</v>
      </c>
      <c r="C661" s="5">
        <v>218001</v>
      </c>
      <c r="D661" s="24" t="s">
        <v>859</v>
      </c>
      <c r="E661" s="23" t="s">
        <v>7</v>
      </c>
      <c r="F661" s="4">
        <v>1</v>
      </c>
      <c r="G661" s="27">
        <v>2649490.2405000003</v>
      </c>
      <c r="H661" s="28">
        <v>2649490.2404999998</v>
      </c>
      <c r="I661" s="45" t="str">
        <f t="shared" si="10"/>
        <v>CUMPLE</v>
      </c>
    </row>
    <row r="662" spans="1:9" s="3" customFormat="1" ht="12.75" customHeight="1">
      <c r="A662" s="21"/>
      <c r="B662" s="9">
        <v>653</v>
      </c>
      <c r="C662" s="5">
        <v>218101</v>
      </c>
      <c r="D662" s="24" t="s">
        <v>860</v>
      </c>
      <c r="E662" s="23" t="s">
        <v>7</v>
      </c>
      <c r="F662" s="4">
        <v>1</v>
      </c>
      <c r="G662" s="27">
        <v>1095667.5</v>
      </c>
      <c r="H662" s="28">
        <v>1095667.5</v>
      </c>
      <c r="I662" s="45" t="str">
        <f t="shared" si="10"/>
        <v>CUMPLE</v>
      </c>
    </row>
    <row r="663" spans="1:9" s="3" customFormat="1" ht="12.75" customHeight="1">
      <c r="A663" s="21"/>
      <c r="B663" s="9">
        <v>654</v>
      </c>
      <c r="C663" s="5">
        <v>218201</v>
      </c>
      <c r="D663" s="24" t="s">
        <v>6012</v>
      </c>
      <c r="E663" s="23" t="s">
        <v>7</v>
      </c>
      <c r="F663" s="4">
        <v>1</v>
      </c>
      <c r="G663" s="27">
        <v>2283400</v>
      </c>
      <c r="H663" s="28">
        <v>2283400</v>
      </c>
      <c r="I663" s="45" t="str">
        <f t="shared" si="10"/>
        <v>CUMPLE</v>
      </c>
    </row>
    <row r="664" spans="1:9" s="3" customFormat="1" ht="12.75" customHeight="1">
      <c r="A664" s="21"/>
      <c r="B664" s="9">
        <v>655</v>
      </c>
      <c r="C664" s="5">
        <v>218301</v>
      </c>
      <c r="D664" s="24" t="s">
        <v>6013</v>
      </c>
      <c r="E664" s="23" t="s">
        <v>7</v>
      </c>
      <c r="F664" s="4">
        <v>1</v>
      </c>
      <c r="G664" s="27">
        <v>4392400</v>
      </c>
      <c r="H664" s="28">
        <v>4392400</v>
      </c>
      <c r="I664" s="45" t="str">
        <f t="shared" si="10"/>
        <v>CUMPLE</v>
      </c>
    </row>
    <row r="665" spans="1:9" s="3" customFormat="1" ht="12.75" customHeight="1">
      <c r="A665" s="21"/>
      <c r="B665" s="9">
        <v>656</v>
      </c>
      <c r="C665" s="5">
        <v>218301</v>
      </c>
      <c r="D665" s="24" t="s">
        <v>6014</v>
      </c>
      <c r="E665" s="23" t="s">
        <v>7</v>
      </c>
      <c r="F665" s="4">
        <v>1</v>
      </c>
      <c r="G665" s="27">
        <v>4392400</v>
      </c>
      <c r="H665" s="28">
        <v>4392400</v>
      </c>
      <c r="I665" s="45" t="str">
        <f t="shared" si="10"/>
        <v>CUMPLE</v>
      </c>
    </row>
    <row r="666" spans="1:9" s="3" customFormat="1" ht="12.75" customHeight="1">
      <c r="A666" s="21"/>
      <c r="B666" s="9">
        <v>657</v>
      </c>
      <c r="C666" s="5">
        <v>218301</v>
      </c>
      <c r="D666" s="24" t="s">
        <v>6015</v>
      </c>
      <c r="E666" s="23" t="s">
        <v>7</v>
      </c>
      <c r="F666" s="4">
        <v>1</v>
      </c>
      <c r="G666" s="27">
        <v>4392400</v>
      </c>
      <c r="H666" s="28">
        <v>4392400</v>
      </c>
      <c r="I666" s="45" t="str">
        <f t="shared" si="10"/>
        <v>CUMPLE</v>
      </c>
    </row>
    <row r="667" spans="1:9" s="3" customFormat="1" ht="12.75" customHeight="1">
      <c r="A667" s="21"/>
      <c r="B667" s="9">
        <v>658</v>
      </c>
      <c r="C667" s="5">
        <v>218302</v>
      </c>
      <c r="D667" s="24" t="s">
        <v>6016</v>
      </c>
      <c r="E667" s="23" t="s">
        <v>7</v>
      </c>
      <c r="F667" s="4">
        <v>1</v>
      </c>
      <c r="G667" s="27">
        <v>4392400</v>
      </c>
      <c r="H667" s="28">
        <v>4392400</v>
      </c>
      <c r="I667" s="45" t="str">
        <f t="shared" si="10"/>
        <v>CUMPLE</v>
      </c>
    </row>
    <row r="668" spans="1:9" s="3" customFormat="1" ht="12.75" customHeight="1">
      <c r="A668" s="21"/>
      <c r="B668" s="9">
        <v>659</v>
      </c>
      <c r="C668" s="5">
        <v>218302</v>
      </c>
      <c r="D668" s="24" t="s">
        <v>6017</v>
      </c>
      <c r="E668" s="23" t="s">
        <v>7</v>
      </c>
      <c r="F668" s="4">
        <v>1</v>
      </c>
      <c r="G668" s="27">
        <v>4392400</v>
      </c>
      <c r="H668" s="28">
        <v>4392400</v>
      </c>
      <c r="I668" s="45" t="str">
        <f t="shared" si="10"/>
        <v>CUMPLE</v>
      </c>
    </row>
    <row r="669" spans="1:9" s="3" customFormat="1" ht="12.75" customHeight="1">
      <c r="A669" s="21"/>
      <c r="B669" s="9">
        <v>660</v>
      </c>
      <c r="C669" s="5">
        <v>218306</v>
      </c>
      <c r="D669" s="24" t="s">
        <v>6018</v>
      </c>
      <c r="E669" s="23" t="s">
        <v>7</v>
      </c>
      <c r="F669" s="4">
        <v>1</v>
      </c>
      <c r="G669" s="27">
        <v>4309300</v>
      </c>
      <c r="H669" s="28">
        <v>4309300</v>
      </c>
      <c r="I669" s="45" t="str">
        <f t="shared" si="10"/>
        <v>CUMPLE</v>
      </c>
    </row>
    <row r="670" spans="1:9" s="3" customFormat="1" ht="12.75" customHeight="1">
      <c r="A670" s="21"/>
      <c r="B670" s="9">
        <v>661</v>
      </c>
      <c r="C670" s="5">
        <v>218307</v>
      </c>
      <c r="D670" s="24" t="s">
        <v>861</v>
      </c>
      <c r="E670" s="23" t="s">
        <v>7</v>
      </c>
      <c r="F670" s="4">
        <v>1</v>
      </c>
      <c r="G670" s="27">
        <v>3682178.5</v>
      </c>
      <c r="H670" s="28">
        <v>3682178.5</v>
      </c>
      <c r="I670" s="45" t="str">
        <f t="shared" si="10"/>
        <v>CUMPLE</v>
      </c>
    </row>
    <row r="671" spans="1:9" s="3" customFormat="1" ht="12.75" customHeight="1">
      <c r="A671" s="21"/>
      <c r="B671" s="9">
        <v>662</v>
      </c>
      <c r="C671" s="5">
        <v>218403</v>
      </c>
      <c r="D671" s="24" t="s">
        <v>6019</v>
      </c>
      <c r="E671" s="23" t="s">
        <v>7</v>
      </c>
      <c r="F671" s="4">
        <v>1</v>
      </c>
      <c r="G671" s="27">
        <v>4392400</v>
      </c>
      <c r="H671" s="28">
        <v>4392400</v>
      </c>
      <c r="I671" s="45" t="str">
        <f t="shared" si="10"/>
        <v>CUMPLE</v>
      </c>
    </row>
    <row r="672" spans="1:9" s="3" customFormat="1" ht="12.75" customHeight="1">
      <c r="A672" s="21"/>
      <c r="B672" s="9">
        <v>663</v>
      </c>
      <c r="C672" s="5">
        <v>218404</v>
      </c>
      <c r="D672" s="24" t="s">
        <v>862</v>
      </c>
      <c r="E672" s="23" t="s">
        <v>7</v>
      </c>
      <c r="F672" s="4">
        <v>1</v>
      </c>
      <c r="G672" s="27">
        <v>3753015.9</v>
      </c>
      <c r="H672" s="28">
        <v>3753015.9</v>
      </c>
      <c r="I672" s="45" t="str">
        <f t="shared" si="10"/>
        <v>CUMPLE</v>
      </c>
    </row>
    <row r="673" spans="1:9" s="3" customFormat="1" ht="12.75" customHeight="1">
      <c r="A673" s="21"/>
      <c r="B673" s="9">
        <v>664</v>
      </c>
      <c r="C673" s="5">
        <v>218406</v>
      </c>
      <c r="D673" s="24" t="s">
        <v>863</v>
      </c>
      <c r="E673" s="23" t="s">
        <v>7</v>
      </c>
      <c r="F673" s="4">
        <v>1</v>
      </c>
      <c r="G673" s="27">
        <v>3753015.9</v>
      </c>
      <c r="H673" s="28">
        <v>3753015.9</v>
      </c>
      <c r="I673" s="45" t="str">
        <f t="shared" si="10"/>
        <v>CUMPLE</v>
      </c>
    </row>
    <row r="674" spans="1:9" s="3" customFormat="1" ht="12.75" customHeight="1">
      <c r="A674" s="21"/>
      <c r="B674" s="9">
        <v>665</v>
      </c>
      <c r="C674" s="5">
        <v>218504</v>
      </c>
      <c r="D674" s="24" t="s">
        <v>864</v>
      </c>
      <c r="E674" s="23" t="s">
        <v>7</v>
      </c>
      <c r="F674" s="4">
        <v>1</v>
      </c>
      <c r="G674" s="27">
        <v>3753015.9</v>
      </c>
      <c r="H674" s="28">
        <v>3753015.9</v>
      </c>
      <c r="I674" s="45" t="str">
        <f t="shared" si="10"/>
        <v>CUMPLE</v>
      </c>
    </row>
    <row r="675" spans="1:9" s="3" customFormat="1" ht="12.75" customHeight="1">
      <c r="A675" s="21"/>
      <c r="B675" s="9">
        <v>666</v>
      </c>
      <c r="C675" s="5">
        <v>218506</v>
      </c>
      <c r="D675" s="24" t="s">
        <v>865</v>
      </c>
      <c r="E675" s="23" t="s">
        <v>7</v>
      </c>
      <c r="F675" s="4">
        <v>1</v>
      </c>
      <c r="G675" s="27">
        <v>3753015.9</v>
      </c>
      <c r="H675" s="28">
        <v>3753015.9</v>
      </c>
      <c r="I675" s="45" t="str">
        <f t="shared" si="10"/>
        <v>CUMPLE</v>
      </c>
    </row>
    <row r="676" spans="1:9" s="3" customFormat="1" ht="12.75" customHeight="1">
      <c r="A676" s="21"/>
      <c r="B676" s="9">
        <v>667</v>
      </c>
      <c r="C676" s="5">
        <v>218603</v>
      </c>
      <c r="D676" s="24" t="s">
        <v>6020</v>
      </c>
      <c r="E676" s="23" t="s">
        <v>7</v>
      </c>
      <c r="F676" s="4">
        <v>1</v>
      </c>
      <c r="G676" s="27">
        <v>4392400</v>
      </c>
      <c r="H676" s="28">
        <v>4392400</v>
      </c>
      <c r="I676" s="45" t="str">
        <f t="shared" si="10"/>
        <v>CUMPLE</v>
      </c>
    </row>
    <row r="677" spans="1:9" s="3" customFormat="1" ht="12.75" customHeight="1">
      <c r="A677" s="21"/>
      <c r="B677" s="9">
        <v>668</v>
      </c>
      <c r="C677" s="5">
        <v>218604</v>
      </c>
      <c r="D677" s="24" t="s">
        <v>866</v>
      </c>
      <c r="E677" s="23" t="s">
        <v>7</v>
      </c>
      <c r="F677" s="4">
        <v>1</v>
      </c>
      <c r="G677" s="27">
        <v>3753015.9</v>
      </c>
      <c r="H677" s="28">
        <v>3753015.9</v>
      </c>
      <c r="I677" s="45" t="str">
        <f t="shared" si="10"/>
        <v>CUMPLE</v>
      </c>
    </row>
    <row r="678" spans="1:9" s="3" customFormat="1" ht="12.75" customHeight="1">
      <c r="A678" s="21"/>
      <c r="B678" s="9">
        <v>669</v>
      </c>
      <c r="C678" s="5">
        <v>218605</v>
      </c>
      <c r="D678" s="24" t="s">
        <v>6021</v>
      </c>
      <c r="E678" s="23" t="s">
        <v>7</v>
      </c>
      <c r="F678" s="4">
        <v>1</v>
      </c>
      <c r="G678" s="27">
        <v>4392400</v>
      </c>
      <c r="H678" s="28">
        <v>4392400</v>
      </c>
      <c r="I678" s="45" t="str">
        <f t="shared" si="10"/>
        <v>CUMPLE</v>
      </c>
    </row>
    <row r="679" spans="1:9" s="3" customFormat="1" ht="12.75" customHeight="1">
      <c r="A679" s="21"/>
      <c r="B679" s="9">
        <v>670</v>
      </c>
      <c r="C679" s="5">
        <v>218905</v>
      </c>
      <c r="D679" s="24" t="s">
        <v>6022</v>
      </c>
      <c r="E679" s="23" t="s">
        <v>7</v>
      </c>
      <c r="F679" s="4">
        <v>1</v>
      </c>
      <c r="G679" s="27">
        <v>4688000</v>
      </c>
      <c r="H679" s="28">
        <v>4688000</v>
      </c>
      <c r="I679" s="45" t="str">
        <f t="shared" si="10"/>
        <v>CUMPLE</v>
      </c>
    </row>
    <row r="680" spans="1:9" s="3" customFormat="1" ht="12.75" customHeight="1">
      <c r="A680" s="21"/>
      <c r="B680" s="9">
        <v>671</v>
      </c>
      <c r="C680" s="5">
        <v>218912</v>
      </c>
      <c r="D680" s="24" t="s">
        <v>6023</v>
      </c>
      <c r="E680" s="23" t="s">
        <v>7</v>
      </c>
      <c r="F680" s="4">
        <v>1</v>
      </c>
      <c r="G680" s="27">
        <v>4392400</v>
      </c>
      <c r="H680" s="28">
        <v>4392400</v>
      </c>
      <c r="I680" s="45" t="str">
        <f t="shared" si="10"/>
        <v>CUMPLE</v>
      </c>
    </row>
    <row r="681" spans="1:9" s="3" customFormat="1" ht="12.75" customHeight="1">
      <c r="A681" s="21"/>
      <c r="B681" s="9">
        <v>672</v>
      </c>
      <c r="C681" s="5">
        <v>218914</v>
      </c>
      <c r="D681" s="24" t="s">
        <v>867</v>
      </c>
      <c r="E681" s="23" t="s">
        <v>7</v>
      </c>
      <c r="F681" s="4">
        <v>1</v>
      </c>
      <c r="G681" s="27">
        <v>865813.79999999993</v>
      </c>
      <c r="H681" s="28">
        <v>865813.79999999993</v>
      </c>
      <c r="I681" s="45" t="str">
        <f t="shared" si="10"/>
        <v>CUMPLE</v>
      </c>
    </row>
    <row r="682" spans="1:9" s="3" customFormat="1" ht="12.75" customHeight="1">
      <c r="A682" s="21"/>
      <c r="B682" s="9">
        <v>673</v>
      </c>
      <c r="C682" s="5">
        <v>218915</v>
      </c>
      <c r="D682" s="24" t="s">
        <v>868</v>
      </c>
      <c r="E682" s="23" t="s">
        <v>7</v>
      </c>
      <c r="F682" s="4">
        <v>1</v>
      </c>
      <c r="G682" s="27">
        <v>1095667.5</v>
      </c>
      <c r="H682" s="28">
        <v>1095667.5</v>
      </c>
      <c r="I682" s="45" t="str">
        <f t="shared" si="10"/>
        <v>CUMPLE</v>
      </c>
    </row>
    <row r="683" spans="1:9" s="3" customFormat="1" ht="12.75" customHeight="1">
      <c r="A683" s="21"/>
      <c r="B683" s="9">
        <v>674</v>
      </c>
      <c r="C683" s="5">
        <v>219002</v>
      </c>
      <c r="D683" s="24" t="s">
        <v>6024</v>
      </c>
      <c r="E683" s="23" t="s">
        <v>7</v>
      </c>
      <c r="F683" s="4">
        <v>1</v>
      </c>
      <c r="G683" s="27">
        <v>1282100</v>
      </c>
      <c r="H683" s="28">
        <v>1282100</v>
      </c>
      <c r="I683" s="45" t="str">
        <f t="shared" si="10"/>
        <v>CUMPLE</v>
      </c>
    </row>
    <row r="684" spans="1:9" s="3" customFormat="1" ht="12.75" customHeight="1">
      <c r="A684" s="21"/>
      <c r="B684" s="9">
        <v>675</v>
      </c>
      <c r="C684" s="5">
        <v>219003</v>
      </c>
      <c r="D684" s="24" t="s">
        <v>6025</v>
      </c>
      <c r="E684" s="23" t="s">
        <v>7</v>
      </c>
      <c r="F684" s="4">
        <v>1</v>
      </c>
      <c r="G684" s="27">
        <v>1282100</v>
      </c>
      <c r="H684" s="28">
        <v>1282100</v>
      </c>
      <c r="I684" s="45" t="str">
        <f t="shared" si="10"/>
        <v>CUMPLE</v>
      </c>
    </row>
    <row r="685" spans="1:9" s="3" customFormat="1" ht="12.75" customHeight="1">
      <c r="A685" s="21"/>
      <c r="B685" s="9">
        <v>676</v>
      </c>
      <c r="C685" s="5">
        <v>219105</v>
      </c>
      <c r="D685" s="24" t="s">
        <v>6026</v>
      </c>
      <c r="E685" s="23" t="s">
        <v>7</v>
      </c>
      <c r="F685" s="4">
        <v>1</v>
      </c>
      <c r="G685" s="27">
        <v>4309300</v>
      </c>
      <c r="H685" s="28">
        <v>4309300</v>
      </c>
      <c r="I685" s="45" t="str">
        <f t="shared" si="10"/>
        <v>CUMPLE</v>
      </c>
    </row>
    <row r="686" spans="1:9" s="3" customFormat="1" ht="12.75" customHeight="1">
      <c r="A686" s="21"/>
      <c r="B686" s="9">
        <v>677</v>
      </c>
      <c r="C686" s="5">
        <v>219201</v>
      </c>
      <c r="D686" s="24" t="s">
        <v>869</v>
      </c>
      <c r="E686" s="23" t="s">
        <v>7</v>
      </c>
      <c r="F686" s="4">
        <v>1</v>
      </c>
      <c r="G686" s="27">
        <v>1510287</v>
      </c>
      <c r="H686" s="28">
        <v>1510287</v>
      </c>
      <c r="I686" s="45" t="str">
        <f t="shared" si="10"/>
        <v>CUMPLE</v>
      </c>
    </row>
    <row r="687" spans="1:9" s="3" customFormat="1" ht="12.75" customHeight="1">
      <c r="A687" s="21"/>
      <c r="B687" s="9">
        <v>678</v>
      </c>
      <c r="C687" s="5">
        <v>219202</v>
      </c>
      <c r="D687" s="24" t="s">
        <v>870</v>
      </c>
      <c r="E687" s="23" t="s">
        <v>7</v>
      </c>
      <c r="F687" s="4">
        <v>1</v>
      </c>
      <c r="G687" s="27">
        <v>1510287</v>
      </c>
      <c r="H687" s="28">
        <v>1510287</v>
      </c>
      <c r="I687" s="45" t="str">
        <f t="shared" si="10"/>
        <v>CUMPLE</v>
      </c>
    </row>
    <row r="688" spans="1:9" s="3" customFormat="1" ht="12.75" customHeight="1">
      <c r="A688" s="21"/>
      <c r="B688" s="9">
        <v>679</v>
      </c>
      <c r="C688" s="5">
        <v>219302</v>
      </c>
      <c r="D688" s="24" t="s">
        <v>871</v>
      </c>
      <c r="E688" s="23" t="s">
        <v>7</v>
      </c>
      <c r="F688" s="4">
        <v>1</v>
      </c>
      <c r="G688" s="27">
        <v>1951181.4999999998</v>
      </c>
      <c r="H688" s="28">
        <v>1951181.5</v>
      </c>
      <c r="I688" s="45" t="str">
        <f t="shared" si="10"/>
        <v>CUMPLE</v>
      </c>
    </row>
    <row r="689" spans="1:9" s="3" customFormat="1" ht="12.75" customHeight="1">
      <c r="A689" s="21"/>
      <c r="B689" s="9">
        <v>680</v>
      </c>
      <c r="C689" s="5">
        <v>219303</v>
      </c>
      <c r="D689" s="24" t="s">
        <v>872</v>
      </c>
      <c r="E689" s="23" t="s">
        <v>7</v>
      </c>
      <c r="F689" s="4">
        <v>1</v>
      </c>
      <c r="G689" s="27">
        <v>1951181.4999999998</v>
      </c>
      <c r="H689" s="28">
        <v>1951181.5</v>
      </c>
      <c r="I689" s="45" t="str">
        <f t="shared" si="10"/>
        <v>CUMPLE</v>
      </c>
    </row>
    <row r="690" spans="1:9" s="3" customFormat="1" ht="12.75" customHeight="1">
      <c r="A690" s="21"/>
      <c r="B690" s="9">
        <v>681</v>
      </c>
      <c r="C690" s="5">
        <v>219401</v>
      </c>
      <c r="D690" s="24" t="s">
        <v>6027</v>
      </c>
      <c r="E690" s="23" t="s">
        <v>7</v>
      </c>
      <c r="F690" s="4">
        <v>1</v>
      </c>
      <c r="G690" s="27">
        <v>2283400</v>
      </c>
      <c r="H690" s="28">
        <v>2283400</v>
      </c>
      <c r="I690" s="45" t="str">
        <f t="shared" si="10"/>
        <v>CUMPLE</v>
      </c>
    </row>
    <row r="691" spans="1:9" s="3" customFormat="1" ht="12.75" customHeight="1">
      <c r="A691" s="21"/>
      <c r="B691" s="9">
        <v>682</v>
      </c>
      <c r="C691" s="5">
        <v>219402</v>
      </c>
      <c r="D691" s="24" t="s">
        <v>6028</v>
      </c>
      <c r="E691" s="23" t="s">
        <v>7</v>
      </c>
      <c r="F691" s="4">
        <v>1</v>
      </c>
      <c r="G691" s="27">
        <v>4392400</v>
      </c>
      <c r="H691" s="28">
        <v>4392400</v>
      </c>
      <c r="I691" s="45" t="str">
        <f t="shared" si="10"/>
        <v>CUMPLE</v>
      </c>
    </row>
    <row r="692" spans="1:9" s="3" customFormat="1" ht="12.75" customHeight="1">
      <c r="A692" s="21"/>
      <c r="B692" s="9">
        <v>683</v>
      </c>
      <c r="C692" s="5">
        <v>219501</v>
      </c>
      <c r="D692" s="24" t="s">
        <v>873</v>
      </c>
      <c r="E692" s="23" t="s">
        <v>7</v>
      </c>
      <c r="F692" s="4">
        <v>1</v>
      </c>
      <c r="G692" s="27">
        <v>3267874.3</v>
      </c>
      <c r="H692" s="28">
        <v>3267874.3</v>
      </c>
      <c r="I692" s="45" t="str">
        <f t="shared" si="10"/>
        <v>CUMPLE</v>
      </c>
    </row>
    <row r="693" spans="1:9" s="3" customFormat="1" ht="12.75" customHeight="1">
      <c r="A693" s="21"/>
      <c r="B693" s="9">
        <v>684</v>
      </c>
      <c r="C693" s="5">
        <v>219502</v>
      </c>
      <c r="D693" s="24" t="s">
        <v>874</v>
      </c>
      <c r="E693" s="23" t="s">
        <v>7</v>
      </c>
      <c r="F693" s="4">
        <v>1</v>
      </c>
      <c r="G693" s="27">
        <v>3267874.3</v>
      </c>
      <c r="H693" s="28">
        <v>3267874.3</v>
      </c>
      <c r="I693" s="45" t="str">
        <f t="shared" si="10"/>
        <v>CUMPLE</v>
      </c>
    </row>
    <row r="694" spans="1:9" s="3" customFormat="1" ht="12.75" customHeight="1">
      <c r="A694" s="21"/>
      <c r="B694" s="9">
        <v>685</v>
      </c>
      <c r="C694" s="5">
        <v>219504</v>
      </c>
      <c r="D694" s="24" t="s">
        <v>875</v>
      </c>
      <c r="E694" s="23" t="s">
        <v>7</v>
      </c>
      <c r="F694" s="4">
        <v>1</v>
      </c>
      <c r="G694" s="27">
        <v>3267874.3</v>
      </c>
      <c r="H694" s="28">
        <v>3267874.3</v>
      </c>
      <c r="I694" s="45" t="str">
        <f t="shared" si="10"/>
        <v>CUMPLE</v>
      </c>
    </row>
    <row r="695" spans="1:9" s="3" customFormat="1" ht="12.75" customHeight="1">
      <c r="A695" s="21"/>
      <c r="B695" s="9">
        <v>686</v>
      </c>
      <c r="C695" s="5">
        <v>219505</v>
      </c>
      <c r="D695" s="24" t="s">
        <v>876</v>
      </c>
      <c r="E695" s="23" t="s">
        <v>7</v>
      </c>
      <c r="F695" s="4">
        <v>1</v>
      </c>
      <c r="G695" s="27">
        <v>3267874.3</v>
      </c>
      <c r="H695" s="28">
        <v>3267874.3</v>
      </c>
      <c r="I695" s="45" t="str">
        <f t="shared" si="10"/>
        <v>CUMPLE</v>
      </c>
    </row>
    <row r="696" spans="1:9" s="3" customFormat="1" ht="12.75" customHeight="1">
      <c r="A696" s="21"/>
      <c r="B696" s="9">
        <v>687</v>
      </c>
      <c r="C696" s="5">
        <v>219603</v>
      </c>
      <c r="D696" s="24" t="s">
        <v>6029</v>
      </c>
      <c r="E696" s="23" t="s">
        <v>7</v>
      </c>
      <c r="F696" s="4">
        <v>1</v>
      </c>
      <c r="G696" s="27">
        <v>4392400</v>
      </c>
      <c r="H696" s="28">
        <v>4392400</v>
      </c>
      <c r="I696" s="45" t="str">
        <f t="shared" si="10"/>
        <v>CUMPLE</v>
      </c>
    </row>
    <row r="697" spans="1:9" s="3" customFormat="1" ht="12.75" customHeight="1">
      <c r="A697" s="21"/>
      <c r="B697" s="9">
        <v>688</v>
      </c>
      <c r="C697" s="5">
        <v>221101</v>
      </c>
      <c r="D697" s="24" t="s">
        <v>6030</v>
      </c>
      <c r="E697" s="23" t="s">
        <v>7</v>
      </c>
      <c r="F697" s="4">
        <v>1</v>
      </c>
      <c r="G697" s="27">
        <v>2283400</v>
      </c>
      <c r="H697" s="28">
        <v>2283400</v>
      </c>
      <c r="I697" s="45" t="str">
        <f t="shared" si="10"/>
        <v>CUMPLE</v>
      </c>
    </row>
    <row r="698" spans="1:9" s="3" customFormat="1" ht="12.75" customHeight="1">
      <c r="A698" s="21"/>
      <c r="B698" s="9">
        <v>689</v>
      </c>
      <c r="C698" s="5">
        <v>221103</v>
      </c>
      <c r="D698" s="24" t="s">
        <v>877</v>
      </c>
      <c r="E698" s="23" t="s">
        <v>7</v>
      </c>
      <c r="F698" s="4">
        <v>1</v>
      </c>
      <c r="G698" s="27">
        <v>1951181.4999999998</v>
      </c>
      <c r="H698" s="28">
        <v>1951181.5</v>
      </c>
      <c r="I698" s="45" t="str">
        <f t="shared" si="10"/>
        <v>CUMPLE</v>
      </c>
    </row>
    <row r="699" spans="1:9" s="3" customFormat="1" ht="12.75" customHeight="1">
      <c r="A699" s="21"/>
      <c r="B699" s="9">
        <v>690</v>
      </c>
      <c r="C699" s="5">
        <v>221401</v>
      </c>
      <c r="D699" s="24" t="s">
        <v>878</v>
      </c>
      <c r="E699" s="23" t="s">
        <v>7</v>
      </c>
      <c r="F699" s="4">
        <v>1</v>
      </c>
      <c r="G699" s="27">
        <v>2144565.5</v>
      </c>
      <c r="H699" s="28">
        <v>2144565.5</v>
      </c>
      <c r="I699" s="45" t="str">
        <f t="shared" si="10"/>
        <v>CUMPLE</v>
      </c>
    </row>
    <row r="700" spans="1:9" s="3" customFormat="1" ht="12.75" customHeight="1">
      <c r="A700" s="21"/>
      <c r="B700" s="9">
        <v>691</v>
      </c>
      <c r="C700" s="5">
        <v>221402</v>
      </c>
      <c r="D700" s="24" t="s">
        <v>214</v>
      </c>
      <c r="E700" s="23" t="s">
        <v>7</v>
      </c>
      <c r="F700" s="4">
        <v>1</v>
      </c>
      <c r="G700" s="27">
        <v>865813.79999999993</v>
      </c>
      <c r="H700" s="28">
        <v>865813.79999999993</v>
      </c>
      <c r="I700" s="45" t="str">
        <f t="shared" si="10"/>
        <v>CUMPLE</v>
      </c>
    </row>
    <row r="701" spans="1:9" s="3" customFormat="1" ht="12.75" customHeight="1">
      <c r="A701" s="21"/>
      <c r="B701" s="9">
        <v>692</v>
      </c>
      <c r="C701" s="5">
        <v>222104</v>
      </c>
      <c r="D701" s="24" t="s">
        <v>879</v>
      </c>
      <c r="E701" s="23" t="s">
        <v>7</v>
      </c>
      <c r="F701" s="4">
        <v>1</v>
      </c>
      <c r="G701" s="27">
        <v>1510287</v>
      </c>
      <c r="H701" s="28">
        <v>1510287</v>
      </c>
      <c r="I701" s="45" t="str">
        <f t="shared" si="10"/>
        <v>CUMPLE</v>
      </c>
    </row>
    <row r="702" spans="1:9" s="3" customFormat="1" ht="12.75" customHeight="1">
      <c r="A702" s="21"/>
      <c r="B702" s="9">
        <v>693</v>
      </c>
      <c r="C702" s="5">
        <v>222105</v>
      </c>
      <c r="D702" s="24" t="s">
        <v>6031</v>
      </c>
      <c r="E702" s="23" t="s">
        <v>7</v>
      </c>
      <c r="F702" s="4">
        <v>1</v>
      </c>
      <c r="G702" s="27">
        <v>4309300</v>
      </c>
      <c r="H702" s="28">
        <v>4309300</v>
      </c>
      <c r="I702" s="45" t="str">
        <f t="shared" si="10"/>
        <v>CUMPLE</v>
      </c>
    </row>
    <row r="703" spans="1:9" s="3" customFormat="1" ht="12.75" customHeight="1">
      <c r="A703" s="21"/>
      <c r="B703" s="9">
        <v>694</v>
      </c>
      <c r="C703" s="5">
        <v>222107</v>
      </c>
      <c r="D703" s="24" t="s">
        <v>6032</v>
      </c>
      <c r="E703" s="23" t="s">
        <v>7</v>
      </c>
      <c r="F703" s="4">
        <v>1</v>
      </c>
      <c r="G703" s="27">
        <v>4309300</v>
      </c>
      <c r="H703" s="28">
        <v>4309300</v>
      </c>
      <c r="I703" s="45" t="str">
        <f t="shared" si="10"/>
        <v>CUMPLE</v>
      </c>
    </row>
    <row r="704" spans="1:9" s="3" customFormat="1" ht="12.75" customHeight="1">
      <c r="A704" s="21"/>
      <c r="B704" s="9">
        <v>695</v>
      </c>
      <c r="C704" s="5">
        <v>222108</v>
      </c>
      <c r="D704" s="24" t="s">
        <v>880</v>
      </c>
      <c r="E704" s="23" t="s">
        <v>7</v>
      </c>
      <c r="F704" s="4">
        <v>1</v>
      </c>
      <c r="G704" s="27">
        <v>1438091.8499999999</v>
      </c>
      <c r="H704" s="28">
        <v>1438091.85</v>
      </c>
      <c r="I704" s="45" t="str">
        <f t="shared" si="10"/>
        <v>CUMPLE</v>
      </c>
    </row>
    <row r="705" spans="1:9" s="3" customFormat="1" ht="12.75" customHeight="1">
      <c r="A705" s="21"/>
      <c r="B705" s="9">
        <v>696</v>
      </c>
      <c r="C705" s="5">
        <v>222109</v>
      </c>
      <c r="D705" s="24" t="s">
        <v>6033</v>
      </c>
      <c r="E705" s="23" t="s">
        <v>7</v>
      </c>
      <c r="F705" s="4">
        <v>1</v>
      </c>
      <c r="G705" s="27">
        <v>2509700</v>
      </c>
      <c r="H705" s="28">
        <v>2509700</v>
      </c>
      <c r="I705" s="45" t="str">
        <f t="shared" si="10"/>
        <v>CUMPLE</v>
      </c>
    </row>
    <row r="706" spans="1:9" s="3" customFormat="1" ht="12.75" customHeight="1">
      <c r="A706" s="21"/>
      <c r="B706" s="9">
        <v>697</v>
      </c>
      <c r="C706" s="5">
        <v>223101</v>
      </c>
      <c r="D706" s="24" t="s">
        <v>881</v>
      </c>
      <c r="E706" s="23" t="s">
        <v>7</v>
      </c>
      <c r="F706" s="4">
        <v>1</v>
      </c>
      <c r="G706" s="27">
        <v>3223929.8765000002</v>
      </c>
      <c r="H706" s="28">
        <v>3223929.8764999998</v>
      </c>
      <c r="I706" s="45" t="str">
        <f t="shared" si="10"/>
        <v>CUMPLE</v>
      </c>
    </row>
    <row r="707" spans="1:9" s="3" customFormat="1" ht="12.75" customHeight="1">
      <c r="A707" s="21"/>
      <c r="B707" s="9">
        <v>698</v>
      </c>
      <c r="C707" s="5">
        <v>223104</v>
      </c>
      <c r="D707" s="24" t="s">
        <v>882</v>
      </c>
      <c r="E707" s="23" t="s">
        <v>7</v>
      </c>
      <c r="F707" s="4">
        <v>1</v>
      </c>
      <c r="G707" s="27">
        <v>3223929.8765000002</v>
      </c>
      <c r="H707" s="28">
        <v>3223929.8764999998</v>
      </c>
      <c r="I707" s="45" t="str">
        <f t="shared" si="10"/>
        <v>CUMPLE</v>
      </c>
    </row>
    <row r="708" spans="1:9" s="3" customFormat="1" ht="12.75" customHeight="1">
      <c r="A708" s="21"/>
      <c r="B708" s="9">
        <v>699</v>
      </c>
      <c r="C708" s="5">
        <v>223902</v>
      </c>
      <c r="D708" s="24" t="s">
        <v>883</v>
      </c>
      <c r="E708" s="23" t="s">
        <v>7</v>
      </c>
      <c r="F708" s="4">
        <v>1</v>
      </c>
      <c r="G708" s="27">
        <v>1510287</v>
      </c>
      <c r="H708" s="28">
        <v>1510287</v>
      </c>
      <c r="I708" s="45" t="str">
        <f t="shared" si="10"/>
        <v>CUMPLE</v>
      </c>
    </row>
    <row r="709" spans="1:9" s="3" customFormat="1" ht="12.75" customHeight="1">
      <c r="A709" s="21"/>
      <c r="B709" s="9">
        <v>700</v>
      </c>
      <c r="C709" s="5">
        <v>224101</v>
      </c>
      <c r="D709" s="24" t="s">
        <v>884</v>
      </c>
      <c r="E709" s="23" t="s">
        <v>7</v>
      </c>
      <c r="F709" s="4">
        <v>1</v>
      </c>
      <c r="G709" s="27">
        <v>2144565.5</v>
      </c>
      <c r="H709" s="28">
        <v>2144565.5</v>
      </c>
      <c r="I709" s="45" t="str">
        <f t="shared" si="10"/>
        <v>CUMPLE</v>
      </c>
    </row>
    <row r="710" spans="1:9" s="3" customFormat="1" ht="12.75" customHeight="1">
      <c r="A710" s="21"/>
      <c r="B710" s="9">
        <v>701</v>
      </c>
      <c r="C710" s="5">
        <v>224102</v>
      </c>
      <c r="D710" s="24" t="s">
        <v>885</v>
      </c>
      <c r="E710" s="23" t="s">
        <v>7</v>
      </c>
      <c r="F710" s="4">
        <v>1</v>
      </c>
      <c r="G710" s="27">
        <v>3682178.5</v>
      </c>
      <c r="H710" s="28">
        <v>3682178.5</v>
      </c>
      <c r="I710" s="45" t="str">
        <f t="shared" si="10"/>
        <v>CUMPLE</v>
      </c>
    </row>
    <row r="711" spans="1:9" s="3" customFormat="1" ht="12.75" customHeight="1">
      <c r="A711" s="21"/>
      <c r="B711" s="9">
        <v>702</v>
      </c>
      <c r="C711" s="5">
        <v>224104</v>
      </c>
      <c r="D711" s="24" t="s">
        <v>886</v>
      </c>
      <c r="E711" s="23" t="s">
        <v>7</v>
      </c>
      <c r="F711" s="4">
        <v>1</v>
      </c>
      <c r="G711" s="27">
        <v>2144565.5</v>
      </c>
      <c r="H711" s="28">
        <v>2144565.5</v>
      </c>
      <c r="I711" s="45" t="str">
        <f t="shared" si="10"/>
        <v>CUMPLE</v>
      </c>
    </row>
    <row r="712" spans="1:9" s="3" customFormat="1" ht="12.75" customHeight="1">
      <c r="A712" s="21"/>
      <c r="B712" s="9">
        <v>703</v>
      </c>
      <c r="C712" s="5">
        <v>224105</v>
      </c>
      <c r="D712" s="24" t="s">
        <v>6034</v>
      </c>
      <c r="E712" s="23" t="s">
        <v>7</v>
      </c>
      <c r="F712" s="4">
        <v>1</v>
      </c>
      <c r="G712" s="27">
        <v>4309300</v>
      </c>
      <c r="H712" s="28">
        <v>4309300</v>
      </c>
      <c r="I712" s="45" t="str">
        <f t="shared" si="10"/>
        <v>CUMPLE</v>
      </c>
    </row>
    <row r="713" spans="1:9" s="3" customFormat="1" ht="12.75" customHeight="1">
      <c r="A713" s="21"/>
      <c r="B713" s="9">
        <v>704</v>
      </c>
      <c r="C713" s="5">
        <v>224105</v>
      </c>
      <c r="D713" s="24" t="s">
        <v>6035</v>
      </c>
      <c r="E713" s="23" t="s">
        <v>7</v>
      </c>
      <c r="F713" s="4">
        <v>1</v>
      </c>
      <c r="G713" s="27">
        <v>4309300</v>
      </c>
      <c r="H713" s="28">
        <v>4309300</v>
      </c>
      <c r="I713" s="45" t="str">
        <f t="shared" si="10"/>
        <v>CUMPLE</v>
      </c>
    </row>
    <row r="714" spans="1:9" s="3" customFormat="1" ht="12.75" customHeight="1">
      <c r="A714" s="21"/>
      <c r="B714" s="9">
        <v>705</v>
      </c>
      <c r="C714" s="5">
        <v>224107</v>
      </c>
      <c r="D714" s="24" t="s">
        <v>6036</v>
      </c>
      <c r="E714" s="23" t="s">
        <v>7</v>
      </c>
      <c r="F714" s="4">
        <v>1</v>
      </c>
      <c r="G714" s="27">
        <v>4688000</v>
      </c>
      <c r="H714" s="28">
        <v>4688000</v>
      </c>
      <c r="I714" s="45" t="str">
        <f t="shared" si="10"/>
        <v>CUMPLE</v>
      </c>
    </row>
    <row r="715" spans="1:9" s="3" customFormat="1" ht="12.75" customHeight="1">
      <c r="A715" s="21"/>
      <c r="B715" s="9">
        <v>706</v>
      </c>
      <c r="C715" s="5">
        <v>224107</v>
      </c>
      <c r="D715" s="24" t="s">
        <v>6037</v>
      </c>
      <c r="E715" s="23" t="s">
        <v>7</v>
      </c>
      <c r="F715" s="4">
        <v>1</v>
      </c>
      <c r="G715" s="27">
        <v>4688000</v>
      </c>
      <c r="H715" s="28">
        <v>4688000</v>
      </c>
      <c r="I715" s="45" t="str">
        <f t="shared" ref="I715:I778" si="11">IF(H715&lt;=G715,"CUMPLE","NO CUMPLE")</f>
        <v>CUMPLE</v>
      </c>
    </row>
    <row r="716" spans="1:9" s="3" customFormat="1" ht="12.75" customHeight="1">
      <c r="A716" s="21"/>
      <c r="B716" s="9">
        <v>707</v>
      </c>
      <c r="C716" s="5">
        <v>224107</v>
      </c>
      <c r="D716" s="24" t="s">
        <v>6038</v>
      </c>
      <c r="E716" s="23" t="s">
        <v>7</v>
      </c>
      <c r="F716" s="4">
        <v>1</v>
      </c>
      <c r="G716" s="27">
        <v>4688000</v>
      </c>
      <c r="H716" s="28">
        <v>4688000</v>
      </c>
      <c r="I716" s="45" t="str">
        <f t="shared" si="11"/>
        <v>CUMPLE</v>
      </c>
    </row>
    <row r="717" spans="1:9" s="3" customFormat="1" ht="12.75" customHeight="1">
      <c r="A717" s="21"/>
      <c r="B717" s="9">
        <v>708</v>
      </c>
      <c r="C717" s="5">
        <v>224108</v>
      </c>
      <c r="D717" s="24" t="s">
        <v>6039</v>
      </c>
      <c r="E717" s="23" t="s">
        <v>7</v>
      </c>
      <c r="F717" s="4">
        <v>1</v>
      </c>
      <c r="G717" s="27">
        <v>4309300</v>
      </c>
      <c r="H717" s="28">
        <v>4309300</v>
      </c>
      <c r="I717" s="45" t="str">
        <f t="shared" si="11"/>
        <v>CUMPLE</v>
      </c>
    </row>
    <row r="718" spans="1:9" s="3" customFormat="1" ht="12.75" customHeight="1">
      <c r="A718" s="21"/>
      <c r="B718" s="9">
        <v>709</v>
      </c>
      <c r="C718" s="5">
        <v>224205</v>
      </c>
      <c r="D718" s="24" t="s">
        <v>887</v>
      </c>
      <c r="E718" s="23" t="s">
        <v>7</v>
      </c>
      <c r="F718" s="4">
        <v>1</v>
      </c>
      <c r="G718" s="27">
        <v>3682178.5</v>
      </c>
      <c r="H718" s="28">
        <v>3682178.5</v>
      </c>
      <c r="I718" s="45" t="str">
        <f t="shared" si="11"/>
        <v>CUMPLE</v>
      </c>
    </row>
    <row r="719" spans="1:9" s="3" customFormat="1" ht="12.75" customHeight="1">
      <c r="A719" s="21"/>
      <c r="B719" s="9">
        <v>710</v>
      </c>
      <c r="C719" s="5">
        <v>225001</v>
      </c>
      <c r="D719" s="24" t="s">
        <v>888</v>
      </c>
      <c r="E719" s="23" t="s">
        <v>7</v>
      </c>
      <c r="F719" s="4">
        <v>1</v>
      </c>
      <c r="G719" s="27">
        <v>1510287</v>
      </c>
      <c r="H719" s="28">
        <v>1510287</v>
      </c>
      <c r="I719" s="45" t="str">
        <f t="shared" si="11"/>
        <v>CUMPLE</v>
      </c>
    </row>
    <row r="720" spans="1:9" s="3" customFormat="1" ht="12.75" customHeight="1">
      <c r="A720" s="21"/>
      <c r="B720" s="9">
        <v>711</v>
      </c>
      <c r="C720" s="5">
        <v>225002</v>
      </c>
      <c r="D720" s="24" t="s">
        <v>889</v>
      </c>
      <c r="E720" s="23" t="s">
        <v>7</v>
      </c>
      <c r="F720" s="4">
        <v>1</v>
      </c>
      <c r="G720" s="27">
        <v>1951181.4999999998</v>
      </c>
      <c r="H720" s="28">
        <v>1951181.5</v>
      </c>
      <c r="I720" s="45" t="str">
        <f t="shared" si="11"/>
        <v>CUMPLE</v>
      </c>
    </row>
    <row r="721" spans="1:9" s="3" customFormat="1" ht="12.75" customHeight="1">
      <c r="A721" s="21"/>
      <c r="B721" s="9">
        <v>712</v>
      </c>
      <c r="C721" s="5">
        <v>225003</v>
      </c>
      <c r="D721" s="24" t="s">
        <v>890</v>
      </c>
      <c r="E721" s="23" t="s">
        <v>7</v>
      </c>
      <c r="F721" s="4">
        <v>1</v>
      </c>
      <c r="G721" s="27">
        <v>1951181.4999999998</v>
      </c>
      <c r="H721" s="28">
        <v>1951181.5</v>
      </c>
      <c r="I721" s="45" t="str">
        <f t="shared" si="11"/>
        <v>CUMPLE</v>
      </c>
    </row>
    <row r="722" spans="1:9" s="3" customFormat="1" ht="12.75" customHeight="1">
      <c r="A722" s="21"/>
      <c r="B722" s="9">
        <v>713</v>
      </c>
      <c r="C722" s="5">
        <v>225005</v>
      </c>
      <c r="D722" s="24" t="s">
        <v>891</v>
      </c>
      <c r="E722" s="23" t="s">
        <v>7</v>
      </c>
      <c r="F722" s="4">
        <v>1</v>
      </c>
      <c r="G722" s="27">
        <v>2144565.5</v>
      </c>
      <c r="H722" s="28">
        <v>2144565.5</v>
      </c>
      <c r="I722" s="45" t="str">
        <f t="shared" si="11"/>
        <v>CUMPLE</v>
      </c>
    </row>
    <row r="723" spans="1:9" s="3" customFormat="1" ht="12.75" customHeight="1">
      <c r="A723" s="21"/>
      <c r="B723" s="9">
        <v>714</v>
      </c>
      <c r="C723" s="5">
        <v>225006</v>
      </c>
      <c r="D723" s="24" t="s">
        <v>892</v>
      </c>
      <c r="E723" s="23" t="s">
        <v>7</v>
      </c>
      <c r="F723" s="4">
        <v>1</v>
      </c>
      <c r="G723" s="27">
        <v>3267874.3</v>
      </c>
      <c r="H723" s="28">
        <v>3267874.3</v>
      </c>
      <c r="I723" s="45" t="str">
        <f t="shared" si="11"/>
        <v>CUMPLE</v>
      </c>
    </row>
    <row r="724" spans="1:9" s="3" customFormat="1" ht="12.75" customHeight="1">
      <c r="A724" s="21"/>
      <c r="B724" s="9">
        <v>715</v>
      </c>
      <c r="C724" s="5">
        <v>225301</v>
      </c>
      <c r="D724" s="24" t="s">
        <v>893</v>
      </c>
      <c r="E724" s="23" t="s">
        <v>7</v>
      </c>
      <c r="F724" s="4">
        <v>1</v>
      </c>
      <c r="G724" s="27">
        <v>3267874.3</v>
      </c>
      <c r="H724" s="28">
        <v>3267874.3</v>
      </c>
      <c r="I724" s="45" t="str">
        <f t="shared" si="11"/>
        <v>CUMPLE</v>
      </c>
    </row>
    <row r="725" spans="1:9" s="3" customFormat="1" ht="12.75" customHeight="1">
      <c r="A725" s="21"/>
      <c r="B725" s="9">
        <v>716</v>
      </c>
      <c r="C725" s="5">
        <v>226101</v>
      </c>
      <c r="D725" s="24" t="s">
        <v>894</v>
      </c>
      <c r="E725" s="23" t="s">
        <v>7</v>
      </c>
      <c r="F725" s="4">
        <v>1</v>
      </c>
      <c r="G725" s="27">
        <v>2144565.5</v>
      </c>
      <c r="H725" s="28">
        <v>2144565.5</v>
      </c>
      <c r="I725" s="45" t="str">
        <f t="shared" si="11"/>
        <v>CUMPLE</v>
      </c>
    </row>
    <row r="726" spans="1:9" s="3" customFormat="1" ht="12.75" customHeight="1">
      <c r="A726" s="21"/>
      <c r="B726" s="9">
        <v>717</v>
      </c>
      <c r="C726" s="5">
        <v>226203</v>
      </c>
      <c r="D726" s="24" t="s">
        <v>6040</v>
      </c>
      <c r="E726" s="23" t="s">
        <v>7</v>
      </c>
      <c r="F726" s="4">
        <v>1</v>
      </c>
      <c r="G726" s="27">
        <v>3682178.5</v>
      </c>
      <c r="H726" s="28">
        <v>3682178.5</v>
      </c>
      <c r="I726" s="45" t="str">
        <f t="shared" si="11"/>
        <v>CUMPLE</v>
      </c>
    </row>
    <row r="727" spans="1:9" s="3" customFormat="1" ht="12.75" customHeight="1">
      <c r="A727" s="21"/>
      <c r="B727" s="9">
        <v>718</v>
      </c>
      <c r="C727" s="5">
        <v>226204</v>
      </c>
      <c r="D727" s="24" t="s">
        <v>895</v>
      </c>
      <c r="E727" s="23" t="s">
        <v>7</v>
      </c>
      <c r="F727" s="4">
        <v>1</v>
      </c>
      <c r="G727" s="27">
        <v>3682178.5</v>
      </c>
      <c r="H727" s="28">
        <v>3682178.5</v>
      </c>
      <c r="I727" s="45" t="str">
        <f t="shared" si="11"/>
        <v>CUMPLE</v>
      </c>
    </row>
    <row r="728" spans="1:9" s="3" customFormat="1" ht="12.75" customHeight="1">
      <c r="A728" s="21"/>
      <c r="B728" s="9">
        <v>719</v>
      </c>
      <c r="C728" s="5">
        <v>226208</v>
      </c>
      <c r="D728" s="24" t="s">
        <v>896</v>
      </c>
      <c r="E728" s="23" t="s">
        <v>7</v>
      </c>
      <c r="F728" s="4">
        <v>1</v>
      </c>
      <c r="G728" s="27">
        <v>3753015.9</v>
      </c>
      <c r="H728" s="28">
        <v>3753015.9</v>
      </c>
      <c r="I728" s="45" t="str">
        <f t="shared" si="11"/>
        <v>CUMPLE</v>
      </c>
    </row>
    <row r="729" spans="1:9" s="3" customFormat="1" ht="12.75" customHeight="1">
      <c r="A729" s="21"/>
      <c r="B729" s="9">
        <v>720</v>
      </c>
      <c r="C729" s="5">
        <v>226301</v>
      </c>
      <c r="D729" s="24" t="s">
        <v>897</v>
      </c>
      <c r="E729" s="23" t="s">
        <v>7</v>
      </c>
      <c r="F729" s="4">
        <v>1</v>
      </c>
      <c r="G729" s="27">
        <v>1951181.4999999998</v>
      </c>
      <c r="H729" s="28">
        <v>1951181.5</v>
      </c>
      <c r="I729" s="45" t="str">
        <f t="shared" si="11"/>
        <v>CUMPLE</v>
      </c>
    </row>
    <row r="730" spans="1:9" s="3" customFormat="1" ht="12.75" customHeight="1">
      <c r="A730" s="21"/>
      <c r="B730" s="9">
        <v>721</v>
      </c>
      <c r="C730" s="5">
        <v>226302</v>
      </c>
      <c r="D730" s="24" t="s">
        <v>898</v>
      </c>
      <c r="E730" s="23" t="s">
        <v>7</v>
      </c>
      <c r="F730" s="4">
        <v>1</v>
      </c>
      <c r="G730" s="27">
        <v>1951181.4999999998</v>
      </c>
      <c r="H730" s="28">
        <v>1951181.5</v>
      </c>
      <c r="I730" s="45" t="str">
        <f t="shared" si="11"/>
        <v>CUMPLE</v>
      </c>
    </row>
    <row r="731" spans="1:9" s="3" customFormat="1" ht="12.75" customHeight="1">
      <c r="A731" s="21"/>
      <c r="B731" s="9">
        <v>722</v>
      </c>
      <c r="C731" s="5">
        <v>226303</v>
      </c>
      <c r="D731" s="24" t="s">
        <v>899</v>
      </c>
      <c r="E731" s="23" t="s">
        <v>7</v>
      </c>
      <c r="F731" s="4">
        <v>1</v>
      </c>
      <c r="G731" s="27">
        <v>2449355.5</v>
      </c>
      <c r="H731" s="28">
        <v>2449355.5</v>
      </c>
      <c r="I731" s="45" t="str">
        <f t="shared" si="11"/>
        <v>CUMPLE</v>
      </c>
    </row>
    <row r="732" spans="1:9" s="3" customFormat="1" ht="12.75" customHeight="1">
      <c r="A732" s="21"/>
      <c r="B732" s="9">
        <v>723</v>
      </c>
      <c r="C732" s="6">
        <v>226304</v>
      </c>
      <c r="D732" s="24" t="s">
        <v>6041</v>
      </c>
      <c r="E732" s="23" t="s">
        <v>7</v>
      </c>
      <c r="F732" s="4">
        <v>1</v>
      </c>
      <c r="G732" s="27">
        <v>4309300</v>
      </c>
      <c r="H732" s="28">
        <v>4309300</v>
      </c>
      <c r="I732" s="45" t="str">
        <f t="shared" si="11"/>
        <v>CUMPLE</v>
      </c>
    </row>
    <row r="733" spans="1:9" s="3" customFormat="1" ht="12.75" customHeight="1">
      <c r="A733" s="21"/>
      <c r="B733" s="9">
        <v>724</v>
      </c>
      <c r="C733" s="6">
        <v>226304</v>
      </c>
      <c r="D733" s="24" t="s">
        <v>6042</v>
      </c>
      <c r="E733" s="23" t="s">
        <v>7</v>
      </c>
      <c r="F733" s="4">
        <v>1</v>
      </c>
      <c r="G733" s="27">
        <v>4309300</v>
      </c>
      <c r="H733" s="28">
        <v>4309300</v>
      </c>
      <c r="I733" s="45" t="str">
        <f t="shared" si="11"/>
        <v>CUMPLE</v>
      </c>
    </row>
    <row r="734" spans="1:9" s="3" customFormat="1" ht="12.75" customHeight="1">
      <c r="A734" s="21"/>
      <c r="B734" s="9">
        <v>725</v>
      </c>
      <c r="C734" s="6">
        <v>226305</v>
      </c>
      <c r="D734" s="24" t="s">
        <v>6043</v>
      </c>
      <c r="E734" s="23" t="s">
        <v>7</v>
      </c>
      <c r="F734" s="4">
        <v>1</v>
      </c>
      <c r="G734" s="27">
        <v>4309300</v>
      </c>
      <c r="H734" s="28">
        <v>4309300</v>
      </c>
      <c r="I734" s="45" t="str">
        <f t="shared" si="11"/>
        <v>CUMPLE</v>
      </c>
    </row>
    <row r="735" spans="1:9" s="3" customFormat="1" ht="12.75" customHeight="1">
      <c r="A735" s="21"/>
      <c r="B735" s="9">
        <v>726</v>
      </c>
      <c r="C735" s="6">
        <v>226305</v>
      </c>
      <c r="D735" s="24" t="s">
        <v>6044</v>
      </c>
      <c r="E735" s="23" t="s">
        <v>7</v>
      </c>
      <c r="F735" s="4">
        <v>1</v>
      </c>
      <c r="G735" s="27">
        <v>4309300</v>
      </c>
      <c r="H735" s="28">
        <v>4309300</v>
      </c>
      <c r="I735" s="45" t="str">
        <f t="shared" si="11"/>
        <v>CUMPLE</v>
      </c>
    </row>
    <row r="736" spans="1:9" s="3" customFormat="1" ht="12.75" customHeight="1">
      <c r="A736" s="21"/>
      <c r="B736" s="9">
        <v>727</v>
      </c>
      <c r="C736" s="5">
        <v>227002</v>
      </c>
      <c r="D736" s="24" t="s">
        <v>6045</v>
      </c>
      <c r="E736" s="23" t="s">
        <v>7</v>
      </c>
      <c r="F736" s="4">
        <v>1</v>
      </c>
      <c r="G736" s="27">
        <v>44100</v>
      </c>
      <c r="H736" s="28">
        <v>44100</v>
      </c>
      <c r="I736" s="45" t="str">
        <f t="shared" si="11"/>
        <v>CUMPLE</v>
      </c>
    </row>
    <row r="737" spans="1:9" s="3" customFormat="1" ht="12.75" customHeight="1">
      <c r="A737" s="21"/>
      <c r="B737" s="9">
        <v>728</v>
      </c>
      <c r="C737" s="5">
        <v>227101</v>
      </c>
      <c r="D737" s="24" t="s">
        <v>900</v>
      </c>
      <c r="E737" s="23" t="s">
        <v>7</v>
      </c>
      <c r="F737" s="4">
        <v>1</v>
      </c>
      <c r="G737" s="27">
        <v>2144565.5</v>
      </c>
      <c r="H737" s="28">
        <v>2144565.5</v>
      </c>
      <c r="I737" s="45" t="str">
        <f t="shared" si="11"/>
        <v>CUMPLE</v>
      </c>
    </row>
    <row r="738" spans="1:9" s="3" customFormat="1" ht="12.75" customHeight="1">
      <c r="A738" s="21"/>
      <c r="B738" s="9">
        <v>729</v>
      </c>
      <c r="C738" s="5">
        <v>227102</v>
      </c>
      <c r="D738" s="24" t="s">
        <v>901</v>
      </c>
      <c r="E738" s="23" t="s">
        <v>7</v>
      </c>
      <c r="F738" s="4">
        <v>1</v>
      </c>
      <c r="G738" s="27">
        <v>1951181.4999999998</v>
      </c>
      <c r="H738" s="28">
        <v>1951181.5</v>
      </c>
      <c r="I738" s="45" t="str">
        <f t="shared" si="11"/>
        <v>CUMPLE</v>
      </c>
    </row>
    <row r="739" spans="1:9" s="3" customFormat="1" ht="12.75" customHeight="1">
      <c r="A739" s="21"/>
      <c r="B739" s="9">
        <v>730</v>
      </c>
      <c r="C739" s="5">
        <v>227901</v>
      </c>
      <c r="D739" s="24" t="s">
        <v>6046</v>
      </c>
      <c r="E739" s="23" t="s">
        <v>7</v>
      </c>
      <c r="F739" s="4">
        <v>1</v>
      </c>
      <c r="G739" s="27">
        <v>4309300</v>
      </c>
      <c r="H739" s="28">
        <v>4309300</v>
      </c>
      <c r="I739" s="45" t="str">
        <f t="shared" si="11"/>
        <v>CUMPLE</v>
      </c>
    </row>
    <row r="740" spans="1:9" s="3" customFormat="1" ht="12.75" customHeight="1">
      <c r="A740" s="21"/>
      <c r="B740" s="9">
        <v>731</v>
      </c>
      <c r="C740" s="5">
        <v>230202</v>
      </c>
      <c r="D740" s="24" t="s">
        <v>6047</v>
      </c>
      <c r="E740" s="23" t="s">
        <v>7</v>
      </c>
      <c r="F740" s="4">
        <v>1</v>
      </c>
      <c r="G740" s="27">
        <v>22600</v>
      </c>
      <c r="H740" s="28">
        <v>22600</v>
      </c>
      <c r="I740" s="45" t="str">
        <f t="shared" si="11"/>
        <v>CUMPLE</v>
      </c>
    </row>
    <row r="741" spans="1:9" s="3" customFormat="1" ht="12.75" customHeight="1">
      <c r="A741" s="21"/>
      <c r="B741" s="9">
        <v>732</v>
      </c>
      <c r="C741" s="5">
        <v>231301</v>
      </c>
      <c r="D741" s="24" t="s">
        <v>902</v>
      </c>
      <c r="E741" s="23" t="s">
        <v>7</v>
      </c>
      <c r="F741" s="4">
        <v>1</v>
      </c>
      <c r="G741" s="27">
        <v>1951181.4999999998</v>
      </c>
      <c r="H741" s="28">
        <v>1951181.5</v>
      </c>
      <c r="I741" s="45" t="str">
        <f t="shared" si="11"/>
        <v>CUMPLE</v>
      </c>
    </row>
    <row r="742" spans="1:9" s="3" customFormat="1" ht="12.75" customHeight="1">
      <c r="A742" s="21"/>
      <c r="B742" s="9">
        <v>733</v>
      </c>
      <c r="C742" s="5">
        <v>231303</v>
      </c>
      <c r="D742" s="24" t="s">
        <v>16</v>
      </c>
      <c r="E742" s="23" t="s">
        <v>7</v>
      </c>
      <c r="F742" s="4">
        <v>1</v>
      </c>
      <c r="G742" s="27">
        <v>1151369.2</v>
      </c>
      <c r="H742" s="28">
        <v>1151369.2</v>
      </c>
      <c r="I742" s="45" t="str">
        <f t="shared" si="11"/>
        <v>CUMPLE</v>
      </c>
    </row>
    <row r="743" spans="1:9" s="3" customFormat="1" ht="12.75" customHeight="1">
      <c r="A743" s="21"/>
      <c r="B743" s="9">
        <v>734</v>
      </c>
      <c r="C743" s="5">
        <v>237902</v>
      </c>
      <c r="D743" s="24" t="s">
        <v>903</v>
      </c>
      <c r="E743" s="23" t="s">
        <v>7</v>
      </c>
      <c r="F743" s="4">
        <v>1</v>
      </c>
      <c r="G743" s="27">
        <v>2449355.5</v>
      </c>
      <c r="H743" s="28">
        <v>2449355.5</v>
      </c>
      <c r="I743" s="45" t="str">
        <f t="shared" si="11"/>
        <v>CUMPLE</v>
      </c>
    </row>
    <row r="744" spans="1:9" s="3" customFormat="1" ht="12.75" customHeight="1">
      <c r="A744" s="21"/>
      <c r="B744" s="9">
        <v>735</v>
      </c>
      <c r="C744" s="5">
        <v>241101</v>
      </c>
      <c r="D744" s="24" t="s">
        <v>904</v>
      </c>
      <c r="E744" s="23" t="s">
        <v>7</v>
      </c>
      <c r="F744" s="4">
        <v>1</v>
      </c>
      <c r="G744" s="27">
        <v>544943.5</v>
      </c>
      <c r="H744" s="28">
        <v>544943.5</v>
      </c>
      <c r="I744" s="45" t="str">
        <f t="shared" si="11"/>
        <v>CUMPLE</v>
      </c>
    </row>
    <row r="745" spans="1:9" s="3" customFormat="1" ht="12.75" customHeight="1">
      <c r="A745" s="21"/>
      <c r="B745" s="9">
        <v>736</v>
      </c>
      <c r="C745" s="5">
        <v>241102</v>
      </c>
      <c r="D745" s="24" t="s">
        <v>905</v>
      </c>
      <c r="E745" s="23" t="s">
        <v>7</v>
      </c>
      <c r="F745" s="4">
        <v>1</v>
      </c>
      <c r="G745" s="27">
        <v>544943.5</v>
      </c>
      <c r="H745" s="28">
        <v>544943.5</v>
      </c>
      <c r="I745" s="45" t="str">
        <f t="shared" si="11"/>
        <v>CUMPLE</v>
      </c>
    </row>
    <row r="746" spans="1:9" s="3" customFormat="1" ht="12.75" customHeight="1">
      <c r="A746" s="21"/>
      <c r="B746" s="9">
        <v>737</v>
      </c>
      <c r="C746" s="5">
        <v>241103</v>
      </c>
      <c r="D746" s="24" t="s">
        <v>906</v>
      </c>
      <c r="E746" s="23" t="s">
        <v>7</v>
      </c>
      <c r="F746" s="4">
        <v>1</v>
      </c>
      <c r="G746" s="27">
        <v>544943.5</v>
      </c>
      <c r="H746" s="28">
        <v>544943.5</v>
      </c>
      <c r="I746" s="45" t="str">
        <f t="shared" si="11"/>
        <v>CUMPLE</v>
      </c>
    </row>
    <row r="747" spans="1:9" s="3" customFormat="1" ht="12.75" customHeight="1">
      <c r="A747" s="21"/>
      <c r="B747" s="9">
        <v>738</v>
      </c>
      <c r="C747" s="5">
        <v>241104</v>
      </c>
      <c r="D747" s="24" t="s">
        <v>907</v>
      </c>
      <c r="E747" s="23" t="s">
        <v>7</v>
      </c>
      <c r="F747" s="4">
        <v>1</v>
      </c>
      <c r="G747" s="27">
        <v>544943.5</v>
      </c>
      <c r="H747" s="28">
        <v>544943.5</v>
      </c>
      <c r="I747" s="45" t="str">
        <f t="shared" si="11"/>
        <v>CUMPLE</v>
      </c>
    </row>
    <row r="748" spans="1:9" s="3" customFormat="1" ht="12.75" customHeight="1">
      <c r="A748" s="21"/>
      <c r="B748" s="9">
        <v>739</v>
      </c>
      <c r="C748" s="5">
        <v>241201</v>
      </c>
      <c r="D748" s="24" t="s">
        <v>908</v>
      </c>
      <c r="E748" s="23" t="s">
        <v>7</v>
      </c>
      <c r="F748" s="4">
        <v>1</v>
      </c>
      <c r="G748" s="27">
        <v>1013100</v>
      </c>
      <c r="H748" s="28">
        <v>1013100</v>
      </c>
      <c r="I748" s="45" t="str">
        <f t="shared" si="11"/>
        <v>CUMPLE</v>
      </c>
    </row>
    <row r="749" spans="1:9" s="3" customFormat="1" ht="12.75" customHeight="1">
      <c r="A749" s="21"/>
      <c r="B749" s="9">
        <v>740</v>
      </c>
      <c r="C749" s="5">
        <v>243106</v>
      </c>
      <c r="D749" s="24" t="s">
        <v>909</v>
      </c>
      <c r="E749" s="23" t="s">
        <v>7</v>
      </c>
      <c r="F749" s="4">
        <v>1</v>
      </c>
      <c r="G749" s="27">
        <v>3753015.9</v>
      </c>
      <c r="H749" s="28">
        <v>3753015.9</v>
      </c>
      <c r="I749" s="45" t="str">
        <f t="shared" si="11"/>
        <v>CUMPLE</v>
      </c>
    </row>
    <row r="750" spans="1:9" s="3" customFormat="1" ht="12.75" customHeight="1">
      <c r="A750" s="21"/>
      <c r="B750" s="9">
        <v>741</v>
      </c>
      <c r="C750" s="5">
        <v>243107</v>
      </c>
      <c r="D750" s="24" t="s">
        <v>910</v>
      </c>
      <c r="E750" s="23" t="s">
        <v>7</v>
      </c>
      <c r="F750" s="4">
        <v>1</v>
      </c>
      <c r="G750" s="27">
        <v>3753015.9</v>
      </c>
      <c r="H750" s="28">
        <v>3753015.9</v>
      </c>
      <c r="I750" s="45" t="str">
        <f t="shared" si="11"/>
        <v>CUMPLE</v>
      </c>
    </row>
    <row r="751" spans="1:9" s="3" customFormat="1" ht="12.75" customHeight="1">
      <c r="A751" s="21"/>
      <c r="B751" s="9">
        <v>742</v>
      </c>
      <c r="C751" s="5">
        <v>243108</v>
      </c>
      <c r="D751" s="24" t="s">
        <v>911</v>
      </c>
      <c r="E751" s="23" t="s">
        <v>7</v>
      </c>
      <c r="F751" s="4">
        <v>1</v>
      </c>
      <c r="G751" s="27">
        <v>3753015.9</v>
      </c>
      <c r="H751" s="28">
        <v>3753015.9</v>
      </c>
      <c r="I751" s="45" t="str">
        <f t="shared" si="11"/>
        <v>CUMPLE</v>
      </c>
    </row>
    <row r="752" spans="1:9" s="3" customFormat="1" ht="12.75" customHeight="1">
      <c r="A752" s="21"/>
      <c r="B752" s="9">
        <v>743</v>
      </c>
      <c r="C752" s="5">
        <v>243109</v>
      </c>
      <c r="D752" s="24" t="s">
        <v>912</v>
      </c>
      <c r="E752" s="23" t="s">
        <v>7</v>
      </c>
      <c r="F752" s="4">
        <v>1</v>
      </c>
      <c r="G752" s="27">
        <v>3753015.9</v>
      </c>
      <c r="H752" s="28">
        <v>3753015.9</v>
      </c>
      <c r="I752" s="45" t="str">
        <f t="shared" si="11"/>
        <v>CUMPLE</v>
      </c>
    </row>
    <row r="753" spans="1:9" s="3" customFormat="1" ht="12.75" customHeight="1">
      <c r="A753" s="21"/>
      <c r="B753" s="9">
        <v>744</v>
      </c>
      <c r="C753" s="5">
        <v>243302</v>
      </c>
      <c r="D753" s="24" t="s">
        <v>6048</v>
      </c>
      <c r="E753" s="23" t="s">
        <v>7</v>
      </c>
      <c r="F753" s="4">
        <v>1</v>
      </c>
      <c r="G753" s="27">
        <v>2866500</v>
      </c>
      <c r="H753" s="28">
        <v>2866500</v>
      </c>
      <c r="I753" s="45" t="str">
        <f t="shared" si="11"/>
        <v>CUMPLE</v>
      </c>
    </row>
    <row r="754" spans="1:9" s="3" customFormat="1" ht="12.75" customHeight="1">
      <c r="A754" s="21"/>
      <c r="B754" s="9">
        <v>745</v>
      </c>
      <c r="C754" s="5">
        <v>243303</v>
      </c>
      <c r="D754" s="24" t="s">
        <v>6049</v>
      </c>
      <c r="E754" s="23" t="s">
        <v>7</v>
      </c>
      <c r="F754" s="4">
        <v>1</v>
      </c>
      <c r="G754" s="27">
        <v>2283400</v>
      </c>
      <c r="H754" s="28">
        <v>2283400</v>
      </c>
      <c r="I754" s="45" t="str">
        <f t="shared" si="11"/>
        <v>CUMPLE</v>
      </c>
    </row>
    <row r="755" spans="1:9" s="3" customFormat="1" ht="12.75" customHeight="1">
      <c r="A755" s="21"/>
      <c r="B755" s="9">
        <v>746</v>
      </c>
      <c r="C755" s="5">
        <v>244103</v>
      </c>
      <c r="D755" s="24" t="s">
        <v>6050</v>
      </c>
      <c r="E755" s="23" t="s">
        <v>7</v>
      </c>
      <c r="F755" s="4">
        <v>1</v>
      </c>
      <c r="G755" s="27">
        <v>2866500</v>
      </c>
      <c r="H755" s="28">
        <v>2866500</v>
      </c>
      <c r="I755" s="45" t="str">
        <f t="shared" si="11"/>
        <v>CUMPLE</v>
      </c>
    </row>
    <row r="756" spans="1:9" s="3" customFormat="1" ht="12.75" customHeight="1">
      <c r="A756" s="21"/>
      <c r="B756" s="9">
        <v>747</v>
      </c>
      <c r="C756" s="5">
        <v>244103</v>
      </c>
      <c r="D756" s="24" t="s">
        <v>6051</v>
      </c>
      <c r="E756" s="23" t="s">
        <v>7</v>
      </c>
      <c r="F756" s="4">
        <v>1</v>
      </c>
      <c r="G756" s="27">
        <v>2866500</v>
      </c>
      <c r="H756" s="28">
        <v>2866500</v>
      </c>
      <c r="I756" s="45" t="str">
        <f t="shared" si="11"/>
        <v>CUMPLE</v>
      </c>
    </row>
    <row r="757" spans="1:9" s="3" customFormat="1" ht="12.75" customHeight="1">
      <c r="A757" s="21"/>
      <c r="B757" s="9">
        <v>748</v>
      </c>
      <c r="C757" s="5">
        <v>244103</v>
      </c>
      <c r="D757" s="24" t="s">
        <v>6052</v>
      </c>
      <c r="E757" s="23" t="s">
        <v>7</v>
      </c>
      <c r="F757" s="4">
        <v>1</v>
      </c>
      <c r="G757" s="27">
        <v>2866500</v>
      </c>
      <c r="H757" s="28">
        <v>2866500</v>
      </c>
      <c r="I757" s="45" t="str">
        <f t="shared" si="11"/>
        <v>CUMPLE</v>
      </c>
    </row>
    <row r="758" spans="1:9" s="3" customFormat="1" ht="12.75" customHeight="1">
      <c r="A758" s="21"/>
      <c r="B758" s="9">
        <v>749</v>
      </c>
      <c r="C758" s="5">
        <v>244103</v>
      </c>
      <c r="D758" s="24" t="s">
        <v>6053</v>
      </c>
      <c r="E758" s="23" t="s">
        <v>7</v>
      </c>
      <c r="F758" s="4">
        <v>1</v>
      </c>
      <c r="G758" s="27">
        <v>2866500</v>
      </c>
      <c r="H758" s="28">
        <v>2866500</v>
      </c>
      <c r="I758" s="45" t="str">
        <f t="shared" si="11"/>
        <v>CUMPLE</v>
      </c>
    </row>
    <row r="759" spans="1:9" s="3" customFormat="1" ht="12.75" customHeight="1">
      <c r="A759" s="21"/>
      <c r="B759" s="9">
        <v>750</v>
      </c>
      <c r="C759" s="5">
        <v>244104</v>
      </c>
      <c r="D759" s="24" t="s">
        <v>6054</v>
      </c>
      <c r="E759" s="23" t="s">
        <v>7</v>
      </c>
      <c r="F759" s="4">
        <v>1</v>
      </c>
      <c r="G759" s="27">
        <v>3824500</v>
      </c>
      <c r="H759" s="28">
        <v>3824500</v>
      </c>
      <c r="I759" s="45" t="str">
        <f t="shared" si="11"/>
        <v>CUMPLE</v>
      </c>
    </row>
    <row r="760" spans="1:9" s="3" customFormat="1" ht="12.75" customHeight="1">
      <c r="A760" s="21"/>
      <c r="B760" s="9">
        <v>751</v>
      </c>
      <c r="C760" s="5">
        <v>244104</v>
      </c>
      <c r="D760" s="24" t="s">
        <v>6055</v>
      </c>
      <c r="E760" s="23" t="s">
        <v>7</v>
      </c>
      <c r="F760" s="4">
        <v>1</v>
      </c>
      <c r="G760" s="27">
        <v>3824500</v>
      </c>
      <c r="H760" s="28">
        <v>3824500</v>
      </c>
      <c r="I760" s="45" t="str">
        <f t="shared" si="11"/>
        <v>CUMPLE</v>
      </c>
    </row>
    <row r="761" spans="1:9" s="3" customFormat="1" ht="12.75" customHeight="1">
      <c r="A761" s="21"/>
      <c r="B761" s="9">
        <v>752</v>
      </c>
      <c r="C761" s="5">
        <v>244104</v>
      </c>
      <c r="D761" s="24" t="s">
        <v>6056</v>
      </c>
      <c r="E761" s="23" t="s">
        <v>7</v>
      </c>
      <c r="F761" s="4">
        <v>1</v>
      </c>
      <c r="G761" s="27">
        <v>3824500</v>
      </c>
      <c r="H761" s="28">
        <v>3824500</v>
      </c>
      <c r="I761" s="45" t="str">
        <f t="shared" si="11"/>
        <v>CUMPLE</v>
      </c>
    </row>
    <row r="762" spans="1:9" s="3" customFormat="1" ht="12.75" customHeight="1">
      <c r="A762" s="21"/>
      <c r="B762" s="9">
        <v>753</v>
      </c>
      <c r="C762" s="5">
        <v>244104</v>
      </c>
      <c r="D762" s="24" t="s">
        <v>6057</v>
      </c>
      <c r="E762" s="23" t="s">
        <v>7</v>
      </c>
      <c r="F762" s="4">
        <v>1</v>
      </c>
      <c r="G762" s="27">
        <v>3824500</v>
      </c>
      <c r="H762" s="28">
        <v>3824500</v>
      </c>
      <c r="I762" s="45" t="str">
        <f t="shared" si="11"/>
        <v>CUMPLE</v>
      </c>
    </row>
    <row r="763" spans="1:9" s="3" customFormat="1" ht="12.75" customHeight="1">
      <c r="A763" s="21"/>
      <c r="B763" s="9">
        <v>754</v>
      </c>
      <c r="C763" s="5">
        <v>244106</v>
      </c>
      <c r="D763" s="24" t="s">
        <v>6058</v>
      </c>
      <c r="E763" s="23" t="s">
        <v>7</v>
      </c>
      <c r="F763" s="4">
        <v>1</v>
      </c>
      <c r="G763" s="27">
        <v>3824500</v>
      </c>
      <c r="H763" s="28">
        <v>3824500</v>
      </c>
      <c r="I763" s="45" t="str">
        <f t="shared" si="11"/>
        <v>CUMPLE</v>
      </c>
    </row>
    <row r="764" spans="1:9" s="3" customFormat="1" ht="12.75" customHeight="1">
      <c r="A764" s="21"/>
      <c r="B764" s="9">
        <v>755</v>
      </c>
      <c r="C764" s="5">
        <v>250002</v>
      </c>
      <c r="D764" s="24" t="s">
        <v>215</v>
      </c>
      <c r="E764" s="23" t="s">
        <v>7</v>
      </c>
      <c r="F764" s="4">
        <v>1</v>
      </c>
      <c r="G764" s="27">
        <v>644052.79999999993</v>
      </c>
      <c r="H764" s="28">
        <v>644052.79999999993</v>
      </c>
      <c r="I764" s="45" t="str">
        <f t="shared" si="11"/>
        <v>CUMPLE</v>
      </c>
    </row>
    <row r="765" spans="1:9" s="3" customFormat="1" ht="12.75" customHeight="1">
      <c r="A765" s="21"/>
      <c r="B765" s="9">
        <v>756</v>
      </c>
      <c r="C765" s="5">
        <v>252001</v>
      </c>
      <c r="D765" s="24" t="s">
        <v>913</v>
      </c>
      <c r="E765" s="23" t="s">
        <v>7</v>
      </c>
      <c r="F765" s="4">
        <v>1</v>
      </c>
      <c r="G765" s="27">
        <v>3267874.3</v>
      </c>
      <c r="H765" s="28">
        <v>3267874.3</v>
      </c>
      <c r="I765" s="45" t="str">
        <f t="shared" si="11"/>
        <v>CUMPLE</v>
      </c>
    </row>
    <row r="766" spans="1:9" s="3" customFormat="1" ht="12.75" customHeight="1">
      <c r="A766" s="21"/>
      <c r="B766" s="9">
        <v>757</v>
      </c>
      <c r="C766" s="5">
        <v>252002</v>
      </c>
      <c r="D766" s="24" t="s">
        <v>914</v>
      </c>
      <c r="E766" s="23" t="s">
        <v>7</v>
      </c>
      <c r="F766" s="4">
        <v>1</v>
      </c>
      <c r="G766" s="27">
        <v>3267874.3</v>
      </c>
      <c r="H766" s="28">
        <v>3267874.3</v>
      </c>
      <c r="I766" s="45" t="str">
        <f t="shared" si="11"/>
        <v>CUMPLE</v>
      </c>
    </row>
    <row r="767" spans="1:9" s="3" customFormat="1" ht="12.75" customHeight="1">
      <c r="A767" s="21"/>
      <c r="B767" s="9">
        <v>758</v>
      </c>
      <c r="C767" s="5">
        <v>252501</v>
      </c>
      <c r="D767" s="24" t="s">
        <v>915</v>
      </c>
      <c r="E767" s="23" t="s">
        <v>7</v>
      </c>
      <c r="F767" s="4">
        <v>1</v>
      </c>
      <c r="G767" s="27">
        <v>4005781.4</v>
      </c>
      <c r="H767" s="28">
        <v>4005781.4</v>
      </c>
      <c r="I767" s="45" t="str">
        <f t="shared" si="11"/>
        <v>CUMPLE</v>
      </c>
    </row>
    <row r="768" spans="1:9" s="3" customFormat="1" ht="12.75" customHeight="1">
      <c r="A768" s="21"/>
      <c r="B768" s="9">
        <v>759</v>
      </c>
      <c r="C768" s="5">
        <v>252506</v>
      </c>
      <c r="D768" s="24" t="s">
        <v>916</v>
      </c>
      <c r="E768" s="23" t="s">
        <v>7</v>
      </c>
      <c r="F768" s="4">
        <v>1</v>
      </c>
      <c r="G768" s="27">
        <v>4005781.4</v>
      </c>
      <c r="H768" s="28">
        <v>4005781.4</v>
      </c>
      <c r="I768" s="45" t="str">
        <f t="shared" si="11"/>
        <v>CUMPLE</v>
      </c>
    </row>
    <row r="769" spans="1:9" s="3" customFormat="1" ht="12.75" customHeight="1">
      <c r="A769" s="21"/>
      <c r="B769" s="9">
        <v>760</v>
      </c>
      <c r="C769" s="5">
        <v>252508</v>
      </c>
      <c r="D769" s="24" t="s">
        <v>917</v>
      </c>
      <c r="E769" s="23" t="s">
        <v>7</v>
      </c>
      <c r="F769" s="4">
        <v>1</v>
      </c>
      <c r="G769" s="27">
        <v>4005781.4</v>
      </c>
      <c r="H769" s="28">
        <v>4005781.4</v>
      </c>
      <c r="I769" s="45" t="str">
        <f t="shared" si="11"/>
        <v>CUMPLE</v>
      </c>
    </row>
    <row r="770" spans="1:9" s="3" customFormat="1" ht="12.75" customHeight="1">
      <c r="A770" s="21"/>
      <c r="B770" s="9">
        <v>761</v>
      </c>
      <c r="C770" s="5">
        <v>253401</v>
      </c>
      <c r="D770" s="24" t="s">
        <v>918</v>
      </c>
      <c r="E770" s="23" t="s">
        <v>7</v>
      </c>
      <c r="F770" s="4">
        <v>1</v>
      </c>
      <c r="G770" s="27">
        <v>4005781.4</v>
      </c>
      <c r="H770" s="28">
        <v>4005781.4</v>
      </c>
      <c r="I770" s="45" t="str">
        <f t="shared" si="11"/>
        <v>CUMPLE</v>
      </c>
    </row>
    <row r="771" spans="1:9" s="3" customFormat="1" ht="12.75" customHeight="1">
      <c r="A771" s="21"/>
      <c r="B771" s="9">
        <v>762</v>
      </c>
      <c r="C771" s="5">
        <v>254001</v>
      </c>
      <c r="D771" s="24" t="s">
        <v>919</v>
      </c>
      <c r="E771" s="23" t="s">
        <v>7</v>
      </c>
      <c r="F771" s="4">
        <v>1</v>
      </c>
      <c r="G771" s="27">
        <v>4005781.4</v>
      </c>
      <c r="H771" s="28">
        <v>4005781.4</v>
      </c>
      <c r="I771" s="45" t="str">
        <f t="shared" si="11"/>
        <v>CUMPLE</v>
      </c>
    </row>
    <row r="772" spans="1:9" s="3" customFormat="1" ht="12.75" customHeight="1">
      <c r="A772" s="21"/>
      <c r="B772" s="9">
        <v>763</v>
      </c>
      <c r="C772" s="5">
        <v>255001</v>
      </c>
      <c r="D772" s="24" t="s">
        <v>920</v>
      </c>
      <c r="E772" s="23" t="s">
        <v>7</v>
      </c>
      <c r="F772" s="4">
        <v>1</v>
      </c>
      <c r="G772" s="27">
        <v>3267874.3</v>
      </c>
      <c r="H772" s="28">
        <v>3267874.3</v>
      </c>
      <c r="I772" s="45" t="str">
        <f t="shared" si="11"/>
        <v>CUMPLE</v>
      </c>
    </row>
    <row r="773" spans="1:9" s="3" customFormat="1" ht="12.75" customHeight="1">
      <c r="A773" s="21"/>
      <c r="B773" s="9">
        <v>764</v>
      </c>
      <c r="C773" s="5">
        <v>255002</v>
      </c>
      <c r="D773" s="24" t="s">
        <v>216</v>
      </c>
      <c r="E773" s="23" t="s">
        <v>7</v>
      </c>
      <c r="F773" s="4">
        <v>1</v>
      </c>
      <c r="G773" s="27">
        <v>1095667.5</v>
      </c>
      <c r="H773" s="28">
        <v>1095667.5</v>
      </c>
      <c r="I773" s="45" t="str">
        <f t="shared" si="11"/>
        <v>CUMPLE</v>
      </c>
    </row>
    <row r="774" spans="1:9" s="3" customFormat="1" ht="12.75" customHeight="1">
      <c r="A774" s="21"/>
      <c r="B774" s="9">
        <v>765</v>
      </c>
      <c r="C774" s="5">
        <v>255003</v>
      </c>
      <c r="D774" s="24" t="s">
        <v>921</v>
      </c>
      <c r="E774" s="23" t="s">
        <v>7</v>
      </c>
      <c r="F774" s="4">
        <v>1</v>
      </c>
      <c r="G774" s="27">
        <v>1095667.5</v>
      </c>
      <c r="H774" s="28">
        <v>1095667.5</v>
      </c>
      <c r="I774" s="45" t="str">
        <f t="shared" si="11"/>
        <v>CUMPLE</v>
      </c>
    </row>
    <row r="775" spans="1:9" s="3" customFormat="1" ht="12.75" customHeight="1">
      <c r="A775" s="21"/>
      <c r="B775" s="9">
        <v>766</v>
      </c>
      <c r="C775" s="5">
        <v>255006</v>
      </c>
      <c r="D775" s="24" t="s">
        <v>6059</v>
      </c>
      <c r="E775" s="23" t="s">
        <v>7</v>
      </c>
      <c r="F775" s="4">
        <v>1</v>
      </c>
      <c r="G775" s="27">
        <v>1282100</v>
      </c>
      <c r="H775" s="28">
        <v>1282100</v>
      </c>
      <c r="I775" s="45" t="str">
        <f t="shared" si="11"/>
        <v>CUMPLE</v>
      </c>
    </row>
    <row r="776" spans="1:9" s="3" customFormat="1" ht="12.75" customHeight="1">
      <c r="A776" s="21"/>
      <c r="B776" s="9">
        <v>767</v>
      </c>
      <c r="C776" s="5">
        <v>255101</v>
      </c>
      <c r="D776" s="24" t="s">
        <v>6060</v>
      </c>
      <c r="E776" s="23" t="s">
        <v>7</v>
      </c>
      <c r="F776" s="4">
        <v>1</v>
      </c>
      <c r="G776" s="27">
        <v>1282100</v>
      </c>
      <c r="H776" s="28">
        <v>1282100</v>
      </c>
      <c r="I776" s="45" t="str">
        <f t="shared" si="11"/>
        <v>CUMPLE</v>
      </c>
    </row>
    <row r="777" spans="1:9" s="3" customFormat="1" ht="12.75" customHeight="1">
      <c r="A777" s="21"/>
      <c r="B777" s="9">
        <v>768</v>
      </c>
      <c r="C777" s="5">
        <v>260101</v>
      </c>
      <c r="D777" s="24" t="s">
        <v>922</v>
      </c>
      <c r="E777" s="23" t="s">
        <v>7</v>
      </c>
      <c r="F777" s="4">
        <v>1</v>
      </c>
      <c r="G777" s="27">
        <v>1951181.4999999998</v>
      </c>
      <c r="H777" s="28">
        <v>1951181.5</v>
      </c>
      <c r="I777" s="45" t="str">
        <f t="shared" si="11"/>
        <v>CUMPLE</v>
      </c>
    </row>
    <row r="778" spans="1:9" s="3" customFormat="1" ht="12.75" customHeight="1">
      <c r="A778" s="21"/>
      <c r="B778" s="9">
        <v>769</v>
      </c>
      <c r="C778" s="5">
        <v>260201</v>
      </c>
      <c r="D778" s="24" t="s">
        <v>923</v>
      </c>
      <c r="E778" s="23" t="s">
        <v>7</v>
      </c>
      <c r="F778" s="4">
        <v>1</v>
      </c>
      <c r="G778" s="27">
        <v>1510287</v>
      </c>
      <c r="H778" s="28">
        <v>1510287</v>
      </c>
      <c r="I778" s="45" t="str">
        <f t="shared" si="11"/>
        <v>CUMPLE</v>
      </c>
    </row>
    <row r="779" spans="1:9" s="3" customFormat="1" ht="12.75" customHeight="1">
      <c r="A779" s="21"/>
      <c r="B779" s="9">
        <v>770</v>
      </c>
      <c r="C779" s="5">
        <v>260203</v>
      </c>
      <c r="D779" s="24" t="s">
        <v>6061</v>
      </c>
      <c r="E779" s="23" t="s">
        <v>7</v>
      </c>
      <c r="F779" s="4">
        <v>1</v>
      </c>
      <c r="G779" s="27">
        <v>1013100</v>
      </c>
      <c r="H779" s="28">
        <v>1013100</v>
      </c>
      <c r="I779" s="45" t="str">
        <f t="shared" ref="I779:I842" si="12">IF(H779&lt;=G779,"CUMPLE","NO CUMPLE")</f>
        <v>CUMPLE</v>
      </c>
    </row>
    <row r="780" spans="1:9" s="3" customFormat="1" ht="12.75" customHeight="1">
      <c r="A780" s="21"/>
      <c r="B780" s="9">
        <v>771</v>
      </c>
      <c r="C780" s="5">
        <v>260203</v>
      </c>
      <c r="D780" s="24" t="s">
        <v>924</v>
      </c>
      <c r="E780" s="23" t="s">
        <v>7</v>
      </c>
      <c r="F780" s="4">
        <v>1</v>
      </c>
      <c r="G780" s="27">
        <v>743208.39950000006</v>
      </c>
      <c r="H780" s="28">
        <v>743208.39950000006</v>
      </c>
      <c r="I780" s="45" t="str">
        <f t="shared" si="12"/>
        <v>CUMPLE</v>
      </c>
    </row>
    <row r="781" spans="1:9" s="3" customFormat="1" ht="12.75" customHeight="1">
      <c r="A781" s="21"/>
      <c r="B781" s="9">
        <v>772</v>
      </c>
      <c r="C781" s="5">
        <v>260301</v>
      </c>
      <c r="D781" s="24" t="s">
        <v>925</v>
      </c>
      <c r="E781" s="23" t="s">
        <v>7</v>
      </c>
      <c r="F781" s="4">
        <v>1</v>
      </c>
      <c r="G781" s="27">
        <v>865813.79999999993</v>
      </c>
      <c r="H781" s="28">
        <v>865813.79999999993</v>
      </c>
      <c r="I781" s="45" t="str">
        <f t="shared" si="12"/>
        <v>CUMPLE</v>
      </c>
    </row>
    <row r="782" spans="1:9" s="3" customFormat="1" ht="12.75" customHeight="1">
      <c r="A782" s="21"/>
      <c r="B782" s="9">
        <v>773</v>
      </c>
      <c r="C782" s="5">
        <v>261001</v>
      </c>
      <c r="D782" s="24" t="s">
        <v>926</v>
      </c>
      <c r="E782" s="23" t="s">
        <v>7</v>
      </c>
      <c r="F782" s="4">
        <v>1</v>
      </c>
      <c r="G782" s="27">
        <v>865813.79999999993</v>
      </c>
      <c r="H782" s="28">
        <v>865813.79999999993</v>
      </c>
      <c r="I782" s="45" t="str">
        <f t="shared" si="12"/>
        <v>CUMPLE</v>
      </c>
    </row>
    <row r="783" spans="1:9" s="3" customFormat="1" ht="12.75" customHeight="1">
      <c r="A783" s="21"/>
      <c r="B783" s="9">
        <v>774</v>
      </c>
      <c r="C783" s="5">
        <v>261002</v>
      </c>
      <c r="D783" s="24" t="s">
        <v>927</v>
      </c>
      <c r="E783" s="23" t="s">
        <v>7</v>
      </c>
      <c r="F783" s="4">
        <v>1</v>
      </c>
      <c r="G783" s="27">
        <v>865813.79999999993</v>
      </c>
      <c r="H783" s="28">
        <v>865813.79999999993</v>
      </c>
      <c r="I783" s="45" t="str">
        <f t="shared" si="12"/>
        <v>CUMPLE</v>
      </c>
    </row>
    <row r="784" spans="1:9" s="3" customFormat="1" ht="12.75" customHeight="1">
      <c r="A784" s="21"/>
      <c r="B784" s="9">
        <v>775</v>
      </c>
      <c r="C784" s="5">
        <v>261003</v>
      </c>
      <c r="D784" s="24" t="s">
        <v>928</v>
      </c>
      <c r="E784" s="23" t="s">
        <v>7</v>
      </c>
      <c r="F784" s="4">
        <v>1</v>
      </c>
      <c r="G784" s="27">
        <v>865813.79999999993</v>
      </c>
      <c r="H784" s="28">
        <v>865813.79999999993</v>
      </c>
      <c r="I784" s="45" t="str">
        <f t="shared" si="12"/>
        <v>CUMPLE</v>
      </c>
    </row>
    <row r="785" spans="1:9" s="3" customFormat="1" ht="12.75" customHeight="1">
      <c r="A785" s="21"/>
      <c r="B785" s="9">
        <v>776</v>
      </c>
      <c r="C785" s="5">
        <v>262001</v>
      </c>
      <c r="D785" s="24" t="s">
        <v>929</v>
      </c>
      <c r="E785" s="23" t="s">
        <v>7</v>
      </c>
      <c r="F785" s="4">
        <v>1</v>
      </c>
      <c r="G785" s="27">
        <v>1095667.5</v>
      </c>
      <c r="H785" s="28">
        <v>1095667.5</v>
      </c>
      <c r="I785" s="45" t="str">
        <f t="shared" si="12"/>
        <v>CUMPLE</v>
      </c>
    </row>
    <row r="786" spans="1:9" s="3" customFormat="1" ht="12.75" customHeight="1">
      <c r="A786" s="21"/>
      <c r="B786" s="9">
        <v>777</v>
      </c>
      <c r="C786" s="5">
        <v>262002</v>
      </c>
      <c r="D786" s="24" t="s">
        <v>930</v>
      </c>
      <c r="E786" s="23" t="s">
        <v>7</v>
      </c>
      <c r="F786" s="4">
        <v>1</v>
      </c>
      <c r="G786" s="27">
        <v>1095667.5</v>
      </c>
      <c r="H786" s="28">
        <v>1095667.5</v>
      </c>
      <c r="I786" s="45" t="str">
        <f t="shared" si="12"/>
        <v>CUMPLE</v>
      </c>
    </row>
    <row r="787" spans="1:9" s="3" customFormat="1" ht="12.75" customHeight="1">
      <c r="A787" s="21"/>
      <c r="B787" s="9">
        <v>778</v>
      </c>
      <c r="C787" s="5">
        <v>263101</v>
      </c>
      <c r="D787" s="24" t="s">
        <v>931</v>
      </c>
      <c r="E787" s="23" t="s">
        <v>7</v>
      </c>
      <c r="F787" s="4">
        <v>1</v>
      </c>
      <c r="G787" s="27">
        <v>4005781.4</v>
      </c>
      <c r="H787" s="28">
        <v>4005781.4</v>
      </c>
      <c r="I787" s="45" t="str">
        <f t="shared" si="12"/>
        <v>CUMPLE</v>
      </c>
    </row>
    <row r="788" spans="1:9" s="3" customFormat="1" ht="12.75" customHeight="1">
      <c r="A788" s="21"/>
      <c r="B788" s="9">
        <v>779</v>
      </c>
      <c r="C788" s="5">
        <v>263102</v>
      </c>
      <c r="D788" s="24" t="s">
        <v>932</v>
      </c>
      <c r="E788" s="23" t="s">
        <v>7</v>
      </c>
      <c r="F788" s="4">
        <v>1</v>
      </c>
      <c r="G788" s="27">
        <v>1951181.4999999998</v>
      </c>
      <c r="H788" s="28">
        <v>1951181.5</v>
      </c>
      <c r="I788" s="45" t="str">
        <f t="shared" si="12"/>
        <v>CUMPLE</v>
      </c>
    </row>
    <row r="789" spans="1:9" s="3" customFormat="1" ht="12.75" customHeight="1">
      <c r="A789" s="21"/>
      <c r="B789" s="9">
        <v>780</v>
      </c>
      <c r="C789" s="5">
        <v>263201</v>
      </c>
      <c r="D789" s="24" t="s">
        <v>933</v>
      </c>
      <c r="E789" s="23" t="s">
        <v>7</v>
      </c>
      <c r="F789" s="4">
        <v>1</v>
      </c>
      <c r="G789" s="27">
        <v>4005781.4</v>
      </c>
      <c r="H789" s="28">
        <v>4005781.4</v>
      </c>
      <c r="I789" s="45" t="str">
        <f t="shared" si="12"/>
        <v>CUMPLE</v>
      </c>
    </row>
    <row r="790" spans="1:9" s="3" customFormat="1" ht="12.75" customHeight="1">
      <c r="A790" s="21"/>
      <c r="B790" s="9">
        <v>781</v>
      </c>
      <c r="C790" s="5">
        <v>263203</v>
      </c>
      <c r="D790" s="24" t="s">
        <v>934</v>
      </c>
      <c r="E790" s="23" t="s">
        <v>7</v>
      </c>
      <c r="F790" s="4">
        <v>1</v>
      </c>
      <c r="G790" s="27">
        <v>1951181.4999999998</v>
      </c>
      <c r="H790" s="28">
        <v>1951181.5</v>
      </c>
      <c r="I790" s="45" t="str">
        <f t="shared" si="12"/>
        <v>CUMPLE</v>
      </c>
    </row>
    <row r="791" spans="1:9" s="3" customFormat="1" ht="12.75" customHeight="1">
      <c r="A791" s="21"/>
      <c r="B791" s="9">
        <v>782</v>
      </c>
      <c r="C791" s="5">
        <v>263204</v>
      </c>
      <c r="D791" s="24" t="s">
        <v>6062</v>
      </c>
      <c r="E791" s="23" t="s">
        <v>7</v>
      </c>
      <c r="F791" s="4">
        <v>1</v>
      </c>
      <c r="G791" s="27">
        <v>2283400</v>
      </c>
      <c r="H791" s="28">
        <v>2283400</v>
      </c>
      <c r="I791" s="45" t="str">
        <f t="shared" si="12"/>
        <v>CUMPLE</v>
      </c>
    </row>
    <row r="792" spans="1:9" s="3" customFormat="1" ht="12.75" customHeight="1">
      <c r="A792" s="21"/>
      <c r="B792" s="9">
        <v>783</v>
      </c>
      <c r="C792" s="5">
        <v>263208</v>
      </c>
      <c r="D792" s="24" t="s">
        <v>935</v>
      </c>
      <c r="E792" s="23" t="s">
        <v>7</v>
      </c>
      <c r="F792" s="4">
        <v>1</v>
      </c>
      <c r="G792" s="27">
        <v>3753015.9</v>
      </c>
      <c r="H792" s="28">
        <v>3753015.9</v>
      </c>
      <c r="I792" s="45" t="str">
        <f t="shared" si="12"/>
        <v>CUMPLE</v>
      </c>
    </row>
    <row r="793" spans="1:9" s="3" customFormat="1" ht="12.75" customHeight="1">
      <c r="A793" s="21"/>
      <c r="B793" s="9">
        <v>784</v>
      </c>
      <c r="C793" s="5">
        <v>264001</v>
      </c>
      <c r="D793" s="24" t="s">
        <v>936</v>
      </c>
      <c r="E793" s="23" t="s">
        <v>7</v>
      </c>
      <c r="F793" s="4">
        <v>1</v>
      </c>
      <c r="G793" s="27">
        <v>1951181.4999999998</v>
      </c>
      <c r="H793" s="28">
        <v>1951181.5</v>
      </c>
      <c r="I793" s="45" t="str">
        <f t="shared" si="12"/>
        <v>CUMPLE</v>
      </c>
    </row>
    <row r="794" spans="1:9" s="3" customFormat="1" ht="12.75" customHeight="1">
      <c r="A794" s="21"/>
      <c r="B794" s="9">
        <v>785</v>
      </c>
      <c r="C794" s="5">
        <v>264003</v>
      </c>
      <c r="D794" s="24" t="s">
        <v>937</v>
      </c>
      <c r="E794" s="23" t="s">
        <v>7</v>
      </c>
      <c r="F794" s="4">
        <v>1</v>
      </c>
      <c r="G794" s="27">
        <v>1510287</v>
      </c>
      <c r="H794" s="28">
        <v>1510287</v>
      </c>
      <c r="I794" s="45" t="str">
        <f t="shared" si="12"/>
        <v>CUMPLE</v>
      </c>
    </row>
    <row r="795" spans="1:9" s="3" customFormat="1" ht="12.75" customHeight="1">
      <c r="A795" s="21"/>
      <c r="B795" s="9">
        <v>786</v>
      </c>
      <c r="C795" s="5">
        <v>264005</v>
      </c>
      <c r="D795" s="24" t="s">
        <v>938</v>
      </c>
      <c r="E795" s="23" t="s">
        <v>7</v>
      </c>
      <c r="F795" s="4">
        <v>1</v>
      </c>
      <c r="G795" s="27">
        <v>1951181.4999999998</v>
      </c>
      <c r="H795" s="28">
        <v>1951181.5</v>
      </c>
      <c r="I795" s="45" t="str">
        <f t="shared" si="12"/>
        <v>CUMPLE</v>
      </c>
    </row>
    <row r="796" spans="1:9" s="3" customFormat="1" ht="12.75" customHeight="1">
      <c r="A796" s="21"/>
      <c r="B796" s="9">
        <v>787</v>
      </c>
      <c r="C796" s="5">
        <v>264006</v>
      </c>
      <c r="D796" s="24" t="s">
        <v>939</v>
      </c>
      <c r="E796" s="23" t="s">
        <v>7</v>
      </c>
      <c r="F796" s="4">
        <v>1</v>
      </c>
      <c r="G796" s="27">
        <v>894460.90699999989</v>
      </c>
      <c r="H796" s="28">
        <v>894460.90699999989</v>
      </c>
      <c r="I796" s="45" t="str">
        <f t="shared" si="12"/>
        <v>CUMPLE</v>
      </c>
    </row>
    <row r="797" spans="1:9" s="3" customFormat="1" ht="12.75" customHeight="1">
      <c r="A797" s="21"/>
      <c r="B797" s="9">
        <v>788</v>
      </c>
      <c r="C797" s="5">
        <v>264007</v>
      </c>
      <c r="D797" s="24" t="s">
        <v>940</v>
      </c>
      <c r="E797" s="23" t="s">
        <v>7</v>
      </c>
      <c r="F797" s="4">
        <v>1</v>
      </c>
      <c r="G797" s="27">
        <v>1951181.4999999998</v>
      </c>
      <c r="H797" s="28">
        <v>1951181.5</v>
      </c>
      <c r="I797" s="45" t="str">
        <f t="shared" si="12"/>
        <v>CUMPLE</v>
      </c>
    </row>
    <row r="798" spans="1:9" s="3" customFormat="1" ht="12.75" customHeight="1">
      <c r="A798" s="21"/>
      <c r="B798" s="9">
        <v>789</v>
      </c>
      <c r="C798" s="5">
        <v>270101</v>
      </c>
      <c r="D798" s="24" t="s">
        <v>6063</v>
      </c>
      <c r="E798" s="23" t="s">
        <v>7</v>
      </c>
      <c r="F798" s="4">
        <v>1</v>
      </c>
      <c r="G798" s="27">
        <v>1282100</v>
      </c>
      <c r="H798" s="28">
        <v>1282100</v>
      </c>
      <c r="I798" s="45" t="str">
        <f t="shared" si="12"/>
        <v>CUMPLE</v>
      </c>
    </row>
    <row r="799" spans="1:9" s="3" customFormat="1" ht="12.75" customHeight="1">
      <c r="A799" s="21"/>
      <c r="B799" s="9">
        <v>790</v>
      </c>
      <c r="C799" s="5">
        <v>270102</v>
      </c>
      <c r="D799" s="24" t="s">
        <v>6064</v>
      </c>
      <c r="E799" s="23" t="s">
        <v>7</v>
      </c>
      <c r="F799" s="4">
        <v>1</v>
      </c>
      <c r="G799" s="27">
        <v>2283400</v>
      </c>
      <c r="H799" s="28">
        <v>2283400</v>
      </c>
      <c r="I799" s="45" t="str">
        <f t="shared" si="12"/>
        <v>CUMPLE</v>
      </c>
    </row>
    <row r="800" spans="1:9" s="3" customFormat="1" ht="12.75" customHeight="1">
      <c r="A800" s="21"/>
      <c r="B800" s="9">
        <v>791</v>
      </c>
      <c r="C800" s="5">
        <v>272301</v>
      </c>
      <c r="D800" s="24" t="s">
        <v>941</v>
      </c>
      <c r="E800" s="23" t="s">
        <v>7</v>
      </c>
      <c r="F800" s="4">
        <v>1</v>
      </c>
      <c r="G800" s="27">
        <v>544943.5</v>
      </c>
      <c r="H800" s="28">
        <v>544943.5</v>
      </c>
      <c r="I800" s="45" t="str">
        <f t="shared" si="12"/>
        <v>CUMPLE</v>
      </c>
    </row>
    <row r="801" spans="1:9" s="3" customFormat="1" ht="12.75" customHeight="1">
      <c r="A801" s="21"/>
      <c r="B801" s="9">
        <v>792</v>
      </c>
      <c r="C801" s="5">
        <v>272302</v>
      </c>
      <c r="D801" s="24" t="s">
        <v>942</v>
      </c>
      <c r="E801" s="23" t="s">
        <v>7</v>
      </c>
      <c r="F801" s="4">
        <v>1</v>
      </c>
      <c r="G801" s="27">
        <v>544943.5</v>
      </c>
      <c r="H801" s="28">
        <v>544943.5</v>
      </c>
      <c r="I801" s="45" t="str">
        <f t="shared" si="12"/>
        <v>CUMPLE</v>
      </c>
    </row>
    <row r="802" spans="1:9" s="3" customFormat="1" ht="12.75" customHeight="1">
      <c r="A802" s="21"/>
      <c r="B802" s="9">
        <v>793</v>
      </c>
      <c r="C802" s="5">
        <v>272401</v>
      </c>
      <c r="D802" s="24" t="s">
        <v>943</v>
      </c>
      <c r="E802" s="23" t="s">
        <v>7</v>
      </c>
      <c r="F802" s="4">
        <v>1</v>
      </c>
      <c r="G802" s="27">
        <v>644052.79999999993</v>
      </c>
      <c r="H802" s="28">
        <v>644052.79999999993</v>
      </c>
      <c r="I802" s="45" t="str">
        <f t="shared" si="12"/>
        <v>CUMPLE</v>
      </c>
    </row>
    <row r="803" spans="1:9" s="3" customFormat="1" ht="12.75" customHeight="1">
      <c r="A803" s="21"/>
      <c r="B803" s="9">
        <v>794</v>
      </c>
      <c r="C803" s="5">
        <v>272402</v>
      </c>
      <c r="D803" s="24" t="s">
        <v>17</v>
      </c>
      <c r="E803" s="23" t="s">
        <v>7</v>
      </c>
      <c r="F803" s="4">
        <v>1</v>
      </c>
      <c r="G803" s="27">
        <v>644052.79999999993</v>
      </c>
      <c r="H803" s="28">
        <v>644052.79999999993</v>
      </c>
      <c r="I803" s="45" t="str">
        <f t="shared" si="12"/>
        <v>CUMPLE</v>
      </c>
    </row>
    <row r="804" spans="1:9" s="3" customFormat="1" ht="12.75" customHeight="1">
      <c r="A804" s="21"/>
      <c r="B804" s="9">
        <v>795</v>
      </c>
      <c r="C804" s="5">
        <v>273204</v>
      </c>
      <c r="D804" s="24" t="s">
        <v>944</v>
      </c>
      <c r="E804" s="23" t="s">
        <v>7</v>
      </c>
      <c r="F804" s="4">
        <v>1</v>
      </c>
      <c r="G804" s="27">
        <v>1510287</v>
      </c>
      <c r="H804" s="28">
        <v>1510287</v>
      </c>
      <c r="I804" s="45" t="str">
        <f t="shared" si="12"/>
        <v>CUMPLE</v>
      </c>
    </row>
    <row r="805" spans="1:9" s="3" customFormat="1" ht="12.75" customHeight="1">
      <c r="A805" s="21"/>
      <c r="B805" s="9">
        <v>796</v>
      </c>
      <c r="C805" s="5">
        <v>274101</v>
      </c>
      <c r="D805" s="24" t="s">
        <v>6065</v>
      </c>
      <c r="E805" s="23" t="s">
        <v>7</v>
      </c>
      <c r="F805" s="4">
        <v>1</v>
      </c>
      <c r="G805" s="27">
        <v>2283400</v>
      </c>
      <c r="H805" s="28">
        <v>2283400</v>
      </c>
      <c r="I805" s="45" t="str">
        <f t="shared" si="12"/>
        <v>CUMPLE</v>
      </c>
    </row>
    <row r="806" spans="1:9" s="3" customFormat="1" ht="12.75" customHeight="1">
      <c r="A806" s="21"/>
      <c r="B806" s="9">
        <v>797</v>
      </c>
      <c r="C806" s="5">
        <v>274101</v>
      </c>
      <c r="D806" s="24" t="s">
        <v>6066</v>
      </c>
      <c r="E806" s="23" t="s">
        <v>7</v>
      </c>
      <c r="F806" s="4">
        <v>1</v>
      </c>
      <c r="G806" s="27">
        <v>2283400</v>
      </c>
      <c r="H806" s="28">
        <v>2283400</v>
      </c>
      <c r="I806" s="45" t="str">
        <f t="shared" si="12"/>
        <v>CUMPLE</v>
      </c>
    </row>
    <row r="807" spans="1:9" s="3" customFormat="1" ht="12.75" customHeight="1">
      <c r="A807" s="21"/>
      <c r="B807" s="9">
        <v>798</v>
      </c>
      <c r="C807" s="5">
        <v>274101</v>
      </c>
      <c r="D807" s="24" t="s">
        <v>6067</v>
      </c>
      <c r="E807" s="23" t="s">
        <v>7</v>
      </c>
      <c r="F807" s="4">
        <v>1</v>
      </c>
      <c r="G807" s="27">
        <v>2283400</v>
      </c>
      <c r="H807" s="28">
        <v>2283400</v>
      </c>
      <c r="I807" s="45" t="str">
        <f t="shared" si="12"/>
        <v>CUMPLE</v>
      </c>
    </row>
    <row r="808" spans="1:9" s="3" customFormat="1" ht="12.75" customHeight="1">
      <c r="A808" s="21"/>
      <c r="B808" s="9">
        <v>799</v>
      </c>
      <c r="C808" s="5">
        <v>274202</v>
      </c>
      <c r="D808" s="24" t="s">
        <v>6068</v>
      </c>
      <c r="E808" s="23" t="s">
        <v>7</v>
      </c>
      <c r="F808" s="4">
        <v>1</v>
      </c>
      <c r="G808" s="27">
        <v>4688000</v>
      </c>
      <c r="H808" s="28">
        <v>4688000</v>
      </c>
      <c r="I808" s="45" t="str">
        <f t="shared" si="12"/>
        <v>CUMPLE</v>
      </c>
    </row>
    <row r="809" spans="1:9" s="3" customFormat="1" ht="12.75" customHeight="1">
      <c r="A809" s="21"/>
      <c r="B809" s="9">
        <v>800</v>
      </c>
      <c r="C809" s="5">
        <v>274202</v>
      </c>
      <c r="D809" s="24" t="s">
        <v>6069</v>
      </c>
      <c r="E809" s="23" t="s">
        <v>7</v>
      </c>
      <c r="F809" s="4">
        <v>1</v>
      </c>
      <c r="G809" s="27">
        <v>4688000</v>
      </c>
      <c r="H809" s="28">
        <v>4688000</v>
      </c>
      <c r="I809" s="45" t="str">
        <f t="shared" si="12"/>
        <v>CUMPLE</v>
      </c>
    </row>
    <row r="810" spans="1:9" s="3" customFormat="1" ht="12.75" customHeight="1">
      <c r="A810" s="21"/>
      <c r="B810" s="9">
        <v>801</v>
      </c>
      <c r="C810" s="5">
        <v>274202</v>
      </c>
      <c r="D810" s="24" t="s">
        <v>6070</v>
      </c>
      <c r="E810" s="23" t="s">
        <v>7</v>
      </c>
      <c r="F810" s="4">
        <v>1</v>
      </c>
      <c r="G810" s="27">
        <v>4688000</v>
      </c>
      <c r="H810" s="28">
        <v>4688000</v>
      </c>
      <c r="I810" s="45" t="str">
        <f t="shared" si="12"/>
        <v>CUMPLE</v>
      </c>
    </row>
    <row r="811" spans="1:9" s="3" customFormat="1" ht="12.75" customHeight="1">
      <c r="A811" s="21"/>
      <c r="B811" s="9">
        <v>802</v>
      </c>
      <c r="C811" s="5">
        <v>274301</v>
      </c>
      <c r="D811" s="24" t="s">
        <v>6071</v>
      </c>
      <c r="E811" s="23" t="s">
        <v>7</v>
      </c>
      <c r="F811" s="4">
        <v>1</v>
      </c>
      <c r="G811" s="27">
        <v>1013100</v>
      </c>
      <c r="H811" s="28">
        <v>1013100</v>
      </c>
      <c r="I811" s="45" t="str">
        <f t="shared" si="12"/>
        <v>CUMPLE</v>
      </c>
    </row>
    <row r="812" spans="1:9" s="3" customFormat="1" ht="12.75" customHeight="1">
      <c r="A812" s="21"/>
      <c r="B812" s="9">
        <v>803</v>
      </c>
      <c r="C812" s="5">
        <v>274305</v>
      </c>
      <c r="D812" s="24" t="s">
        <v>6072</v>
      </c>
      <c r="E812" s="23" t="s">
        <v>7</v>
      </c>
      <c r="F812" s="4">
        <v>1</v>
      </c>
      <c r="G812" s="27">
        <v>1282100</v>
      </c>
      <c r="H812" s="28">
        <v>1282100</v>
      </c>
      <c r="I812" s="45" t="str">
        <f t="shared" si="12"/>
        <v>CUMPLE</v>
      </c>
    </row>
    <row r="813" spans="1:9" s="3" customFormat="1" ht="12.75" customHeight="1">
      <c r="A813" s="21"/>
      <c r="B813" s="9">
        <v>804</v>
      </c>
      <c r="C813" s="5">
        <v>274901</v>
      </c>
      <c r="D813" s="24" t="s">
        <v>6073</v>
      </c>
      <c r="E813" s="23" t="s">
        <v>7</v>
      </c>
      <c r="F813" s="4">
        <v>1</v>
      </c>
      <c r="G813" s="27">
        <v>753800</v>
      </c>
      <c r="H813" s="28">
        <v>753800</v>
      </c>
      <c r="I813" s="45" t="str">
        <f t="shared" si="12"/>
        <v>CUMPLE</v>
      </c>
    </row>
    <row r="814" spans="1:9" s="3" customFormat="1" ht="12.75" customHeight="1">
      <c r="A814" s="21"/>
      <c r="B814" s="9">
        <v>805</v>
      </c>
      <c r="C814" s="5">
        <v>275101</v>
      </c>
      <c r="D814" s="24" t="s">
        <v>6074</v>
      </c>
      <c r="E814" s="23" t="s">
        <v>7</v>
      </c>
      <c r="F814" s="4">
        <v>1</v>
      </c>
      <c r="G814" s="27">
        <v>1282100</v>
      </c>
      <c r="H814" s="28">
        <v>1282100</v>
      </c>
      <c r="I814" s="45" t="str">
        <f t="shared" si="12"/>
        <v>CUMPLE</v>
      </c>
    </row>
    <row r="815" spans="1:9" s="3" customFormat="1" ht="12.75" customHeight="1">
      <c r="A815" s="21"/>
      <c r="B815" s="9">
        <v>806</v>
      </c>
      <c r="C815" s="5">
        <v>275102</v>
      </c>
      <c r="D815" s="24" t="s">
        <v>6075</v>
      </c>
      <c r="E815" s="23" t="s">
        <v>7</v>
      </c>
      <c r="F815" s="4">
        <v>1</v>
      </c>
      <c r="G815" s="27">
        <v>2509700</v>
      </c>
      <c r="H815" s="28">
        <v>2509700</v>
      </c>
      <c r="I815" s="45" t="str">
        <f t="shared" si="12"/>
        <v>CUMPLE</v>
      </c>
    </row>
    <row r="816" spans="1:9" s="3" customFormat="1" ht="12.75" customHeight="1">
      <c r="A816" s="21"/>
      <c r="B816" s="9">
        <v>807</v>
      </c>
      <c r="C816" s="5">
        <v>275103</v>
      </c>
      <c r="D816" s="24" t="s">
        <v>6076</v>
      </c>
      <c r="E816" s="23" t="s">
        <v>7</v>
      </c>
      <c r="F816" s="4">
        <v>1</v>
      </c>
      <c r="G816" s="27">
        <v>1282100</v>
      </c>
      <c r="H816" s="28">
        <v>1282100</v>
      </c>
      <c r="I816" s="45" t="str">
        <f t="shared" si="12"/>
        <v>CUMPLE</v>
      </c>
    </row>
    <row r="817" spans="1:9" s="3" customFormat="1" ht="12.75" customHeight="1">
      <c r="A817" s="21"/>
      <c r="B817" s="9">
        <v>808</v>
      </c>
      <c r="C817" s="5">
        <v>275104</v>
      </c>
      <c r="D817" s="24" t="s">
        <v>6077</v>
      </c>
      <c r="E817" s="23" t="s">
        <v>7</v>
      </c>
      <c r="F817" s="4">
        <v>1</v>
      </c>
      <c r="G817" s="27">
        <v>1282100</v>
      </c>
      <c r="H817" s="28">
        <v>1282100</v>
      </c>
      <c r="I817" s="45" t="str">
        <f t="shared" si="12"/>
        <v>CUMPLE</v>
      </c>
    </row>
    <row r="818" spans="1:9" s="3" customFormat="1" ht="12.75" customHeight="1">
      <c r="A818" s="21"/>
      <c r="B818" s="9">
        <v>809</v>
      </c>
      <c r="C818" s="5">
        <v>275201</v>
      </c>
      <c r="D818" s="24" t="s">
        <v>6078</v>
      </c>
      <c r="E818" s="23" t="s">
        <v>7</v>
      </c>
      <c r="F818" s="4">
        <v>1</v>
      </c>
      <c r="G818" s="27">
        <v>753800</v>
      </c>
      <c r="H818" s="28">
        <v>753800</v>
      </c>
      <c r="I818" s="45" t="str">
        <f t="shared" si="12"/>
        <v>CUMPLE</v>
      </c>
    </row>
    <row r="819" spans="1:9" s="3" customFormat="1" ht="12.75" customHeight="1">
      <c r="A819" s="21"/>
      <c r="B819" s="9">
        <v>810</v>
      </c>
      <c r="C819" s="5">
        <v>275302</v>
      </c>
      <c r="D819" s="24" t="s">
        <v>6079</v>
      </c>
      <c r="E819" s="23" t="s">
        <v>7</v>
      </c>
      <c r="F819" s="4">
        <v>1</v>
      </c>
      <c r="G819" s="27">
        <v>1767400</v>
      </c>
      <c r="H819" s="28">
        <v>1767400</v>
      </c>
      <c r="I819" s="45" t="str">
        <f t="shared" si="12"/>
        <v>CUMPLE</v>
      </c>
    </row>
    <row r="820" spans="1:9" s="3" customFormat="1" ht="12.75" customHeight="1">
      <c r="A820" s="21"/>
      <c r="B820" s="9">
        <v>811</v>
      </c>
      <c r="C820" s="5">
        <v>275303</v>
      </c>
      <c r="D820" s="24" t="s">
        <v>6080</v>
      </c>
      <c r="E820" s="23" t="s">
        <v>7</v>
      </c>
      <c r="F820" s="4">
        <v>1</v>
      </c>
      <c r="G820" s="27">
        <v>2509700</v>
      </c>
      <c r="H820" s="28">
        <v>2509700</v>
      </c>
      <c r="I820" s="45" t="str">
        <f t="shared" si="12"/>
        <v>CUMPLE</v>
      </c>
    </row>
    <row r="821" spans="1:9" s="3" customFormat="1" ht="12.75" customHeight="1">
      <c r="A821" s="21"/>
      <c r="B821" s="9">
        <v>812</v>
      </c>
      <c r="C821" s="5">
        <v>275303</v>
      </c>
      <c r="D821" s="24" t="s">
        <v>6081</v>
      </c>
      <c r="E821" s="23" t="s">
        <v>7</v>
      </c>
      <c r="F821" s="4">
        <v>1</v>
      </c>
      <c r="G821" s="27">
        <v>2509700</v>
      </c>
      <c r="H821" s="28">
        <v>2509700</v>
      </c>
      <c r="I821" s="45" t="str">
        <f t="shared" si="12"/>
        <v>CUMPLE</v>
      </c>
    </row>
    <row r="822" spans="1:9" s="3" customFormat="1" ht="12.75" customHeight="1">
      <c r="A822" s="21"/>
      <c r="B822" s="9">
        <v>813</v>
      </c>
      <c r="C822" s="5">
        <v>275303</v>
      </c>
      <c r="D822" s="24" t="s">
        <v>6082</v>
      </c>
      <c r="E822" s="23" t="s">
        <v>7</v>
      </c>
      <c r="F822" s="4">
        <v>1</v>
      </c>
      <c r="G822" s="27">
        <v>2509700</v>
      </c>
      <c r="H822" s="28">
        <v>2509700</v>
      </c>
      <c r="I822" s="45" t="str">
        <f t="shared" si="12"/>
        <v>CUMPLE</v>
      </c>
    </row>
    <row r="823" spans="1:9" s="3" customFormat="1" ht="12.75" customHeight="1">
      <c r="A823" s="21"/>
      <c r="B823" s="9">
        <v>814</v>
      </c>
      <c r="C823" s="5">
        <v>275304</v>
      </c>
      <c r="D823" s="24" t="s">
        <v>945</v>
      </c>
      <c r="E823" s="23" t="s">
        <v>7</v>
      </c>
      <c r="F823" s="4">
        <v>1</v>
      </c>
      <c r="G823" s="27">
        <v>2449355.5</v>
      </c>
      <c r="H823" s="28">
        <v>2449355.5</v>
      </c>
      <c r="I823" s="45" t="str">
        <f t="shared" si="12"/>
        <v>CUMPLE</v>
      </c>
    </row>
    <row r="824" spans="1:9" s="3" customFormat="1" ht="12.75" customHeight="1">
      <c r="A824" s="21"/>
      <c r="B824" s="9">
        <v>815</v>
      </c>
      <c r="C824" s="5">
        <v>275501</v>
      </c>
      <c r="D824" s="24" t="s">
        <v>946</v>
      </c>
      <c r="E824" s="23" t="s">
        <v>7</v>
      </c>
      <c r="F824" s="4">
        <v>1</v>
      </c>
      <c r="G824" s="27">
        <v>1510287</v>
      </c>
      <c r="H824" s="28">
        <v>1510287</v>
      </c>
      <c r="I824" s="45" t="str">
        <f t="shared" si="12"/>
        <v>CUMPLE</v>
      </c>
    </row>
    <row r="825" spans="1:9" s="3" customFormat="1" ht="12.75" customHeight="1">
      <c r="A825" s="21"/>
      <c r="B825" s="9">
        <v>816</v>
      </c>
      <c r="C825" s="5">
        <v>275601</v>
      </c>
      <c r="D825" s="24" t="s">
        <v>217</v>
      </c>
      <c r="E825" s="23" t="s">
        <v>7</v>
      </c>
      <c r="F825" s="4">
        <v>1</v>
      </c>
      <c r="G825" s="27">
        <v>1095667.5</v>
      </c>
      <c r="H825" s="28">
        <v>1095667.5</v>
      </c>
      <c r="I825" s="45" t="str">
        <f t="shared" si="12"/>
        <v>CUMPLE</v>
      </c>
    </row>
    <row r="826" spans="1:9" s="3" customFormat="1" ht="12.75" customHeight="1">
      <c r="A826" s="21"/>
      <c r="B826" s="9">
        <v>817</v>
      </c>
      <c r="C826" s="5">
        <v>275701</v>
      </c>
      <c r="D826" s="24" t="s">
        <v>947</v>
      </c>
      <c r="E826" s="23" t="s">
        <v>7</v>
      </c>
      <c r="F826" s="4">
        <v>1</v>
      </c>
      <c r="G826" s="27">
        <v>1510287</v>
      </c>
      <c r="H826" s="28">
        <v>1510287</v>
      </c>
      <c r="I826" s="45" t="str">
        <f t="shared" si="12"/>
        <v>CUMPLE</v>
      </c>
    </row>
    <row r="827" spans="1:9" s="3" customFormat="1" ht="12.75" customHeight="1">
      <c r="A827" s="21"/>
      <c r="B827" s="9">
        <v>818</v>
      </c>
      <c r="C827" s="5">
        <v>275801</v>
      </c>
      <c r="D827" s="24" t="s">
        <v>948</v>
      </c>
      <c r="E827" s="23" t="s">
        <v>7</v>
      </c>
      <c r="F827" s="4">
        <v>1</v>
      </c>
      <c r="G827" s="27">
        <v>1510287</v>
      </c>
      <c r="H827" s="28">
        <v>1510287</v>
      </c>
      <c r="I827" s="45" t="str">
        <f t="shared" si="12"/>
        <v>CUMPLE</v>
      </c>
    </row>
    <row r="828" spans="1:9" s="3" customFormat="1" ht="12.75" customHeight="1">
      <c r="A828" s="21"/>
      <c r="B828" s="9">
        <v>819</v>
      </c>
      <c r="C828" s="5">
        <v>275802</v>
      </c>
      <c r="D828" s="24" t="s">
        <v>949</v>
      </c>
      <c r="E828" s="23" t="s">
        <v>7</v>
      </c>
      <c r="F828" s="4">
        <v>1</v>
      </c>
      <c r="G828" s="27">
        <v>1510287</v>
      </c>
      <c r="H828" s="28">
        <v>1510287</v>
      </c>
      <c r="I828" s="45" t="str">
        <f t="shared" si="12"/>
        <v>CUMPLE</v>
      </c>
    </row>
    <row r="829" spans="1:9" s="3" customFormat="1" ht="12.75" customHeight="1">
      <c r="A829" s="21"/>
      <c r="B829" s="9">
        <v>820</v>
      </c>
      <c r="C829" s="5">
        <v>275902</v>
      </c>
      <c r="D829" s="24" t="s">
        <v>950</v>
      </c>
      <c r="E829" s="23" t="s">
        <v>7</v>
      </c>
      <c r="F829" s="4">
        <v>1</v>
      </c>
      <c r="G829" s="27">
        <v>1951181.4999999998</v>
      </c>
      <c r="H829" s="28">
        <v>1951181.5</v>
      </c>
      <c r="I829" s="45" t="str">
        <f t="shared" si="12"/>
        <v>CUMPLE</v>
      </c>
    </row>
    <row r="830" spans="1:9" s="3" customFormat="1" ht="12.75" customHeight="1">
      <c r="A830" s="21"/>
      <c r="B830" s="9">
        <v>821</v>
      </c>
      <c r="C830" s="5">
        <v>276101</v>
      </c>
      <c r="D830" s="24" t="s">
        <v>6083</v>
      </c>
      <c r="E830" s="23" t="s">
        <v>7</v>
      </c>
      <c r="F830" s="4">
        <v>1</v>
      </c>
      <c r="G830" s="27">
        <v>4107700</v>
      </c>
      <c r="H830" s="28">
        <v>4107700</v>
      </c>
      <c r="I830" s="45" t="str">
        <f t="shared" si="12"/>
        <v>CUMPLE</v>
      </c>
    </row>
    <row r="831" spans="1:9" s="3" customFormat="1" ht="12.75" customHeight="1">
      <c r="A831" s="21"/>
      <c r="B831" s="9">
        <v>822</v>
      </c>
      <c r="C831" s="5">
        <v>276202</v>
      </c>
      <c r="D831" s="24" t="s">
        <v>6084</v>
      </c>
      <c r="E831" s="23" t="s">
        <v>7</v>
      </c>
      <c r="F831" s="4">
        <v>1</v>
      </c>
      <c r="G831" s="27">
        <v>4392400</v>
      </c>
      <c r="H831" s="28">
        <v>4392400</v>
      </c>
      <c r="I831" s="45" t="str">
        <f t="shared" si="12"/>
        <v>CUMPLE</v>
      </c>
    </row>
    <row r="832" spans="1:9" s="3" customFormat="1" ht="12.75" customHeight="1">
      <c r="A832" s="21"/>
      <c r="B832" s="9">
        <v>823</v>
      </c>
      <c r="C832" s="5">
        <v>276204</v>
      </c>
      <c r="D832" s="24" t="s">
        <v>951</v>
      </c>
      <c r="E832" s="23" t="s">
        <v>7</v>
      </c>
      <c r="F832" s="4">
        <v>1</v>
      </c>
      <c r="G832" s="27">
        <v>3509814.5</v>
      </c>
      <c r="H832" s="28">
        <v>3509814.5</v>
      </c>
      <c r="I832" s="45" t="str">
        <f t="shared" si="12"/>
        <v>CUMPLE</v>
      </c>
    </row>
    <row r="833" spans="1:9" s="3" customFormat="1" ht="12.75" customHeight="1">
      <c r="A833" s="21"/>
      <c r="B833" s="9">
        <v>824</v>
      </c>
      <c r="C833" s="5">
        <v>276205</v>
      </c>
      <c r="D833" s="24" t="s">
        <v>952</v>
      </c>
      <c r="E833" s="23" t="s">
        <v>7</v>
      </c>
      <c r="F833" s="4">
        <v>1</v>
      </c>
      <c r="G833" s="27">
        <v>3509814.5</v>
      </c>
      <c r="H833" s="28">
        <v>3509814.5</v>
      </c>
      <c r="I833" s="45" t="str">
        <f t="shared" si="12"/>
        <v>CUMPLE</v>
      </c>
    </row>
    <row r="834" spans="1:9" s="3" customFormat="1" ht="12.75" customHeight="1">
      <c r="A834" s="21"/>
      <c r="B834" s="9">
        <v>825</v>
      </c>
      <c r="C834" s="5">
        <v>276207</v>
      </c>
      <c r="D834" s="24" t="s">
        <v>18</v>
      </c>
      <c r="E834" s="23" t="s">
        <v>7</v>
      </c>
      <c r="F834" s="4">
        <v>1</v>
      </c>
      <c r="G834" s="27">
        <v>3509814.5</v>
      </c>
      <c r="H834" s="28">
        <v>3509814.5</v>
      </c>
      <c r="I834" s="45" t="str">
        <f t="shared" si="12"/>
        <v>CUMPLE</v>
      </c>
    </row>
    <row r="835" spans="1:9" s="3" customFormat="1" ht="12.75" customHeight="1">
      <c r="A835" s="21"/>
      <c r="B835" s="9">
        <v>826</v>
      </c>
      <c r="C835" s="5">
        <v>276209</v>
      </c>
      <c r="D835" s="24" t="s">
        <v>953</v>
      </c>
      <c r="E835" s="23" t="s">
        <v>7</v>
      </c>
      <c r="F835" s="4">
        <v>1</v>
      </c>
      <c r="G835" s="27">
        <v>3509814.5</v>
      </c>
      <c r="H835" s="28">
        <v>3509814.5</v>
      </c>
      <c r="I835" s="45" t="str">
        <f t="shared" si="12"/>
        <v>CUMPLE</v>
      </c>
    </row>
    <row r="836" spans="1:9" s="3" customFormat="1" ht="12.75" customHeight="1">
      <c r="A836" s="21"/>
      <c r="B836" s="9">
        <v>827</v>
      </c>
      <c r="C836" s="5">
        <v>276210</v>
      </c>
      <c r="D836" s="24" t="s">
        <v>6085</v>
      </c>
      <c r="E836" s="23" t="s">
        <v>7</v>
      </c>
      <c r="F836" s="4">
        <v>1</v>
      </c>
      <c r="G836" s="27">
        <v>4107700</v>
      </c>
      <c r="H836" s="28">
        <v>4107700</v>
      </c>
      <c r="I836" s="45" t="str">
        <f t="shared" si="12"/>
        <v>CUMPLE</v>
      </c>
    </row>
    <row r="837" spans="1:9" s="3" customFormat="1" ht="12.75" customHeight="1">
      <c r="A837" s="21"/>
      <c r="B837" s="9">
        <v>828</v>
      </c>
      <c r="C837" s="5">
        <v>278201</v>
      </c>
      <c r="D837" s="24" t="s">
        <v>6086</v>
      </c>
      <c r="E837" s="23" t="s">
        <v>7</v>
      </c>
      <c r="F837" s="4">
        <v>1</v>
      </c>
      <c r="G837" s="27">
        <v>1282100</v>
      </c>
      <c r="H837" s="28">
        <v>1282100</v>
      </c>
      <c r="I837" s="45" t="str">
        <f t="shared" si="12"/>
        <v>CUMPLE</v>
      </c>
    </row>
    <row r="838" spans="1:9" s="3" customFormat="1" ht="12.75" customHeight="1">
      <c r="A838" s="21"/>
      <c r="B838" s="9">
        <v>829</v>
      </c>
      <c r="C838" s="5">
        <v>278301</v>
      </c>
      <c r="D838" s="24" t="s">
        <v>954</v>
      </c>
      <c r="E838" s="23" t="s">
        <v>7</v>
      </c>
      <c r="F838" s="4">
        <v>1</v>
      </c>
      <c r="G838" s="27">
        <v>3509814.5</v>
      </c>
      <c r="H838" s="28">
        <v>3509814.5</v>
      </c>
      <c r="I838" s="45" t="str">
        <f t="shared" si="12"/>
        <v>CUMPLE</v>
      </c>
    </row>
    <row r="839" spans="1:9" s="3" customFormat="1" ht="12.75" customHeight="1">
      <c r="A839" s="21"/>
      <c r="B839" s="9">
        <v>830</v>
      </c>
      <c r="C839" s="5">
        <v>278401</v>
      </c>
      <c r="D839" s="24" t="s">
        <v>955</v>
      </c>
      <c r="E839" s="23" t="s">
        <v>7</v>
      </c>
      <c r="F839" s="4">
        <v>1</v>
      </c>
      <c r="G839" s="27">
        <v>3267874.3</v>
      </c>
      <c r="H839" s="28">
        <v>3267874.3</v>
      </c>
      <c r="I839" s="45" t="str">
        <f t="shared" si="12"/>
        <v>CUMPLE</v>
      </c>
    </row>
    <row r="840" spans="1:9" s="3" customFormat="1" ht="12.75" customHeight="1">
      <c r="A840" s="21"/>
      <c r="B840" s="9">
        <v>831</v>
      </c>
      <c r="C840" s="5">
        <v>278402</v>
      </c>
      <c r="D840" s="24" t="s">
        <v>956</v>
      </c>
      <c r="E840" s="23" t="s">
        <v>7</v>
      </c>
      <c r="F840" s="4">
        <v>1</v>
      </c>
      <c r="G840" s="27">
        <v>3267874.3</v>
      </c>
      <c r="H840" s="28">
        <v>3267874.3</v>
      </c>
      <c r="I840" s="45" t="str">
        <f t="shared" si="12"/>
        <v>CUMPLE</v>
      </c>
    </row>
    <row r="841" spans="1:9" s="3" customFormat="1" ht="12.75" customHeight="1">
      <c r="A841" s="21"/>
      <c r="B841" s="9">
        <v>832</v>
      </c>
      <c r="C841" s="5">
        <v>280001</v>
      </c>
      <c r="D841" s="24" t="s">
        <v>957</v>
      </c>
      <c r="E841" s="23" t="s">
        <v>7</v>
      </c>
      <c r="F841" s="4">
        <v>1</v>
      </c>
      <c r="G841" s="27">
        <v>1095667.5</v>
      </c>
      <c r="H841" s="28">
        <v>1095667.5</v>
      </c>
      <c r="I841" s="45" t="str">
        <f t="shared" si="12"/>
        <v>CUMPLE</v>
      </c>
    </row>
    <row r="842" spans="1:9" s="3" customFormat="1" ht="12.75" customHeight="1">
      <c r="A842" s="21"/>
      <c r="B842" s="9">
        <v>833</v>
      </c>
      <c r="C842" s="5">
        <v>280002</v>
      </c>
      <c r="D842" s="24" t="s">
        <v>958</v>
      </c>
      <c r="E842" s="23" t="s">
        <v>7</v>
      </c>
      <c r="F842" s="4">
        <v>1</v>
      </c>
      <c r="G842" s="27">
        <v>1095667.5</v>
      </c>
      <c r="H842" s="28">
        <v>1095667.5</v>
      </c>
      <c r="I842" s="45" t="str">
        <f t="shared" si="12"/>
        <v>CUMPLE</v>
      </c>
    </row>
    <row r="843" spans="1:9" s="3" customFormat="1" ht="12.75" customHeight="1">
      <c r="A843" s="21"/>
      <c r="B843" s="9">
        <v>834</v>
      </c>
      <c r="C843" s="5">
        <v>282101</v>
      </c>
      <c r="D843" s="24" t="s">
        <v>959</v>
      </c>
      <c r="E843" s="23" t="s">
        <v>7</v>
      </c>
      <c r="F843" s="4">
        <v>1</v>
      </c>
      <c r="G843" s="27">
        <v>1951181.4999999998</v>
      </c>
      <c r="H843" s="28">
        <v>1951181.5</v>
      </c>
      <c r="I843" s="45" t="str">
        <f t="shared" ref="I843:I906" si="13">IF(H843&lt;=G843,"CUMPLE","NO CUMPLE")</f>
        <v>CUMPLE</v>
      </c>
    </row>
    <row r="844" spans="1:9" s="3" customFormat="1" ht="12.75" customHeight="1">
      <c r="A844" s="21"/>
      <c r="B844" s="9">
        <v>835</v>
      </c>
      <c r="C844" s="5">
        <v>284101</v>
      </c>
      <c r="D844" s="24" t="s">
        <v>960</v>
      </c>
      <c r="E844" s="23" t="s">
        <v>7</v>
      </c>
      <c r="F844" s="4">
        <v>1</v>
      </c>
      <c r="G844" s="27">
        <v>2144565.5</v>
      </c>
      <c r="H844" s="28">
        <v>2144565.5</v>
      </c>
      <c r="I844" s="45" t="str">
        <f t="shared" si="13"/>
        <v>CUMPLE</v>
      </c>
    </row>
    <row r="845" spans="1:9" s="3" customFormat="1" ht="12.75" customHeight="1">
      <c r="A845" s="21"/>
      <c r="B845" s="9">
        <v>836</v>
      </c>
      <c r="C845" s="5">
        <v>285103</v>
      </c>
      <c r="D845" s="24" t="s">
        <v>6087</v>
      </c>
      <c r="E845" s="23" t="s">
        <v>7</v>
      </c>
      <c r="F845" s="4">
        <v>1</v>
      </c>
      <c r="G845" s="27">
        <v>2283400</v>
      </c>
      <c r="H845" s="28">
        <v>2283400</v>
      </c>
      <c r="I845" s="45" t="str">
        <f t="shared" si="13"/>
        <v>CUMPLE</v>
      </c>
    </row>
    <row r="846" spans="1:9" s="3" customFormat="1" ht="12.75" customHeight="1">
      <c r="A846" s="21"/>
      <c r="B846" s="9">
        <v>837</v>
      </c>
      <c r="C846" s="5">
        <v>285103</v>
      </c>
      <c r="D846" s="24" t="s">
        <v>6088</v>
      </c>
      <c r="E846" s="23" t="s">
        <v>7</v>
      </c>
      <c r="F846" s="4">
        <v>1</v>
      </c>
      <c r="G846" s="27">
        <v>2283400</v>
      </c>
      <c r="H846" s="28">
        <v>2283400</v>
      </c>
      <c r="I846" s="45" t="str">
        <f t="shared" si="13"/>
        <v>CUMPLE</v>
      </c>
    </row>
    <row r="847" spans="1:9" s="3" customFormat="1" ht="12.75" customHeight="1">
      <c r="A847" s="21"/>
      <c r="B847" s="9">
        <v>838</v>
      </c>
      <c r="C847" s="5">
        <v>286101</v>
      </c>
      <c r="D847" s="24" t="s">
        <v>961</v>
      </c>
      <c r="E847" s="23" t="s">
        <v>7</v>
      </c>
      <c r="F847" s="4">
        <v>1</v>
      </c>
      <c r="G847" s="27">
        <v>1510287</v>
      </c>
      <c r="H847" s="28">
        <v>1510287</v>
      </c>
      <c r="I847" s="45" t="str">
        <f t="shared" si="13"/>
        <v>CUMPLE</v>
      </c>
    </row>
    <row r="848" spans="1:9" s="3" customFormat="1" ht="12.75" customHeight="1">
      <c r="A848" s="21"/>
      <c r="B848" s="9">
        <v>839</v>
      </c>
      <c r="C848" s="5">
        <v>286102</v>
      </c>
      <c r="D848" s="24" t="s">
        <v>6089</v>
      </c>
      <c r="E848" s="23" t="s">
        <v>7</v>
      </c>
      <c r="F848" s="4">
        <v>1</v>
      </c>
      <c r="G848" s="27">
        <v>1510287</v>
      </c>
      <c r="H848" s="28">
        <v>1510287</v>
      </c>
      <c r="I848" s="45" t="str">
        <f t="shared" si="13"/>
        <v>CUMPLE</v>
      </c>
    </row>
    <row r="849" spans="1:9" s="3" customFormat="1" ht="12.75" customHeight="1">
      <c r="A849" s="21"/>
      <c r="B849" s="9">
        <v>840</v>
      </c>
      <c r="C849" s="5">
        <v>287101</v>
      </c>
      <c r="D849" s="24" t="s">
        <v>962</v>
      </c>
      <c r="E849" s="23" t="s">
        <v>7</v>
      </c>
      <c r="F849" s="4">
        <v>1</v>
      </c>
      <c r="G849" s="27">
        <v>1510287</v>
      </c>
      <c r="H849" s="28">
        <v>1510287</v>
      </c>
      <c r="I849" s="45" t="str">
        <f t="shared" si="13"/>
        <v>CUMPLE</v>
      </c>
    </row>
    <row r="850" spans="1:9" s="3" customFormat="1" ht="12.75" customHeight="1">
      <c r="A850" s="21"/>
      <c r="B850" s="9">
        <v>841</v>
      </c>
      <c r="C850" s="5">
        <v>287102</v>
      </c>
      <c r="D850" s="24" t="s">
        <v>963</v>
      </c>
      <c r="E850" s="23" t="s">
        <v>7</v>
      </c>
      <c r="F850" s="4">
        <v>1</v>
      </c>
      <c r="G850" s="27">
        <v>1510287</v>
      </c>
      <c r="H850" s="28">
        <v>1510287</v>
      </c>
      <c r="I850" s="45" t="str">
        <f t="shared" si="13"/>
        <v>CUMPLE</v>
      </c>
    </row>
    <row r="851" spans="1:9" s="3" customFormat="1" ht="12.75" customHeight="1">
      <c r="A851" s="21"/>
      <c r="B851" s="9">
        <v>842</v>
      </c>
      <c r="C851" s="5">
        <v>289101</v>
      </c>
      <c r="D851" s="24" t="s">
        <v>964</v>
      </c>
      <c r="E851" s="23" t="s">
        <v>7</v>
      </c>
      <c r="F851" s="4">
        <v>1</v>
      </c>
      <c r="G851" s="27">
        <v>644052.79999999993</v>
      </c>
      <c r="H851" s="28">
        <v>644052.79999999993</v>
      </c>
      <c r="I851" s="45" t="str">
        <f t="shared" si="13"/>
        <v>CUMPLE</v>
      </c>
    </row>
    <row r="852" spans="1:9" s="3" customFormat="1" ht="12.75" customHeight="1">
      <c r="A852" s="21"/>
      <c r="B852" s="9">
        <v>843</v>
      </c>
      <c r="C852" s="5">
        <v>289102</v>
      </c>
      <c r="D852" s="24" t="s">
        <v>965</v>
      </c>
      <c r="E852" s="23" t="s">
        <v>7</v>
      </c>
      <c r="F852" s="4">
        <v>1</v>
      </c>
      <c r="G852" s="27">
        <v>644052.79999999993</v>
      </c>
      <c r="H852" s="28">
        <v>644052.79999999993</v>
      </c>
      <c r="I852" s="45" t="str">
        <f t="shared" si="13"/>
        <v>CUMPLE</v>
      </c>
    </row>
    <row r="853" spans="1:9" s="3" customFormat="1" ht="12.75" customHeight="1">
      <c r="A853" s="21"/>
      <c r="B853" s="9">
        <v>844</v>
      </c>
      <c r="C853" s="5">
        <v>290001</v>
      </c>
      <c r="D853" s="24" t="s">
        <v>966</v>
      </c>
      <c r="E853" s="23" t="s">
        <v>7</v>
      </c>
      <c r="F853" s="4">
        <v>1</v>
      </c>
      <c r="G853" s="27">
        <v>2144565.5</v>
      </c>
      <c r="H853" s="28">
        <v>2144565.5</v>
      </c>
      <c r="I853" s="45" t="str">
        <f t="shared" si="13"/>
        <v>CUMPLE</v>
      </c>
    </row>
    <row r="854" spans="1:9" s="3" customFormat="1" ht="12.75" customHeight="1">
      <c r="A854" s="21"/>
      <c r="B854" s="9">
        <v>845</v>
      </c>
      <c r="C854" s="5">
        <v>290201</v>
      </c>
      <c r="D854" s="24" t="s">
        <v>967</v>
      </c>
      <c r="E854" s="23" t="s">
        <v>7</v>
      </c>
      <c r="F854" s="4">
        <v>1</v>
      </c>
      <c r="G854" s="27">
        <v>2144565.5</v>
      </c>
      <c r="H854" s="28">
        <v>2144565.5</v>
      </c>
      <c r="I854" s="45" t="str">
        <f t="shared" si="13"/>
        <v>CUMPLE</v>
      </c>
    </row>
    <row r="855" spans="1:9" s="3" customFormat="1" ht="12.75" customHeight="1">
      <c r="A855" s="21"/>
      <c r="B855" s="9">
        <v>846</v>
      </c>
      <c r="C855" s="5">
        <v>290301</v>
      </c>
      <c r="D855" s="24" t="s">
        <v>968</v>
      </c>
      <c r="E855" s="23" t="s">
        <v>7</v>
      </c>
      <c r="F855" s="4">
        <v>1</v>
      </c>
      <c r="G855" s="27">
        <v>2449355.5</v>
      </c>
      <c r="H855" s="28">
        <v>2449355.5</v>
      </c>
      <c r="I855" s="45" t="str">
        <f t="shared" si="13"/>
        <v>CUMPLE</v>
      </c>
    </row>
    <row r="856" spans="1:9" s="3" customFormat="1" ht="12.75" customHeight="1">
      <c r="A856" s="21"/>
      <c r="B856" s="9">
        <v>847</v>
      </c>
      <c r="C856" s="5">
        <v>290401</v>
      </c>
      <c r="D856" s="24" t="s">
        <v>969</v>
      </c>
      <c r="E856" s="23" t="s">
        <v>7</v>
      </c>
      <c r="F856" s="4">
        <v>1</v>
      </c>
      <c r="G856" s="27">
        <v>644052.79999999993</v>
      </c>
      <c r="H856" s="28">
        <v>644052.79999999993</v>
      </c>
      <c r="I856" s="45" t="str">
        <f t="shared" si="13"/>
        <v>CUMPLE</v>
      </c>
    </row>
    <row r="857" spans="1:9" s="3" customFormat="1" ht="12.75" customHeight="1">
      <c r="A857" s="21"/>
      <c r="B857" s="9">
        <v>848</v>
      </c>
      <c r="C857" s="5">
        <v>291101</v>
      </c>
      <c r="D857" s="24" t="s">
        <v>970</v>
      </c>
      <c r="E857" s="23" t="s">
        <v>7</v>
      </c>
      <c r="F857" s="4">
        <v>1</v>
      </c>
      <c r="G857" s="27">
        <v>1510287</v>
      </c>
      <c r="H857" s="28">
        <v>1510287</v>
      </c>
      <c r="I857" s="45" t="str">
        <f t="shared" si="13"/>
        <v>CUMPLE</v>
      </c>
    </row>
    <row r="858" spans="1:9" s="3" customFormat="1" ht="12.75" customHeight="1">
      <c r="A858" s="21"/>
      <c r="B858" s="9">
        <v>849</v>
      </c>
      <c r="C858" s="5">
        <v>291203</v>
      </c>
      <c r="D858" s="24" t="s">
        <v>971</v>
      </c>
      <c r="E858" s="23" t="s">
        <v>7</v>
      </c>
      <c r="F858" s="4">
        <v>1</v>
      </c>
      <c r="G858" s="27">
        <v>1510287</v>
      </c>
      <c r="H858" s="28">
        <v>1510287</v>
      </c>
      <c r="I858" s="45" t="str">
        <f t="shared" si="13"/>
        <v>CUMPLE</v>
      </c>
    </row>
    <row r="859" spans="1:9" s="3" customFormat="1" ht="12.75" customHeight="1">
      <c r="A859" s="21"/>
      <c r="B859" s="9">
        <v>850</v>
      </c>
      <c r="C859" s="5">
        <v>291204</v>
      </c>
      <c r="D859" s="24" t="s">
        <v>972</v>
      </c>
      <c r="E859" s="23" t="s">
        <v>7</v>
      </c>
      <c r="F859" s="4">
        <v>1</v>
      </c>
      <c r="G859" s="27">
        <v>1510287</v>
      </c>
      <c r="H859" s="28">
        <v>1510287</v>
      </c>
      <c r="I859" s="45" t="str">
        <f t="shared" si="13"/>
        <v>CUMPLE</v>
      </c>
    </row>
    <row r="860" spans="1:9" s="3" customFormat="1" ht="12.75" customHeight="1">
      <c r="A860" s="21"/>
      <c r="B860" s="9">
        <v>851</v>
      </c>
      <c r="C860" s="5">
        <v>291205</v>
      </c>
      <c r="D860" s="24" t="s">
        <v>973</v>
      </c>
      <c r="E860" s="23" t="s">
        <v>7</v>
      </c>
      <c r="F860" s="4">
        <v>1</v>
      </c>
      <c r="G860" s="27">
        <v>1510287</v>
      </c>
      <c r="H860" s="28">
        <v>1510287</v>
      </c>
      <c r="I860" s="45" t="str">
        <f t="shared" si="13"/>
        <v>CUMPLE</v>
      </c>
    </row>
    <row r="861" spans="1:9" s="3" customFormat="1" ht="12.75" customHeight="1">
      <c r="A861" s="21"/>
      <c r="B861" s="9">
        <v>852</v>
      </c>
      <c r="C861" s="5">
        <v>293101</v>
      </c>
      <c r="D861" s="24" t="s">
        <v>974</v>
      </c>
      <c r="E861" s="23" t="s">
        <v>7</v>
      </c>
      <c r="F861" s="4">
        <v>1</v>
      </c>
      <c r="G861" s="27">
        <v>4005781.4</v>
      </c>
      <c r="H861" s="28">
        <v>4005781.4</v>
      </c>
      <c r="I861" s="45" t="str">
        <f t="shared" si="13"/>
        <v>CUMPLE</v>
      </c>
    </row>
    <row r="862" spans="1:9" s="3" customFormat="1" ht="12.75" customHeight="1">
      <c r="A862" s="21"/>
      <c r="B862" s="9">
        <v>853</v>
      </c>
      <c r="C862" s="5">
        <v>293305</v>
      </c>
      <c r="D862" s="24" t="s">
        <v>975</v>
      </c>
      <c r="E862" s="23" t="s">
        <v>7</v>
      </c>
      <c r="F862" s="4">
        <v>1</v>
      </c>
      <c r="G862" s="27">
        <v>3267874.3</v>
      </c>
      <c r="H862" s="28">
        <v>3267874.3</v>
      </c>
      <c r="I862" s="45" t="str">
        <f t="shared" si="13"/>
        <v>CUMPLE</v>
      </c>
    </row>
    <row r="863" spans="1:9" s="3" customFormat="1" ht="12.75" customHeight="1">
      <c r="A863" s="21"/>
      <c r="B863" s="9">
        <v>854</v>
      </c>
      <c r="C863" s="5">
        <v>293307</v>
      </c>
      <c r="D863" s="24" t="s">
        <v>976</v>
      </c>
      <c r="E863" s="23" t="s">
        <v>7</v>
      </c>
      <c r="F863" s="4">
        <v>1</v>
      </c>
      <c r="G863" s="27">
        <v>3753015.9</v>
      </c>
      <c r="H863" s="28">
        <v>3753015.9</v>
      </c>
      <c r="I863" s="45" t="str">
        <f t="shared" si="13"/>
        <v>CUMPLE</v>
      </c>
    </row>
    <row r="864" spans="1:9" s="3" customFormat="1" ht="12.75" customHeight="1">
      <c r="A864" s="21"/>
      <c r="B864" s="9">
        <v>855</v>
      </c>
      <c r="C864" s="5">
        <v>293309</v>
      </c>
      <c r="D864" s="24" t="s">
        <v>977</v>
      </c>
      <c r="E864" s="23" t="s">
        <v>7</v>
      </c>
      <c r="F864" s="4">
        <v>1</v>
      </c>
      <c r="G864" s="27">
        <v>4005781.4</v>
      </c>
      <c r="H864" s="28">
        <v>4005781.4</v>
      </c>
      <c r="I864" s="45" t="str">
        <f t="shared" si="13"/>
        <v>CUMPLE</v>
      </c>
    </row>
    <row r="865" spans="1:9" s="3" customFormat="1" ht="12.75" customHeight="1">
      <c r="A865" s="21"/>
      <c r="B865" s="9">
        <v>856</v>
      </c>
      <c r="C865" s="5">
        <v>293402</v>
      </c>
      <c r="D865" s="24" t="s">
        <v>978</v>
      </c>
      <c r="E865" s="23" t="s">
        <v>7</v>
      </c>
      <c r="F865" s="4">
        <v>1</v>
      </c>
      <c r="G865" s="27">
        <v>3824500</v>
      </c>
      <c r="H865" s="28">
        <v>3824500</v>
      </c>
      <c r="I865" s="45" t="str">
        <f t="shared" si="13"/>
        <v>CUMPLE</v>
      </c>
    </row>
    <row r="866" spans="1:9" s="3" customFormat="1" ht="12.75" customHeight="1">
      <c r="A866" s="21"/>
      <c r="B866" s="9">
        <v>857</v>
      </c>
      <c r="C866" s="5">
        <v>293501</v>
      </c>
      <c r="D866" s="24" t="s">
        <v>979</v>
      </c>
      <c r="E866" s="23" t="s">
        <v>7</v>
      </c>
      <c r="F866" s="4">
        <v>1</v>
      </c>
      <c r="G866" s="27">
        <v>3753015.9</v>
      </c>
      <c r="H866" s="28">
        <v>3753015.9</v>
      </c>
      <c r="I866" s="45" t="str">
        <f t="shared" si="13"/>
        <v>CUMPLE</v>
      </c>
    </row>
    <row r="867" spans="1:9" s="3" customFormat="1" ht="12.75" customHeight="1">
      <c r="A867" s="21"/>
      <c r="B867" s="9">
        <v>858</v>
      </c>
      <c r="C867" s="5">
        <v>294001</v>
      </c>
      <c r="D867" s="24" t="s">
        <v>980</v>
      </c>
      <c r="E867" s="23" t="s">
        <v>7</v>
      </c>
      <c r="F867" s="4">
        <v>1</v>
      </c>
      <c r="G867" s="27">
        <v>644052.79999999993</v>
      </c>
      <c r="H867" s="28">
        <v>644052.79999999993</v>
      </c>
      <c r="I867" s="45" t="str">
        <f t="shared" si="13"/>
        <v>CUMPLE</v>
      </c>
    </row>
    <row r="868" spans="1:9" s="3" customFormat="1" ht="12.75" customHeight="1">
      <c r="A868" s="21"/>
      <c r="B868" s="9">
        <v>859</v>
      </c>
      <c r="C868" s="5">
        <v>294002</v>
      </c>
      <c r="D868" s="24" t="s">
        <v>981</v>
      </c>
      <c r="E868" s="23" t="s">
        <v>7</v>
      </c>
      <c r="F868" s="4">
        <v>1</v>
      </c>
      <c r="G868" s="27">
        <v>644052.79999999993</v>
      </c>
      <c r="H868" s="28">
        <v>644052.79999999993</v>
      </c>
      <c r="I868" s="45" t="str">
        <f t="shared" si="13"/>
        <v>CUMPLE</v>
      </c>
    </row>
    <row r="869" spans="1:9" s="3" customFormat="1" ht="12.75" customHeight="1">
      <c r="A869" s="21"/>
      <c r="B869" s="9">
        <v>860</v>
      </c>
      <c r="C869" s="5">
        <v>294003</v>
      </c>
      <c r="D869" s="24" t="s">
        <v>982</v>
      </c>
      <c r="E869" s="23" t="s">
        <v>7</v>
      </c>
      <c r="F869" s="4">
        <v>1</v>
      </c>
      <c r="G869" s="27">
        <v>644052.79999999993</v>
      </c>
      <c r="H869" s="28">
        <v>644052.79999999993</v>
      </c>
      <c r="I869" s="45" t="str">
        <f t="shared" si="13"/>
        <v>CUMPLE</v>
      </c>
    </row>
    <row r="870" spans="1:9" s="3" customFormat="1" ht="12.75" customHeight="1">
      <c r="A870" s="21"/>
      <c r="B870" s="9">
        <v>861</v>
      </c>
      <c r="C870" s="5">
        <v>294101</v>
      </c>
      <c r="D870" s="24" t="s">
        <v>983</v>
      </c>
      <c r="E870" s="23" t="s">
        <v>7</v>
      </c>
      <c r="F870" s="4">
        <v>1</v>
      </c>
      <c r="G870" s="27">
        <v>3267874.3</v>
      </c>
      <c r="H870" s="28">
        <v>3267874.3</v>
      </c>
      <c r="I870" s="45" t="str">
        <f t="shared" si="13"/>
        <v>CUMPLE</v>
      </c>
    </row>
    <row r="871" spans="1:9" s="3" customFormat="1" ht="12.75" customHeight="1">
      <c r="A871" s="21"/>
      <c r="B871" s="9">
        <v>862</v>
      </c>
      <c r="C871" s="5">
        <v>294201</v>
      </c>
      <c r="D871" s="24" t="s">
        <v>984</v>
      </c>
      <c r="E871" s="23" t="s">
        <v>7</v>
      </c>
      <c r="F871" s="4">
        <v>1</v>
      </c>
      <c r="G871" s="27">
        <v>3267874.3</v>
      </c>
      <c r="H871" s="28">
        <v>3267874.3</v>
      </c>
      <c r="I871" s="45" t="str">
        <f t="shared" si="13"/>
        <v>CUMPLE</v>
      </c>
    </row>
    <row r="872" spans="1:9" s="3" customFormat="1" ht="12.75" customHeight="1">
      <c r="A872" s="21"/>
      <c r="B872" s="9">
        <v>863</v>
      </c>
      <c r="C872" s="5">
        <v>294301</v>
      </c>
      <c r="D872" s="24" t="s">
        <v>985</v>
      </c>
      <c r="E872" s="23" t="s">
        <v>7</v>
      </c>
      <c r="F872" s="4">
        <v>1</v>
      </c>
      <c r="G872" s="27">
        <v>3267874.3</v>
      </c>
      <c r="H872" s="28">
        <v>3267874.3</v>
      </c>
      <c r="I872" s="45" t="str">
        <f t="shared" si="13"/>
        <v>CUMPLE</v>
      </c>
    </row>
    <row r="873" spans="1:9" s="3" customFormat="1" ht="12.75" customHeight="1">
      <c r="A873" s="21"/>
      <c r="B873" s="9">
        <v>864</v>
      </c>
      <c r="C873" s="5">
        <v>294401</v>
      </c>
      <c r="D873" s="24" t="s">
        <v>986</v>
      </c>
      <c r="E873" s="23" t="s">
        <v>7</v>
      </c>
      <c r="F873" s="4">
        <v>1</v>
      </c>
      <c r="G873" s="27">
        <v>1510287</v>
      </c>
      <c r="H873" s="28">
        <v>1510287</v>
      </c>
      <c r="I873" s="45" t="str">
        <f t="shared" si="13"/>
        <v>CUMPLE</v>
      </c>
    </row>
    <row r="874" spans="1:9" s="3" customFormat="1" ht="12.75" customHeight="1">
      <c r="A874" s="21"/>
      <c r="B874" s="9">
        <v>865</v>
      </c>
      <c r="C874" s="5">
        <v>295101</v>
      </c>
      <c r="D874" s="24" t="s">
        <v>987</v>
      </c>
      <c r="E874" s="23" t="s">
        <v>7</v>
      </c>
      <c r="F874" s="4">
        <v>1</v>
      </c>
      <c r="G874" s="27">
        <v>3509814.5</v>
      </c>
      <c r="H874" s="28">
        <v>3509814.5</v>
      </c>
      <c r="I874" s="45" t="str">
        <f t="shared" si="13"/>
        <v>CUMPLE</v>
      </c>
    </row>
    <row r="875" spans="1:9" s="3" customFormat="1" ht="12.75" customHeight="1">
      <c r="A875" s="21"/>
      <c r="B875" s="9">
        <v>866</v>
      </c>
      <c r="C875" s="5">
        <v>295103</v>
      </c>
      <c r="D875" s="24" t="s">
        <v>988</v>
      </c>
      <c r="E875" s="23" t="s">
        <v>7</v>
      </c>
      <c r="F875" s="4">
        <v>1</v>
      </c>
      <c r="G875" s="27">
        <v>3509814.5</v>
      </c>
      <c r="H875" s="28">
        <v>3509814.5</v>
      </c>
      <c r="I875" s="45" t="str">
        <f t="shared" si="13"/>
        <v>CUMPLE</v>
      </c>
    </row>
    <row r="876" spans="1:9" s="3" customFormat="1" ht="12.75" customHeight="1">
      <c r="A876" s="21"/>
      <c r="B876" s="9">
        <v>867</v>
      </c>
      <c r="C876" s="5">
        <v>295201</v>
      </c>
      <c r="D876" s="24" t="s">
        <v>989</v>
      </c>
      <c r="E876" s="23" t="s">
        <v>7</v>
      </c>
      <c r="F876" s="4">
        <v>1</v>
      </c>
      <c r="G876" s="27">
        <v>3267874.3</v>
      </c>
      <c r="H876" s="28">
        <v>3267874.3</v>
      </c>
      <c r="I876" s="45" t="str">
        <f t="shared" si="13"/>
        <v>CUMPLE</v>
      </c>
    </row>
    <row r="877" spans="1:9" s="3" customFormat="1" ht="12.75" customHeight="1">
      <c r="A877" s="21"/>
      <c r="B877" s="9">
        <v>868</v>
      </c>
      <c r="C877" s="5">
        <v>295202</v>
      </c>
      <c r="D877" s="24" t="s">
        <v>990</v>
      </c>
      <c r="E877" s="23" t="s">
        <v>7</v>
      </c>
      <c r="F877" s="4">
        <v>1</v>
      </c>
      <c r="G877" s="27">
        <v>3267874.3</v>
      </c>
      <c r="H877" s="28">
        <v>3267874.3</v>
      </c>
      <c r="I877" s="45" t="str">
        <f t="shared" si="13"/>
        <v>CUMPLE</v>
      </c>
    </row>
    <row r="878" spans="1:9" s="3" customFormat="1" ht="12.75" customHeight="1">
      <c r="A878" s="21"/>
      <c r="B878" s="9">
        <v>869</v>
      </c>
      <c r="C878" s="5">
        <v>295601</v>
      </c>
      <c r="D878" s="24" t="s">
        <v>991</v>
      </c>
      <c r="E878" s="23" t="s">
        <v>7</v>
      </c>
      <c r="F878" s="4">
        <v>1</v>
      </c>
      <c r="G878" s="27">
        <v>3509814.5</v>
      </c>
      <c r="H878" s="28">
        <v>3509814.5</v>
      </c>
      <c r="I878" s="45" t="str">
        <f t="shared" si="13"/>
        <v>CUMPLE</v>
      </c>
    </row>
    <row r="879" spans="1:9" s="3" customFormat="1" ht="12.75" customHeight="1">
      <c r="A879" s="21"/>
      <c r="B879" s="9">
        <v>870</v>
      </c>
      <c r="C879" s="5">
        <v>295602</v>
      </c>
      <c r="D879" s="24" t="s">
        <v>992</v>
      </c>
      <c r="E879" s="23" t="s">
        <v>7</v>
      </c>
      <c r="F879" s="4">
        <v>1</v>
      </c>
      <c r="G879" s="27">
        <v>3509814.5</v>
      </c>
      <c r="H879" s="28">
        <v>3509814.5</v>
      </c>
      <c r="I879" s="45" t="str">
        <f t="shared" si="13"/>
        <v>CUMPLE</v>
      </c>
    </row>
    <row r="880" spans="1:9" s="3" customFormat="1" ht="12.75" customHeight="1">
      <c r="A880" s="21"/>
      <c r="B880" s="9">
        <v>871</v>
      </c>
      <c r="C880" s="5">
        <v>295603</v>
      </c>
      <c r="D880" s="24" t="s">
        <v>993</v>
      </c>
      <c r="E880" s="23" t="s">
        <v>7</v>
      </c>
      <c r="F880" s="4">
        <v>1</v>
      </c>
      <c r="G880" s="27">
        <v>3509814.5</v>
      </c>
      <c r="H880" s="28">
        <v>3509814.5</v>
      </c>
      <c r="I880" s="45" t="str">
        <f t="shared" si="13"/>
        <v>CUMPLE</v>
      </c>
    </row>
    <row r="881" spans="1:9" s="3" customFormat="1" ht="12.75" customHeight="1">
      <c r="A881" s="21"/>
      <c r="B881" s="9">
        <v>872</v>
      </c>
      <c r="C881" s="5">
        <v>295604</v>
      </c>
      <c r="D881" s="24" t="s">
        <v>994</v>
      </c>
      <c r="E881" s="23" t="s">
        <v>7</v>
      </c>
      <c r="F881" s="4">
        <v>1</v>
      </c>
      <c r="G881" s="27">
        <v>3509814.5</v>
      </c>
      <c r="H881" s="28">
        <v>3509814.5</v>
      </c>
      <c r="I881" s="45" t="str">
        <f t="shared" si="13"/>
        <v>CUMPLE</v>
      </c>
    </row>
    <row r="882" spans="1:9" s="3" customFormat="1" ht="12.75" customHeight="1">
      <c r="A882" s="21"/>
      <c r="B882" s="9">
        <v>873</v>
      </c>
      <c r="C882" s="5">
        <v>295605</v>
      </c>
      <c r="D882" s="24" t="s">
        <v>995</v>
      </c>
      <c r="E882" s="23" t="s">
        <v>7</v>
      </c>
      <c r="F882" s="4">
        <v>1</v>
      </c>
      <c r="G882" s="27">
        <v>3509814.5</v>
      </c>
      <c r="H882" s="28">
        <v>3509814.5</v>
      </c>
      <c r="I882" s="45" t="str">
        <f t="shared" si="13"/>
        <v>CUMPLE</v>
      </c>
    </row>
    <row r="883" spans="1:9" s="3" customFormat="1" ht="12.75" customHeight="1">
      <c r="A883" s="21"/>
      <c r="B883" s="9">
        <v>874</v>
      </c>
      <c r="C883" s="5">
        <v>295606</v>
      </c>
      <c r="D883" s="24" t="s">
        <v>996</v>
      </c>
      <c r="E883" s="23" t="s">
        <v>7</v>
      </c>
      <c r="F883" s="4">
        <v>1</v>
      </c>
      <c r="G883" s="27">
        <v>3682178.5</v>
      </c>
      <c r="H883" s="28">
        <v>3682178.5</v>
      </c>
      <c r="I883" s="45" t="str">
        <f t="shared" si="13"/>
        <v>CUMPLE</v>
      </c>
    </row>
    <row r="884" spans="1:9" s="3" customFormat="1" ht="12.75" customHeight="1">
      <c r="A884" s="21"/>
      <c r="B884" s="9">
        <v>875</v>
      </c>
      <c r="C884" s="5">
        <v>295607</v>
      </c>
      <c r="D884" s="24" t="s">
        <v>997</v>
      </c>
      <c r="E884" s="23" t="s">
        <v>7</v>
      </c>
      <c r="F884" s="4">
        <v>1</v>
      </c>
      <c r="G884" s="27">
        <v>3509814.5</v>
      </c>
      <c r="H884" s="28">
        <v>3509814.5</v>
      </c>
      <c r="I884" s="45" t="str">
        <f t="shared" si="13"/>
        <v>CUMPLE</v>
      </c>
    </row>
    <row r="885" spans="1:9" s="3" customFormat="1" ht="12.75" customHeight="1">
      <c r="A885" s="21"/>
      <c r="B885" s="9">
        <v>876</v>
      </c>
      <c r="C885" s="5">
        <v>295608</v>
      </c>
      <c r="D885" s="24" t="s">
        <v>998</v>
      </c>
      <c r="E885" s="23" t="s">
        <v>7</v>
      </c>
      <c r="F885" s="4">
        <v>1</v>
      </c>
      <c r="G885" s="27">
        <v>3509814.5</v>
      </c>
      <c r="H885" s="28">
        <v>3509814.5</v>
      </c>
      <c r="I885" s="45" t="str">
        <f t="shared" si="13"/>
        <v>CUMPLE</v>
      </c>
    </row>
    <row r="886" spans="1:9" s="3" customFormat="1" ht="12.75" customHeight="1">
      <c r="A886" s="21"/>
      <c r="B886" s="9">
        <v>877</v>
      </c>
      <c r="C886" s="5">
        <v>296401</v>
      </c>
      <c r="D886" s="24" t="s">
        <v>999</v>
      </c>
      <c r="E886" s="23" t="s">
        <v>7</v>
      </c>
      <c r="F886" s="4">
        <v>1</v>
      </c>
      <c r="G886" s="27">
        <v>14000000</v>
      </c>
      <c r="H886" s="28">
        <v>14000000</v>
      </c>
      <c r="I886" s="45" t="str">
        <f t="shared" si="13"/>
        <v>CUMPLE</v>
      </c>
    </row>
    <row r="887" spans="1:9" s="3" customFormat="1" ht="12.75" customHeight="1">
      <c r="A887" s="21"/>
      <c r="B887" s="9">
        <v>878</v>
      </c>
      <c r="C887" s="5">
        <v>296402</v>
      </c>
      <c r="D887" s="24" t="s">
        <v>1000</v>
      </c>
      <c r="E887" s="23" t="s">
        <v>7</v>
      </c>
      <c r="F887" s="4">
        <v>1</v>
      </c>
      <c r="G887" s="27">
        <v>14000000</v>
      </c>
      <c r="H887" s="28">
        <v>14000000</v>
      </c>
      <c r="I887" s="45" t="str">
        <f t="shared" si="13"/>
        <v>CUMPLE</v>
      </c>
    </row>
    <row r="888" spans="1:9" s="3" customFormat="1" ht="12.75" customHeight="1">
      <c r="A888" s="21"/>
      <c r="B888" s="9">
        <v>879</v>
      </c>
      <c r="C888" s="5">
        <v>296403</v>
      </c>
      <c r="D888" s="24" t="s">
        <v>1001</v>
      </c>
      <c r="E888" s="23" t="s">
        <v>7</v>
      </c>
      <c r="F888" s="4">
        <v>1</v>
      </c>
      <c r="G888" s="27">
        <v>8841089.25</v>
      </c>
      <c r="H888" s="28">
        <v>8841089.25</v>
      </c>
      <c r="I888" s="45" t="str">
        <f t="shared" si="13"/>
        <v>CUMPLE</v>
      </c>
    </row>
    <row r="889" spans="1:9" s="3" customFormat="1" ht="12.75" customHeight="1">
      <c r="A889" s="21"/>
      <c r="B889" s="9">
        <v>880</v>
      </c>
      <c r="C889" s="5">
        <v>296501</v>
      </c>
      <c r="D889" s="24" t="s">
        <v>1002</v>
      </c>
      <c r="E889" s="23" t="s">
        <v>7</v>
      </c>
      <c r="F889" s="4">
        <v>1</v>
      </c>
      <c r="G889" s="27">
        <v>6653589.25</v>
      </c>
      <c r="H889" s="28">
        <v>6653589.25</v>
      </c>
      <c r="I889" s="45" t="str">
        <f t="shared" si="13"/>
        <v>CUMPLE</v>
      </c>
    </row>
    <row r="890" spans="1:9" s="3" customFormat="1" ht="12.75" customHeight="1">
      <c r="A890" s="21"/>
      <c r="B890" s="9">
        <v>881</v>
      </c>
      <c r="C890" s="5">
        <v>296502</v>
      </c>
      <c r="D890" s="24" t="s">
        <v>1003</v>
      </c>
      <c r="E890" s="23" t="s">
        <v>7</v>
      </c>
      <c r="F890" s="4">
        <v>1</v>
      </c>
      <c r="G890" s="27">
        <v>6653589.25</v>
      </c>
      <c r="H890" s="28">
        <v>6653589.25</v>
      </c>
      <c r="I890" s="45" t="str">
        <f t="shared" si="13"/>
        <v>CUMPLE</v>
      </c>
    </row>
    <row r="891" spans="1:9" s="3" customFormat="1" ht="12.75" customHeight="1">
      <c r="A891" s="21"/>
      <c r="B891" s="9">
        <v>882</v>
      </c>
      <c r="C891" s="5">
        <v>296503</v>
      </c>
      <c r="D891" s="24" t="s">
        <v>1004</v>
      </c>
      <c r="E891" s="23" t="s">
        <v>7</v>
      </c>
      <c r="F891" s="4">
        <v>1</v>
      </c>
      <c r="G891" s="27">
        <v>6689007.9499999993</v>
      </c>
      <c r="H891" s="28">
        <v>6689007.9499999993</v>
      </c>
      <c r="I891" s="45" t="str">
        <f t="shared" si="13"/>
        <v>CUMPLE</v>
      </c>
    </row>
    <row r="892" spans="1:9" s="3" customFormat="1" ht="12.75" customHeight="1">
      <c r="A892" s="21"/>
      <c r="B892" s="9">
        <v>883</v>
      </c>
      <c r="C892" s="5">
        <v>300101</v>
      </c>
      <c r="D892" s="24" t="s">
        <v>1005</v>
      </c>
      <c r="E892" s="23" t="s">
        <v>7</v>
      </c>
      <c r="F892" s="4">
        <v>1</v>
      </c>
      <c r="G892" s="27">
        <v>3267874.3</v>
      </c>
      <c r="H892" s="28">
        <v>3267874.3</v>
      </c>
      <c r="I892" s="45" t="str">
        <f t="shared" si="13"/>
        <v>CUMPLE</v>
      </c>
    </row>
    <row r="893" spans="1:9" s="3" customFormat="1" ht="12.75" customHeight="1">
      <c r="A893" s="21"/>
      <c r="B893" s="9">
        <v>884</v>
      </c>
      <c r="C893" s="5">
        <v>300201</v>
      </c>
      <c r="D893" s="24" t="s">
        <v>1006</v>
      </c>
      <c r="E893" s="23" t="s">
        <v>7</v>
      </c>
      <c r="F893" s="4">
        <v>1</v>
      </c>
      <c r="G893" s="27">
        <v>3267874.3</v>
      </c>
      <c r="H893" s="28">
        <v>3267874.3</v>
      </c>
      <c r="I893" s="45" t="str">
        <f t="shared" si="13"/>
        <v>CUMPLE</v>
      </c>
    </row>
    <row r="894" spans="1:9" s="3" customFormat="1" ht="12.75" customHeight="1">
      <c r="A894" s="21"/>
      <c r="B894" s="9">
        <v>885</v>
      </c>
      <c r="C894" s="5">
        <v>300401</v>
      </c>
      <c r="D894" s="24" t="s">
        <v>1007</v>
      </c>
      <c r="E894" s="23" t="s">
        <v>7</v>
      </c>
      <c r="F894" s="4">
        <v>1</v>
      </c>
      <c r="G894" s="27">
        <v>2449355.5</v>
      </c>
      <c r="H894" s="28">
        <v>2449355.5</v>
      </c>
      <c r="I894" s="45" t="str">
        <f t="shared" si="13"/>
        <v>CUMPLE</v>
      </c>
    </row>
    <row r="895" spans="1:9" s="3" customFormat="1" ht="12.75" customHeight="1">
      <c r="A895" s="21"/>
      <c r="B895" s="9">
        <v>886</v>
      </c>
      <c r="C895" s="5">
        <v>301001</v>
      </c>
      <c r="D895" s="24" t="s">
        <v>1008</v>
      </c>
      <c r="E895" s="23" t="s">
        <v>7</v>
      </c>
      <c r="F895" s="4">
        <v>1</v>
      </c>
      <c r="G895" s="27">
        <v>3753015.9</v>
      </c>
      <c r="H895" s="28">
        <v>3753015.9</v>
      </c>
      <c r="I895" s="45" t="str">
        <f t="shared" si="13"/>
        <v>CUMPLE</v>
      </c>
    </row>
    <row r="896" spans="1:9" s="3" customFormat="1" ht="12.75" customHeight="1">
      <c r="A896" s="21"/>
      <c r="B896" s="9">
        <v>887</v>
      </c>
      <c r="C896" s="5">
        <v>301105</v>
      </c>
      <c r="D896" s="24" t="s">
        <v>1009</v>
      </c>
      <c r="E896" s="23" t="s">
        <v>7</v>
      </c>
      <c r="F896" s="4">
        <v>1</v>
      </c>
      <c r="G896" s="27">
        <v>3753015.9</v>
      </c>
      <c r="H896" s="28">
        <v>3753015.9</v>
      </c>
      <c r="I896" s="45" t="str">
        <f t="shared" si="13"/>
        <v>CUMPLE</v>
      </c>
    </row>
    <row r="897" spans="1:9" s="3" customFormat="1" ht="12.75" customHeight="1">
      <c r="A897" s="21"/>
      <c r="B897" s="9">
        <v>888</v>
      </c>
      <c r="C897" s="5">
        <v>301107</v>
      </c>
      <c r="D897" s="24" t="s">
        <v>1010</v>
      </c>
      <c r="E897" s="23" t="s">
        <v>7</v>
      </c>
      <c r="F897" s="4">
        <v>1</v>
      </c>
      <c r="G897" s="27">
        <v>3753015.9</v>
      </c>
      <c r="H897" s="28">
        <v>3753015.9</v>
      </c>
      <c r="I897" s="45" t="str">
        <f t="shared" si="13"/>
        <v>CUMPLE</v>
      </c>
    </row>
    <row r="898" spans="1:9" s="3" customFormat="1" ht="12.75" customHeight="1">
      <c r="A898" s="21"/>
      <c r="B898" s="9">
        <v>889</v>
      </c>
      <c r="C898" s="5">
        <v>301109</v>
      </c>
      <c r="D898" s="24" t="s">
        <v>1011</v>
      </c>
      <c r="E898" s="23" t="s">
        <v>7</v>
      </c>
      <c r="F898" s="4">
        <v>1</v>
      </c>
      <c r="G898" s="27">
        <v>3753015.9</v>
      </c>
      <c r="H898" s="28">
        <v>3753015.9</v>
      </c>
      <c r="I898" s="45" t="str">
        <f t="shared" si="13"/>
        <v>CUMPLE</v>
      </c>
    </row>
    <row r="899" spans="1:9" s="3" customFormat="1" ht="12.75" customHeight="1">
      <c r="A899" s="21"/>
      <c r="B899" s="9">
        <v>890</v>
      </c>
      <c r="C899" s="5">
        <v>301111</v>
      </c>
      <c r="D899" s="24" t="s">
        <v>1012</v>
      </c>
      <c r="E899" s="23" t="s">
        <v>7</v>
      </c>
      <c r="F899" s="4">
        <v>1</v>
      </c>
      <c r="G899" s="27">
        <v>3753015.9</v>
      </c>
      <c r="H899" s="28">
        <v>3753015.9</v>
      </c>
      <c r="I899" s="45" t="str">
        <f t="shared" si="13"/>
        <v>CUMPLE</v>
      </c>
    </row>
    <row r="900" spans="1:9" s="3" customFormat="1" ht="12.75" customHeight="1">
      <c r="A900" s="21"/>
      <c r="B900" s="9">
        <v>891</v>
      </c>
      <c r="C900" s="5">
        <v>301201</v>
      </c>
      <c r="D900" s="24" t="s">
        <v>1013</v>
      </c>
      <c r="E900" s="23" t="s">
        <v>7</v>
      </c>
      <c r="F900" s="4">
        <v>1</v>
      </c>
      <c r="G900" s="27">
        <v>3753015.9</v>
      </c>
      <c r="H900" s="28">
        <v>3753015.9</v>
      </c>
      <c r="I900" s="45" t="str">
        <f t="shared" si="13"/>
        <v>CUMPLE</v>
      </c>
    </row>
    <row r="901" spans="1:9" s="3" customFormat="1" ht="12.75" customHeight="1">
      <c r="A901" s="21"/>
      <c r="B901" s="9">
        <v>892</v>
      </c>
      <c r="C901" s="5">
        <v>301305</v>
      </c>
      <c r="D901" s="24" t="s">
        <v>1014</v>
      </c>
      <c r="E901" s="23" t="s">
        <v>7</v>
      </c>
      <c r="F901" s="4">
        <v>1</v>
      </c>
      <c r="G901" s="27">
        <v>3753015.9</v>
      </c>
      <c r="H901" s="28">
        <v>3753015.9</v>
      </c>
      <c r="I901" s="45" t="str">
        <f t="shared" si="13"/>
        <v>CUMPLE</v>
      </c>
    </row>
    <row r="902" spans="1:9" s="3" customFormat="1" ht="12.75" customHeight="1">
      <c r="A902" s="21"/>
      <c r="B902" s="9">
        <v>893</v>
      </c>
      <c r="C902" s="5">
        <v>301401</v>
      </c>
      <c r="D902" s="24" t="s">
        <v>1015</v>
      </c>
      <c r="E902" s="23" t="s">
        <v>7</v>
      </c>
      <c r="F902" s="4">
        <v>1</v>
      </c>
      <c r="G902" s="27">
        <v>3753015.9</v>
      </c>
      <c r="H902" s="28">
        <v>3753015.9</v>
      </c>
      <c r="I902" s="45" t="str">
        <f t="shared" si="13"/>
        <v>CUMPLE</v>
      </c>
    </row>
    <row r="903" spans="1:9" s="3" customFormat="1" ht="12.75" customHeight="1">
      <c r="A903" s="21"/>
      <c r="B903" s="9">
        <v>894</v>
      </c>
      <c r="C903" s="5">
        <v>301403</v>
      </c>
      <c r="D903" s="24" t="s">
        <v>1016</v>
      </c>
      <c r="E903" s="23" t="s">
        <v>7</v>
      </c>
      <c r="F903" s="4">
        <v>1</v>
      </c>
      <c r="G903" s="27">
        <v>3753015.9</v>
      </c>
      <c r="H903" s="28">
        <v>3753015.9</v>
      </c>
      <c r="I903" s="45" t="str">
        <f t="shared" si="13"/>
        <v>CUMPLE</v>
      </c>
    </row>
    <row r="904" spans="1:9" s="3" customFormat="1" ht="12.75" customHeight="1">
      <c r="A904" s="21"/>
      <c r="B904" s="9">
        <v>895</v>
      </c>
      <c r="C904" s="5">
        <v>302001</v>
      </c>
      <c r="D904" s="24" t="s">
        <v>1017</v>
      </c>
      <c r="E904" s="23" t="s">
        <v>7</v>
      </c>
      <c r="F904" s="4">
        <v>1</v>
      </c>
      <c r="G904" s="27">
        <v>3267874.3</v>
      </c>
      <c r="H904" s="28">
        <v>3267874.3</v>
      </c>
      <c r="I904" s="45" t="str">
        <f t="shared" si="13"/>
        <v>CUMPLE</v>
      </c>
    </row>
    <row r="905" spans="1:9" s="3" customFormat="1" ht="12.75" customHeight="1">
      <c r="A905" s="21"/>
      <c r="B905" s="9">
        <v>896</v>
      </c>
      <c r="C905" s="5">
        <v>302102</v>
      </c>
      <c r="D905" s="24" t="s">
        <v>1018</v>
      </c>
      <c r="E905" s="23" t="s">
        <v>7</v>
      </c>
      <c r="F905" s="4">
        <v>1</v>
      </c>
      <c r="G905" s="27">
        <v>2144565.5</v>
      </c>
      <c r="H905" s="28">
        <v>2144565.5</v>
      </c>
      <c r="I905" s="45" t="str">
        <f t="shared" si="13"/>
        <v>CUMPLE</v>
      </c>
    </row>
    <row r="906" spans="1:9" s="3" customFormat="1" ht="12.75" customHeight="1">
      <c r="A906" s="21"/>
      <c r="B906" s="11">
        <v>897</v>
      </c>
      <c r="C906" s="7">
        <v>302201</v>
      </c>
      <c r="D906" s="25" t="s">
        <v>1019</v>
      </c>
      <c r="E906" s="23" t="s">
        <v>7</v>
      </c>
      <c r="F906" s="4">
        <v>1</v>
      </c>
      <c r="G906" s="27">
        <v>4939007.95</v>
      </c>
      <c r="H906" s="28">
        <v>4939007.95</v>
      </c>
      <c r="I906" s="45" t="str">
        <f t="shared" si="13"/>
        <v>CUMPLE</v>
      </c>
    </row>
    <row r="907" spans="1:9" s="3" customFormat="1" ht="12.75" customHeight="1">
      <c r="A907" s="21"/>
      <c r="B907" s="9">
        <v>898</v>
      </c>
      <c r="C907" s="5">
        <v>302301</v>
      </c>
      <c r="D907" s="24" t="s">
        <v>1020</v>
      </c>
      <c r="E907" s="23" t="s">
        <v>7</v>
      </c>
      <c r="F907" s="4">
        <v>1</v>
      </c>
      <c r="G907" s="27">
        <v>3753015.9</v>
      </c>
      <c r="H907" s="28">
        <v>3753015.9</v>
      </c>
      <c r="I907" s="45" t="str">
        <f t="shared" ref="I907:I970" si="14">IF(H907&lt;=G907,"CUMPLE","NO CUMPLE")</f>
        <v>CUMPLE</v>
      </c>
    </row>
    <row r="908" spans="1:9" s="3" customFormat="1" ht="12.75" customHeight="1">
      <c r="A908" s="21"/>
      <c r="B908" s="9">
        <v>899</v>
      </c>
      <c r="C908" s="5">
        <v>302302</v>
      </c>
      <c r="D908" s="24" t="s">
        <v>1021</v>
      </c>
      <c r="E908" s="23" t="s">
        <v>7</v>
      </c>
      <c r="F908" s="4">
        <v>1</v>
      </c>
      <c r="G908" s="27">
        <v>3753015.9</v>
      </c>
      <c r="H908" s="28">
        <v>3753015.9</v>
      </c>
      <c r="I908" s="45" t="str">
        <f t="shared" si="14"/>
        <v>CUMPLE</v>
      </c>
    </row>
    <row r="909" spans="1:9" s="3" customFormat="1" ht="12.75" customHeight="1">
      <c r="A909" s="21"/>
      <c r="B909" s="9">
        <v>900</v>
      </c>
      <c r="C909" s="5">
        <v>302303</v>
      </c>
      <c r="D909" s="24" t="s">
        <v>1022</v>
      </c>
      <c r="E909" s="23" t="s">
        <v>7</v>
      </c>
      <c r="F909" s="4">
        <v>1</v>
      </c>
      <c r="G909" s="27">
        <v>3267874.3</v>
      </c>
      <c r="H909" s="28">
        <v>3267874.3</v>
      </c>
      <c r="I909" s="45" t="str">
        <f t="shared" si="14"/>
        <v>CUMPLE</v>
      </c>
    </row>
    <row r="910" spans="1:9" s="3" customFormat="1" ht="12.75" customHeight="1">
      <c r="A910" s="21"/>
      <c r="B910" s="9">
        <v>901</v>
      </c>
      <c r="C910" s="5">
        <v>302401</v>
      </c>
      <c r="D910" s="24" t="s">
        <v>1023</v>
      </c>
      <c r="E910" s="23" t="s">
        <v>7</v>
      </c>
      <c r="F910" s="4">
        <v>1</v>
      </c>
      <c r="G910" s="27">
        <v>3753015.9</v>
      </c>
      <c r="H910" s="28">
        <v>3753015.9</v>
      </c>
      <c r="I910" s="45" t="str">
        <f t="shared" si="14"/>
        <v>CUMPLE</v>
      </c>
    </row>
    <row r="911" spans="1:9" s="3" customFormat="1" ht="12.75" customHeight="1">
      <c r="A911" s="21"/>
      <c r="B911" s="9">
        <v>902</v>
      </c>
      <c r="C911" s="5">
        <v>302403</v>
      </c>
      <c r="D911" s="24" t="s">
        <v>1024</v>
      </c>
      <c r="E911" s="23" t="s">
        <v>7</v>
      </c>
      <c r="F911" s="4">
        <v>1</v>
      </c>
      <c r="G911" s="27">
        <v>3753015.9</v>
      </c>
      <c r="H911" s="28">
        <v>3753015.9</v>
      </c>
      <c r="I911" s="45" t="str">
        <f t="shared" si="14"/>
        <v>CUMPLE</v>
      </c>
    </row>
    <row r="912" spans="1:9" s="3" customFormat="1" ht="12.75" customHeight="1">
      <c r="A912" s="21"/>
      <c r="B912" s="9">
        <v>903</v>
      </c>
      <c r="C912" s="5">
        <v>302405</v>
      </c>
      <c r="D912" s="24" t="s">
        <v>1025</v>
      </c>
      <c r="E912" s="23" t="s">
        <v>7</v>
      </c>
      <c r="F912" s="4">
        <v>1</v>
      </c>
      <c r="G912" s="27">
        <v>3753015.9</v>
      </c>
      <c r="H912" s="28">
        <v>3753015.9</v>
      </c>
      <c r="I912" s="45" t="str">
        <f t="shared" si="14"/>
        <v>CUMPLE</v>
      </c>
    </row>
    <row r="913" spans="1:9" s="3" customFormat="1" ht="12.75" customHeight="1">
      <c r="A913" s="21"/>
      <c r="B913" s="9">
        <v>904</v>
      </c>
      <c r="C913" s="5">
        <v>302407</v>
      </c>
      <c r="D913" s="24" t="s">
        <v>1026</v>
      </c>
      <c r="E913" s="23" t="s">
        <v>7</v>
      </c>
      <c r="F913" s="4">
        <v>1</v>
      </c>
      <c r="G913" s="27">
        <v>3267874.3</v>
      </c>
      <c r="H913" s="28">
        <v>3267874.3</v>
      </c>
      <c r="I913" s="45" t="str">
        <f t="shared" si="14"/>
        <v>CUMPLE</v>
      </c>
    </row>
    <row r="914" spans="1:9" s="3" customFormat="1" ht="12.75" customHeight="1">
      <c r="A914" s="21"/>
      <c r="B914" s="9">
        <v>905</v>
      </c>
      <c r="C914" s="5">
        <v>302409</v>
      </c>
      <c r="D914" s="24" t="s">
        <v>1027</v>
      </c>
      <c r="E914" s="23" t="s">
        <v>7</v>
      </c>
      <c r="F914" s="4">
        <v>1</v>
      </c>
      <c r="G914" s="27">
        <v>3753015.9</v>
      </c>
      <c r="H914" s="28">
        <v>3753015.9</v>
      </c>
      <c r="I914" s="45" t="str">
        <f t="shared" si="14"/>
        <v>CUMPLE</v>
      </c>
    </row>
    <row r="915" spans="1:9" s="3" customFormat="1" ht="12.75" customHeight="1">
      <c r="A915" s="21"/>
      <c r="B915" s="9">
        <v>906</v>
      </c>
      <c r="C915" s="5">
        <v>302410</v>
      </c>
      <c r="D915" s="24" t="s">
        <v>1028</v>
      </c>
      <c r="E915" s="23" t="s">
        <v>7</v>
      </c>
      <c r="F915" s="4">
        <v>1</v>
      </c>
      <c r="G915" s="27">
        <v>3753015.9</v>
      </c>
      <c r="H915" s="28">
        <v>3753015.9</v>
      </c>
      <c r="I915" s="45" t="str">
        <f t="shared" si="14"/>
        <v>CUMPLE</v>
      </c>
    </row>
    <row r="916" spans="1:9" s="3" customFormat="1" ht="12.75" customHeight="1">
      <c r="A916" s="21"/>
      <c r="B916" s="9">
        <v>907</v>
      </c>
      <c r="C916" s="5">
        <v>302417</v>
      </c>
      <c r="D916" s="24" t="s">
        <v>1029</v>
      </c>
      <c r="E916" s="23" t="s">
        <v>7</v>
      </c>
      <c r="F916" s="4">
        <v>1</v>
      </c>
      <c r="G916" s="27">
        <v>3753015.9</v>
      </c>
      <c r="H916" s="28">
        <v>3753015.9</v>
      </c>
      <c r="I916" s="45" t="str">
        <f t="shared" si="14"/>
        <v>CUMPLE</v>
      </c>
    </row>
    <row r="917" spans="1:9" s="3" customFormat="1" ht="12.75" customHeight="1">
      <c r="A917" s="21"/>
      <c r="B917" s="9">
        <v>908</v>
      </c>
      <c r="C917" s="5">
        <v>302418</v>
      </c>
      <c r="D917" s="24" t="s">
        <v>1030</v>
      </c>
      <c r="E917" s="23" t="s">
        <v>7</v>
      </c>
      <c r="F917" s="4">
        <v>1</v>
      </c>
      <c r="G917" s="27">
        <v>3753015.9</v>
      </c>
      <c r="H917" s="28">
        <v>3753015.9</v>
      </c>
      <c r="I917" s="45" t="str">
        <f t="shared" si="14"/>
        <v>CUMPLE</v>
      </c>
    </row>
    <row r="918" spans="1:9" s="3" customFormat="1" ht="12.75" customHeight="1">
      <c r="A918" s="21"/>
      <c r="B918" s="9">
        <v>909</v>
      </c>
      <c r="C918" s="5">
        <v>302419</v>
      </c>
      <c r="D918" s="24" t="s">
        <v>1031</v>
      </c>
      <c r="E918" s="23" t="s">
        <v>7</v>
      </c>
      <c r="F918" s="4">
        <v>1</v>
      </c>
      <c r="G918" s="27">
        <v>3753015.9</v>
      </c>
      <c r="H918" s="28">
        <v>3753015.9</v>
      </c>
      <c r="I918" s="45" t="str">
        <f t="shared" si="14"/>
        <v>CUMPLE</v>
      </c>
    </row>
    <row r="919" spans="1:9" s="3" customFormat="1" ht="12.75" customHeight="1">
      <c r="A919" s="21"/>
      <c r="B919" s="9">
        <v>910</v>
      </c>
      <c r="C919" s="5">
        <v>302501</v>
      </c>
      <c r="D919" s="24" t="s">
        <v>1032</v>
      </c>
      <c r="E919" s="23" t="s">
        <v>7</v>
      </c>
      <c r="F919" s="4">
        <v>1</v>
      </c>
      <c r="G919" s="27">
        <v>3267874.3</v>
      </c>
      <c r="H919" s="28">
        <v>3267874.3</v>
      </c>
      <c r="I919" s="45" t="str">
        <f t="shared" si="14"/>
        <v>CUMPLE</v>
      </c>
    </row>
    <row r="920" spans="1:9" s="3" customFormat="1" ht="12.75" customHeight="1">
      <c r="A920" s="21"/>
      <c r="B920" s="9">
        <v>911</v>
      </c>
      <c r="C920" s="5">
        <v>303103</v>
      </c>
      <c r="D920" s="24" t="s">
        <v>1033</v>
      </c>
      <c r="E920" s="23" t="s">
        <v>7</v>
      </c>
      <c r="F920" s="4">
        <v>1</v>
      </c>
      <c r="G920" s="27">
        <v>4432697.5999999996</v>
      </c>
      <c r="H920" s="28">
        <v>4432697.5999999996</v>
      </c>
      <c r="I920" s="45" t="str">
        <f t="shared" si="14"/>
        <v>CUMPLE</v>
      </c>
    </row>
    <row r="921" spans="1:9" s="3" customFormat="1" ht="12.75" customHeight="1">
      <c r="A921" s="21"/>
      <c r="B921" s="9">
        <v>912</v>
      </c>
      <c r="C921" s="5">
        <v>303104</v>
      </c>
      <c r="D921" s="24" t="s">
        <v>1034</v>
      </c>
      <c r="E921" s="23" t="s">
        <v>7</v>
      </c>
      <c r="F921" s="4">
        <v>1</v>
      </c>
      <c r="G921" s="27">
        <v>4432697.5999999996</v>
      </c>
      <c r="H921" s="28">
        <v>4432697.5999999996</v>
      </c>
      <c r="I921" s="45" t="str">
        <f t="shared" si="14"/>
        <v>CUMPLE</v>
      </c>
    </row>
    <row r="922" spans="1:9" s="3" customFormat="1" ht="12.75" customHeight="1">
      <c r="A922" s="21"/>
      <c r="B922" s="9">
        <v>913</v>
      </c>
      <c r="C922" s="5">
        <v>303201</v>
      </c>
      <c r="D922" s="24" t="s">
        <v>1035</v>
      </c>
      <c r="E922" s="23" t="s">
        <v>7</v>
      </c>
      <c r="F922" s="4">
        <v>1</v>
      </c>
      <c r="G922" s="27">
        <v>3682178.5</v>
      </c>
      <c r="H922" s="28">
        <v>3682178.5</v>
      </c>
      <c r="I922" s="45" t="str">
        <f t="shared" si="14"/>
        <v>CUMPLE</v>
      </c>
    </row>
    <row r="923" spans="1:9" s="3" customFormat="1" ht="12.75" customHeight="1">
      <c r="A923" s="21"/>
      <c r="B923" s="9">
        <v>914</v>
      </c>
      <c r="C923" s="5">
        <v>304101</v>
      </c>
      <c r="D923" s="24" t="s">
        <v>1036</v>
      </c>
      <c r="E923" s="23" t="s">
        <v>7</v>
      </c>
      <c r="F923" s="4">
        <v>1</v>
      </c>
      <c r="G923" s="27">
        <v>4432697.5999999996</v>
      </c>
      <c r="H923" s="28">
        <v>4432697.5999999996</v>
      </c>
      <c r="I923" s="45" t="str">
        <f t="shared" si="14"/>
        <v>CUMPLE</v>
      </c>
    </row>
    <row r="924" spans="1:9" s="3" customFormat="1" ht="12.75" customHeight="1">
      <c r="A924" s="21"/>
      <c r="B924" s="11">
        <v>915</v>
      </c>
      <c r="C924" s="7">
        <v>304102</v>
      </c>
      <c r="D924" s="25" t="s">
        <v>1037</v>
      </c>
      <c r="E924" s="23" t="s">
        <v>7</v>
      </c>
      <c r="F924" s="4">
        <v>1</v>
      </c>
      <c r="G924" s="27">
        <v>13591348.799999999</v>
      </c>
      <c r="H924" s="28">
        <v>13591348.800000001</v>
      </c>
      <c r="I924" s="45" t="str">
        <f t="shared" si="14"/>
        <v>CUMPLE</v>
      </c>
    </row>
    <row r="925" spans="1:9" s="3" customFormat="1" ht="12.75" customHeight="1">
      <c r="A925" s="21"/>
      <c r="B925" s="9">
        <v>916</v>
      </c>
      <c r="C925" s="5">
        <v>305101</v>
      </c>
      <c r="D925" s="24" t="s">
        <v>1038</v>
      </c>
      <c r="E925" s="23" t="s">
        <v>7</v>
      </c>
      <c r="F925" s="4">
        <v>1</v>
      </c>
      <c r="G925" s="27">
        <v>2449355.5</v>
      </c>
      <c r="H925" s="28">
        <v>2449355.5</v>
      </c>
      <c r="I925" s="45" t="str">
        <f t="shared" si="14"/>
        <v>CUMPLE</v>
      </c>
    </row>
    <row r="926" spans="1:9" s="3" customFormat="1" ht="12.75" customHeight="1">
      <c r="A926" s="21"/>
      <c r="B926" s="9">
        <v>917</v>
      </c>
      <c r="C926" s="5">
        <v>305102</v>
      </c>
      <c r="D926" s="24" t="s">
        <v>1039</v>
      </c>
      <c r="E926" s="23" t="s">
        <v>7</v>
      </c>
      <c r="F926" s="4">
        <v>1</v>
      </c>
      <c r="G926" s="27">
        <v>2144565.5</v>
      </c>
      <c r="H926" s="28">
        <v>2144565.5</v>
      </c>
      <c r="I926" s="45" t="str">
        <f t="shared" si="14"/>
        <v>CUMPLE</v>
      </c>
    </row>
    <row r="927" spans="1:9" s="3" customFormat="1" ht="12.75" customHeight="1">
      <c r="A927" s="21"/>
      <c r="B927" s="9">
        <v>918</v>
      </c>
      <c r="C927" s="5">
        <v>306001</v>
      </c>
      <c r="D927" s="24" t="s">
        <v>1040</v>
      </c>
      <c r="E927" s="23" t="s">
        <v>7</v>
      </c>
      <c r="F927" s="4">
        <v>1</v>
      </c>
      <c r="G927" s="27">
        <v>2144565.5</v>
      </c>
      <c r="H927" s="28">
        <v>2144565.5</v>
      </c>
      <c r="I927" s="45" t="str">
        <f t="shared" si="14"/>
        <v>CUMPLE</v>
      </c>
    </row>
    <row r="928" spans="1:9" s="3" customFormat="1" ht="12.75" customHeight="1">
      <c r="A928" s="21"/>
      <c r="B928" s="9">
        <v>919</v>
      </c>
      <c r="C928" s="5">
        <v>306002</v>
      </c>
      <c r="D928" s="24" t="s">
        <v>1041</v>
      </c>
      <c r="E928" s="23" t="s">
        <v>7</v>
      </c>
      <c r="F928" s="4">
        <v>1</v>
      </c>
      <c r="G928" s="27">
        <v>1510287</v>
      </c>
      <c r="H928" s="28">
        <v>1510287</v>
      </c>
      <c r="I928" s="45" t="str">
        <f t="shared" si="14"/>
        <v>CUMPLE</v>
      </c>
    </row>
    <row r="929" spans="1:9" s="3" customFormat="1" ht="12.75" customHeight="1">
      <c r="A929" s="21"/>
      <c r="B929" s="11">
        <v>920</v>
      </c>
      <c r="C929" s="7">
        <v>306003</v>
      </c>
      <c r="D929" s="25" t="s">
        <v>1042</v>
      </c>
      <c r="E929" s="23" t="s">
        <v>7</v>
      </c>
      <c r="F929" s="4">
        <v>1</v>
      </c>
      <c r="G929" s="27">
        <v>2997282.75</v>
      </c>
      <c r="H929" s="28">
        <v>2997282.75</v>
      </c>
      <c r="I929" s="45" t="str">
        <f t="shared" si="14"/>
        <v>CUMPLE</v>
      </c>
    </row>
    <row r="930" spans="1:9" s="3" customFormat="1" ht="12.75" customHeight="1">
      <c r="A930" s="21"/>
      <c r="B930" s="9">
        <v>921</v>
      </c>
      <c r="C930" s="5">
        <v>306004</v>
      </c>
      <c r="D930" s="24" t="s">
        <v>1043</v>
      </c>
      <c r="E930" s="23" t="s">
        <v>7</v>
      </c>
      <c r="F930" s="4">
        <v>1</v>
      </c>
      <c r="G930" s="27">
        <v>865813.79999999993</v>
      </c>
      <c r="H930" s="28">
        <v>865813.79999999993</v>
      </c>
      <c r="I930" s="45" t="str">
        <f t="shared" si="14"/>
        <v>CUMPLE</v>
      </c>
    </row>
    <row r="931" spans="1:9" s="3" customFormat="1" ht="12.75" customHeight="1">
      <c r="A931" s="21"/>
      <c r="B931" s="9">
        <v>922</v>
      </c>
      <c r="C931" s="5">
        <v>306007</v>
      </c>
      <c r="D931" s="24" t="s">
        <v>1044</v>
      </c>
      <c r="E931" s="23" t="s">
        <v>7</v>
      </c>
      <c r="F931" s="4">
        <v>1</v>
      </c>
      <c r="G931" s="27">
        <v>2144565.5</v>
      </c>
      <c r="H931" s="28">
        <v>2144565.5</v>
      </c>
      <c r="I931" s="45" t="str">
        <f t="shared" si="14"/>
        <v>CUMPLE</v>
      </c>
    </row>
    <row r="932" spans="1:9" s="3" customFormat="1" ht="12.75" customHeight="1">
      <c r="A932" s="21"/>
      <c r="B932" s="9">
        <v>923</v>
      </c>
      <c r="C932" s="5">
        <v>306101</v>
      </c>
      <c r="D932" s="24" t="s">
        <v>1045</v>
      </c>
      <c r="E932" s="23" t="s">
        <v>7</v>
      </c>
      <c r="F932" s="4">
        <v>1</v>
      </c>
      <c r="G932" s="27">
        <v>2144565.5</v>
      </c>
      <c r="H932" s="28">
        <v>2144565.5</v>
      </c>
      <c r="I932" s="45" t="str">
        <f t="shared" si="14"/>
        <v>CUMPLE</v>
      </c>
    </row>
    <row r="933" spans="1:9" s="3" customFormat="1" ht="12.75" customHeight="1">
      <c r="A933" s="21"/>
      <c r="B933" s="9">
        <v>924</v>
      </c>
      <c r="C933" s="5">
        <v>306201</v>
      </c>
      <c r="D933" s="24" t="s">
        <v>1046</v>
      </c>
      <c r="E933" s="23" t="s">
        <v>7</v>
      </c>
      <c r="F933" s="4">
        <v>1</v>
      </c>
      <c r="G933" s="27">
        <v>644052.79999999993</v>
      </c>
      <c r="H933" s="28">
        <v>644052.79999999993</v>
      </c>
      <c r="I933" s="45" t="str">
        <f t="shared" si="14"/>
        <v>CUMPLE</v>
      </c>
    </row>
    <row r="934" spans="1:9" s="3" customFormat="1" ht="12.75" customHeight="1">
      <c r="A934" s="21"/>
      <c r="B934" s="9">
        <v>925</v>
      </c>
      <c r="C934" s="5">
        <v>306301</v>
      </c>
      <c r="D934" s="24" t="s">
        <v>1047</v>
      </c>
      <c r="E934" s="23" t="s">
        <v>7</v>
      </c>
      <c r="F934" s="4">
        <v>1</v>
      </c>
      <c r="G934" s="27">
        <v>1951181.4999999998</v>
      </c>
      <c r="H934" s="28">
        <v>1951181.5</v>
      </c>
      <c r="I934" s="45" t="str">
        <f t="shared" si="14"/>
        <v>CUMPLE</v>
      </c>
    </row>
    <row r="935" spans="1:9" s="3" customFormat="1" ht="12.75" customHeight="1">
      <c r="A935" s="21"/>
      <c r="B935" s="9">
        <v>926</v>
      </c>
      <c r="C935" s="5">
        <v>306401</v>
      </c>
      <c r="D935" s="24" t="s">
        <v>1048</v>
      </c>
      <c r="E935" s="23" t="s">
        <v>7</v>
      </c>
      <c r="F935" s="4">
        <v>1</v>
      </c>
      <c r="G935" s="27">
        <v>1095667.5</v>
      </c>
      <c r="H935" s="28">
        <v>1095667.5</v>
      </c>
      <c r="I935" s="45" t="str">
        <f t="shared" si="14"/>
        <v>CUMPLE</v>
      </c>
    </row>
    <row r="936" spans="1:9" s="3" customFormat="1" ht="12.75" customHeight="1">
      <c r="A936" s="21"/>
      <c r="B936" s="9">
        <v>927</v>
      </c>
      <c r="C936" s="5">
        <v>306501</v>
      </c>
      <c r="D936" s="24" t="s">
        <v>1049</v>
      </c>
      <c r="E936" s="23" t="s">
        <v>7</v>
      </c>
      <c r="F936" s="4">
        <v>1</v>
      </c>
      <c r="G936" s="27">
        <v>3753015.9</v>
      </c>
      <c r="H936" s="28">
        <v>3753015.9</v>
      </c>
      <c r="I936" s="45" t="str">
        <f t="shared" si="14"/>
        <v>CUMPLE</v>
      </c>
    </row>
    <row r="937" spans="1:9" s="3" customFormat="1" ht="12.75" customHeight="1">
      <c r="A937" s="21"/>
      <c r="B937" s="9">
        <v>928</v>
      </c>
      <c r="C937" s="5">
        <v>306503</v>
      </c>
      <c r="D937" s="24" t="s">
        <v>1050</v>
      </c>
      <c r="E937" s="23" t="s">
        <v>7</v>
      </c>
      <c r="F937" s="4">
        <v>1</v>
      </c>
      <c r="G937" s="27">
        <v>3753015.9</v>
      </c>
      <c r="H937" s="28">
        <v>3753015.9</v>
      </c>
      <c r="I937" s="45" t="str">
        <f t="shared" si="14"/>
        <v>CUMPLE</v>
      </c>
    </row>
    <row r="938" spans="1:9" s="3" customFormat="1" ht="12.75" customHeight="1">
      <c r="A938" s="21"/>
      <c r="B938" s="9">
        <v>929</v>
      </c>
      <c r="C938" s="5">
        <v>306505</v>
      </c>
      <c r="D938" s="24" t="s">
        <v>1051</v>
      </c>
      <c r="E938" s="23" t="s">
        <v>7</v>
      </c>
      <c r="F938" s="4">
        <v>1</v>
      </c>
      <c r="G938" s="27">
        <v>3753015.9</v>
      </c>
      <c r="H938" s="28">
        <v>3753015.9</v>
      </c>
      <c r="I938" s="45" t="str">
        <f t="shared" si="14"/>
        <v>CUMPLE</v>
      </c>
    </row>
    <row r="939" spans="1:9" s="3" customFormat="1" ht="12.75" customHeight="1">
      <c r="A939" s="21"/>
      <c r="B939" s="9">
        <v>930</v>
      </c>
      <c r="C939" s="5">
        <v>306507</v>
      </c>
      <c r="D939" s="24" t="s">
        <v>1052</v>
      </c>
      <c r="E939" s="23" t="s">
        <v>7</v>
      </c>
      <c r="F939" s="4">
        <v>1</v>
      </c>
      <c r="G939" s="27">
        <v>3753015.9</v>
      </c>
      <c r="H939" s="28">
        <v>3753015.9</v>
      </c>
      <c r="I939" s="45" t="str">
        <f t="shared" si="14"/>
        <v>CUMPLE</v>
      </c>
    </row>
    <row r="940" spans="1:9" s="3" customFormat="1" ht="12.75" customHeight="1">
      <c r="A940" s="21"/>
      <c r="B940" s="11">
        <v>931</v>
      </c>
      <c r="C940" s="7">
        <v>311101</v>
      </c>
      <c r="D940" s="25" t="s">
        <v>1053</v>
      </c>
      <c r="E940" s="23" t="s">
        <v>7</v>
      </c>
      <c r="F940" s="4">
        <v>1</v>
      </c>
      <c r="G940" s="27">
        <v>6146857.9499999993</v>
      </c>
      <c r="H940" s="28">
        <v>6146857.9499999993</v>
      </c>
      <c r="I940" s="45" t="str">
        <f t="shared" si="14"/>
        <v>CUMPLE</v>
      </c>
    </row>
    <row r="941" spans="1:9" s="3" customFormat="1" ht="12.75" customHeight="1">
      <c r="A941" s="21"/>
      <c r="B941" s="11">
        <v>932</v>
      </c>
      <c r="C941" s="7">
        <v>311102</v>
      </c>
      <c r="D941" s="25" t="s">
        <v>1054</v>
      </c>
      <c r="E941" s="23" t="s">
        <v>7</v>
      </c>
      <c r="F941" s="4">
        <v>1</v>
      </c>
      <c r="G941" s="27">
        <v>6146857.9499999993</v>
      </c>
      <c r="H941" s="28">
        <v>6146857.9499999993</v>
      </c>
      <c r="I941" s="45" t="str">
        <f t="shared" si="14"/>
        <v>CUMPLE</v>
      </c>
    </row>
    <row r="942" spans="1:9" s="3" customFormat="1" ht="12.75" customHeight="1">
      <c r="A942" s="21"/>
      <c r="B942" s="11">
        <v>933</v>
      </c>
      <c r="C942" s="7">
        <v>311301</v>
      </c>
      <c r="D942" s="25" t="s">
        <v>1055</v>
      </c>
      <c r="E942" s="23" t="s">
        <v>7</v>
      </c>
      <c r="F942" s="4">
        <v>1</v>
      </c>
      <c r="G942" s="27">
        <v>6146857.9499999993</v>
      </c>
      <c r="H942" s="28">
        <v>6146857.9499999993</v>
      </c>
      <c r="I942" s="45" t="str">
        <f t="shared" si="14"/>
        <v>CUMPLE</v>
      </c>
    </row>
    <row r="943" spans="1:9" s="3" customFormat="1" ht="12.75" customHeight="1">
      <c r="A943" s="21"/>
      <c r="B943" s="11">
        <v>934</v>
      </c>
      <c r="C943" s="7">
        <v>311302</v>
      </c>
      <c r="D943" s="25" t="s">
        <v>1056</v>
      </c>
      <c r="E943" s="23" t="s">
        <v>7</v>
      </c>
      <c r="F943" s="4">
        <v>1</v>
      </c>
      <c r="G943" s="27">
        <v>6146857.9499999993</v>
      </c>
      <c r="H943" s="28">
        <v>6146857.9499999993</v>
      </c>
      <c r="I943" s="45" t="str">
        <f t="shared" si="14"/>
        <v>CUMPLE</v>
      </c>
    </row>
    <row r="944" spans="1:9" s="3" customFormat="1" ht="12.75" customHeight="1">
      <c r="A944" s="21"/>
      <c r="B944" s="9">
        <v>935</v>
      </c>
      <c r="C944" s="5">
        <v>311401</v>
      </c>
      <c r="D944" s="24" t="s">
        <v>1057</v>
      </c>
      <c r="E944" s="23" t="s">
        <v>7</v>
      </c>
      <c r="F944" s="4">
        <v>1</v>
      </c>
      <c r="G944" s="27">
        <v>644052.79999999993</v>
      </c>
      <c r="H944" s="28">
        <v>644052.79999999993</v>
      </c>
      <c r="I944" s="45" t="str">
        <f t="shared" si="14"/>
        <v>CUMPLE</v>
      </c>
    </row>
    <row r="945" spans="1:9" s="3" customFormat="1" ht="12.75" customHeight="1">
      <c r="A945" s="21"/>
      <c r="B945" s="11">
        <v>936</v>
      </c>
      <c r="C945" s="7">
        <v>313101</v>
      </c>
      <c r="D945" s="25" t="s">
        <v>1058</v>
      </c>
      <c r="E945" s="23" t="s">
        <v>7</v>
      </c>
      <c r="F945" s="4">
        <v>1</v>
      </c>
      <c r="G945" s="27">
        <v>4011577.75</v>
      </c>
      <c r="H945" s="28">
        <v>4011577.75</v>
      </c>
      <c r="I945" s="45" t="str">
        <f t="shared" si="14"/>
        <v>CUMPLE</v>
      </c>
    </row>
    <row r="946" spans="1:9" s="3" customFormat="1" ht="12.75" customHeight="1">
      <c r="A946" s="21"/>
      <c r="B946" s="11">
        <v>937</v>
      </c>
      <c r="C946" s="7">
        <v>314103</v>
      </c>
      <c r="D946" s="25" t="s">
        <v>1059</v>
      </c>
      <c r="E946" s="23" t="s">
        <v>7</v>
      </c>
      <c r="F946" s="4">
        <v>1</v>
      </c>
      <c r="G946" s="27">
        <v>2401507.9500000002</v>
      </c>
      <c r="H946" s="28">
        <v>2401507.9500000002</v>
      </c>
      <c r="I946" s="45" t="str">
        <f t="shared" si="14"/>
        <v>CUMPLE</v>
      </c>
    </row>
    <row r="947" spans="1:9" s="3" customFormat="1" ht="12.75" customHeight="1">
      <c r="A947" s="21"/>
      <c r="B947" s="11">
        <v>938</v>
      </c>
      <c r="C947" s="7">
        <v>314601</v>
      </c>
      <c r="D947" s="25" t="s">
        <v>1060</v>
      </c>
      <c r="E947" s="23" t="s">
        <v>7</v>
      </c>
      <c r="F947" s="4">
        <v>1</v>
      </c>
      <c r="G947" s="27">
        <v>1794383.75</v>
      </c>
      <c r="H947" s="28">
        <v>1794383.75</v>
      </c>
      <c r="I947" s="45" t="str">
        <f t="shared" si="14"/>
        <v>CUMPLE</v>
      </c>
    </row>
    <row r="948" spans="1:9" s="3" customFormat="1" ht="12.75" customHeight="1">
      <c r="A948" s="21"/>
      <c r="B948" s="11">
        <v>939</v>
      </c>
      <c r="C948" s="7">
        <v>315001</v>
      </c>
      <c r="D948" s="25" t="s">
        <v>1061</v>
      </c>
      <c r="E948" s="23" t="s">
        <v>7</v>
      </c>
      <c r="F948" s="4">
        <v>1</v>
      </c>
      <c r="G948" s="27">
        <v>5352187.1500000004</v>
      </c>
      <c r="H948" s="28">
        <v>5352187.1500000004</v>
      </c>
      <c r="I948" s="45" t="str">
        <f t="shared" si="14"/>
        <v>CUMPLE</v>
      </c>
    </row>
    <row r="949" spans="1:9" s="3" customFormat="1" ht="12.75" customHeight="1">
      <c r="A949" s="21"/>
      <c r="B949" s="11">
        <v>940</v>
      </c>
      <c r="C949" s="7">
        <v>315002</v>
      </c>
      <c r="D949" s="25" t="s">
        <v>1062</v>
      </c>
      <c r="E949" s="23" t="s">
        <v>7</v>
      </c>
      <c r="F949" s="4">
        <v>1</v>
      </c>
      <c r="G949" s="27">
        <v>5594757.9500000002</v>
      </c>
      <c r="H949" s="28">
        <v>5594757.9500000002</v>
      </c>
      <c r="I949" s="45" t="str">
        <f t="shared" si="14"/>
        <v>CUMPLE</v>
      </c>
    </row>
    <row r="950" spans="1:9" s="3" customFormat="1" ht="12.75" customHeight="1">
      <c r="A950" s="21"/>
      <c r="B950" s="11">
        <v>941</v>
      </c>
      <c r="C950" s="7">
        <v>315003</v>
      </c>
      <c r="D950" s="25" t="s">
        <v>1063</v>
      </c>
      <c r="E950" s="23" t="s">
        <v>7</v>
      </c>
      <c r="F950" s="4">
        <v>1</v>
      </c>
      <c r="G950" s="27">
        <v>5833937.1500000004</v>
      </c>
      <c r="H950" s="28">
        <v>5833937.1500000004</v>
      </c>
      <c r="I950" s="45" t="str">
        <f t="shared" si="14"/>
        <v>CUMPLE</v>
      </c>
    </row>
    <row r="951" spans="1:9" s="3" customFormat="1" ht="12.75" customHeight="1">
      <c r="A951" s="21"/>
      <c r="B951" s="11">
        <v>942</v>
      </c>
      <c r="C951" s="7">
        <v>317101</v>
      </c>
      <c r="D951" s="25" t="s">
        <v>1064</v>
      </c>
      <c r="E951" s="23" t="s">
        <v>7</v>
      </c>
      <c r="F951" s="4">
        <v>1</v>
      </c>
      <c r="G951" s="27">
        <v>3512332.75</v>
      </c>
      <c r="H951" s="28">
        <v>3512332.75</v>
      </c>
      <c r="I951" s="45" t="str">
        <f t="shared" si="14"/>
        <v>CUMPLE</v>
      </c>
    </row>
    <row r="952" spans="1:9" s="3" customFormat="1" ht="12.75" customHeight="1">
      <c r="A952" s="21"/>
      <c r="B952" s="11">
        <v>943</v>
      </c>
      <c r="C952" s="7">
        <v>317202</v>
      </c>
      <c r="D952" s="25" t="s">
        <v>1065</v>
      </c>
      <c r="E952" s="23" t="s">
        <v>7</v>
      </c>
      <c r="F952" s="4">
        <v>1</v>
      </c>
      <c r="G952" s="27">
        <v>3512332.75</v>
      </c>
      <c r="H952" s="28">
        <v>3512332.75</v>
      </c>
      <c r="I952" s="45" t="str">
        <f t="shared" si="14"/>
        <v>CUMPLE</v>
      </c>
    </row>
    <row r="953" spans="1:9" s="3" customFormat="1" ht="12.75" customHeight="1">
      <c r="A953" s="21"/>
      <c r="B953" s="11">
        <v>944</v>
      </c>
      <c r="C953" s="7">
        <v>317304</v>
      </c>
      <c r="D953" s="25" t="s">
        <v>1066</v>
      </c>
      <c r="E953" s="23" t="s">
        <v>7</v>
      </c>
      <c r="F953" s="4">
        <v>1</v>
      </c>
      <c r="G953" s="27">
        <v>6560690.6999999993</v>
      </c>
      <c r="H953" s="28">
        <v>6560690.6999999993</v>
      </c>
      <c r="I953" s="45" t="str">
        <f t="shared" si="14"/>
        <v>CUMPLE</v>
      </c>
    </row>
    <row r="954" spans="1:9" s="3" customFormat="1" ht="12.75" customHeight="1">
      <c r="A954" s="21"/>
      <c r="B954" s="11">
        <v>945</v>
      </c>
      <c r="C954" s="7">
        <v>317306</v>
      </c>
      <c r="D954" s="25" t="s">
        <v>1067</v>
      </c>
      <c r="E954" s="23" t="s">
        <v>7</v>
      </c>
      <c r="F954" s="4">
        <v>1</v>
      </c>
      <c r="G954" s="27">
        <v>6146857.9499999993</v>
      </c>
      <c r="H954" s="28">
        <v>6146857.9499999993</v>
      </c>
      <c r="I954" s="45" t="str">
        <f t="shared" si="14"/>
        <v>CUMPLE</v>
      </c>
    </row>
    <row r="955" spans="1:9" s="3" customFormat="1" ht="12.75" customHeight="1">
      <c r="A955" s="21"/>
      <c r="B955" s="11">
        <v>946</v>
      </c>
      <c r="C955" s="7">
        <v>317308</v>
      </c>
      <c r="D955" s="25" t="s">
        <v>1068</v>
      </c>
      <c r="E955" s="23" t="s">
        <v>7</v>
      </c>
      <c r="F955" s="4">
        <v>1</v>
      </c>
      <c r="G955" s="27">
        <v>6560690.6999999993</v>
      </c>
      <c r="H955" s="28">
        <v>6560690.6999999993</v>
      </c>
      <c r="I955" s="45" t="str">
        <f t="shared" si="14"/>
        <v>CUMPLE</v>
      </c>
    </row>
    <row r="956" spans="1:9" s="3" customFormat="1" ht="12.75" customHeight="1">
      <c r="A956" s="21"/>
      <c r="B956" s="11">
        <v>947</v>
      </c>
      <c r="C956" s="7">
        <v>317309</v>
      </c>
      <c r="D956" s="25" t="s">
        <v>1069</v>
      </c>
      <c r="E956" s="23" t="s">
        <v>7</v>
      </c>
      <c r="F956" s="4">
        <v>1</v>
      </c>
      <c r="G956" s="27">
        <v>6560690.6999999993</v>
      </c>
      <c r="H956" s="28">
        <v>6560690.6999999993</v>
      </c>
      <c r="I956" s="45" t="str">
        <f t="shared" si="14"/>
        <v>CUMPLE</v>
      </c>
    </row>
    <row r="957" spans="1:9" s="3" customFormat="1" ht="12.75" customHeight="1">
      <c r="A957" s="21"/>
      <c r="B957" s="11">
        <v>948</v>
      </c>
      <c r="C957" s="7">
        <v>317401</v>
      </c>
      <c r="D957" s="25" t="s">
        <v>1070</v>
      </c>
      <c r="E957" s="23" t="s">
        <v>7</v>
      </c>
      <c r="F957" s="4">
        <v>1</v>
      </c>
      <c r="G957" s="27">
        <v>2532757.9500000002</v>
      </c>
      <c r="H957" s="28">
        <v>2532757.9500000002</v>
      </c>
      <c r="I957" s="45" t="str">
        <f t="shared" si="14"/>
        <v>CUMPLE</v>
      </c>
    </row>
    <row r="958" spans="1:9" s="3" customFormat="1" ht="12.75" customHeight="1">
      <c r="A958" s="21"/>
      <c r="B958" s="11">
        <v>949</v>
      </c>
      <c r="C958" s="7">
        <v>317503</v>
      </c>
      <c r="D958" s="25" t="s">
        <v>1071</v>
      </c>
      <c r="E958" s="23" t="s">
        <v>7</v>
      </c>
      <c r="F958" s="4">
        <v>1</v>
      </c>
      <c r="G958" s="27">
        <v>6146857.9499999993</v>
      </c>
      <c r="H958" s="28">
        <v>6146857.9499999993</v>
      </c>
      <c r="I958" s="45" t="str">
        <f t="shared" si="14"/>
        <v>CUMPLE</v>
      </c>
    </row>
    <row r="959" spans="1:9" s="3" customFormat="1" ht="12.75" customHeight="1">
      <c r="A959" s="21"/>
      <c r="B959" s="11">
        <v>950</v>
      </c>
      <c r="C959" s="7">
        <v>317504</v>
      </c>
      <c r="D959" s="25" t="s">
        <v>1072</v>
      </c>
      <c r="E959" s="23" t="s">
        <v>7</v>
      </c>
      <c r="F959" s="4">
        <v>1</v>
      </c>
      <c r="G959" s="27">
        <v>6146857.9499999993</v>
      </c>
      <c r="H959" s="28">
        <v>6146857.9499999993</v>
      </c>
      <c r="I959" s="45" t="str">
        <f t="shared" si="14"/>
        <v>CUMPLE</v>
      </c>
    </row>
    <row r="960" spans="1:9" s="3" customFormat="1" ht="12.75" customHeight="1">
      <c r="A960" s="21"/>
      <c r="B960" s="11">
        <v>951</v>
      </c>
      <c r="C960" s="7">
        <v>317505</v>
      </c>
      <c r="D960" s="25" t="s">
        <v>1073</v>
      </c>
      <c r="E960" s="23" t="s">
        <v>7</v>
      </c>
      <c r="F960" s="4">
        <v>1</v>
      </c>
      <c r="G960" s="27">
        <v>5814007.9500000002</v>
      </c>
      <c r="H960" s="28">
        <v>5814007.9500000002</v>
      </c>
      <c r="I960" s="45" t="str">
        <f t="shared" si="14"/>
        <v>CUMPLE</v>
      </c>
    </row>
    <row r="961" spans="1:9" s="3" customFormat="1" ht="12.75" customHeight="1">
      <c r="A961" s="21"/>
      <c r="B961" s="11">
        <v>952</v>
      </c>
      <c r="C961" s="7">
        <v>317506</v>
      </c>
      <c r="D961" s="25" t="s">
        <v>1074</v>
      </c>
      <c r="E961" s="23" t="s">
        <v>7</v>
      </c>
      <c r="F961" s="4">
        <v>1</v>
      </c>
      <c r="G961" s="27">
        <v>5814007.9500000002</v>
      </c>
      <c r="H961" s="28">
        <v>5814007.9500000002</v>
      </c>
      <c r="I961" s="45" t="str">
        <f t="shared" si="14"/>
        <v>CUMPLE</v>
      </c>
    </row>
    <row r="962" spans="1:9" s="3" customFormat="1" ht="12.75" customHeight="1">
      <c r="A962" s="21"/>
      <c r="B962" s="11">
        <v>953</v>
      </c>
      <c r="C962" s="7">
        <v>317507</v>
      </c>
      <c r="D962" s="25" t="s">
        <v>1075</v>
      </c>
      <c r="E962" s="23" t="s">
        <v>7</v>
      </c>
      <c r="F962" s="4">
        <v>1</v>
      </c>
      <c r="G962" s="27">
        <v>6146857.9499999993</v>
      </c>
      <c r="H962" s="28">
        <v>6146857.9499999993</v>
      </c>
      <c r="I962" s="45" t="str">
        <f t="shared" si="14"/>
        <v>CUMPLE</v>
      </c>
    </row>
    <row r="963" spans="1:9" s="3" customFormat="1" ht="12.75" customHeight="1">
      <c r="A963" s="21"/>
      <c r="B963" s="11">
        <v>954</v>
      </c>
      <c r="C963" s="7">
        <v>319001</v>
      </c>
      <c r="D963" s="25" t="s">
        <v>1076</v>
      </c>
      <c r="E963" s="23" t="s">
        <v>7</v>
      </c>
      <c r="F963" s="4">
        <v>1</v>
      </c>
      <c r="G963" s="27">
        <v>9751507.9499999993</v>
      </c>
      <c r="H963" s="28">
        <v>9751507.9499999993</v>
      </c>
      <c r="I963" s="45" t="str">
        <f t="shared" si="14"/>
        <v>CUMPLE</v>
      </c>
    </row>
    <row r="964" spans="1:9" s="3" customFormat="1" ht="12.75" customHeight="1">
      <c r="A964" s="21"/>
      <c r="B964" s="11">
        <v>955</v>
      </c>
      <c r="C964" s="7">
        <v>319002</v>
      </c>
      <c r="D964" s="25" t="s">
        <v>1077</v>
      </c>
      <c r="E964" s="23" t="s">
        <v>7</v>
      </c>
      <c r="F964" s="4">
        <v>1</v>
      </c>
      <c r="G964" s="27">
        <v>9751507.9499999993</v>
      </c>
      <c r="H964" s="28">
        <v>9751507.9499999993</v>
      </c>
      <c r="I964" s="45" t="str">
        <f t="shared" si="14"/>
        <v>CUMPLE</v>
      </c>
    </row>
    <row r="965" spans="1:9" s="3" customFormat="1" ht="12.75" customHeight="1">
      <c r="A965" s="21"/>
      <c r="B965" s="11">
        <v>956</v>
      </c>
      <c r="C965" s="7">
        <v>319003</v>
      </c>
      <c r="D965" s="25" t="s">
        <v>1078</v>
      </c>
      <c r="E965" s="23" t="s">
        <v>7</v>
      </c>
      <c r="F965" s="4">
        <v>1</v>
      </c>
      <c r="G965" s="27">
        <v>9751507.9499999993</v>
      </c>
      <c r="H965" s="28">
        <v>9751507.9499999993</v>
      </c>
      <c r="I965" s="45" t="str">
        <f t="shared" si="14"/>
        <v>CUMPLE</v>
      </c>
    </row>
    <row r="966" spans="1:9" s="3" customFormat="1" ht="12.75" customHeight="1">
      <c r="A966" s="21"/>
      <c r="B966" s="11">
        <v>957</v>
      </c>
      <c r="C966" s="7">
        <v>319004</v>
      </c>
      <c r="D966" s="25" t="s">
        <v>1079</v>
      </c>
      <c r="E966" s="23" t="s">
        <v>7</v>
      </c>
      <c r="F966" s="4">
        <v>1</v>
      </c>
      <c r="G966" s="27">
        <v>9751507.9499999993</v>
      </c>
      <c r="H966" s="28">
        <v>9751507.9499999993</v>
      </c>
      <c r="I966" s="45" t="str">
        <f t="shared" si="14"/>
        <v>CUMPLE</v>
      </c>
    </row>
    <row r="967" spans="1:9" s="3" customFormat="1" ht="12.75" customHeight="1">
      <c r="A967" s="21"/>
      <c r="B967" s="11">
        <v>958</v>
      </c>
      <c r="C967" s="7">
        <v>319203</v>
      </c>
      <c r="D967" s="25" t="s">
        <v>1080</v>
      </c>
      <c r="E967" s="23" t="s">
        <v>7</v>
      </c>
      <c r="F967" s="4">
        <v>1</v>
      </c>
      <c r="G967" s="27">
        <v>1054926.3999999999</v>
      </c>
      <c r="H967" s="28">
        <v>1054926.3999999999</v>
      </c>
      <c r="I967" s="45" t="str">
        <f t="shared" si="14"/>
        <v>CUMPLE</v>
      </c>
    </row>
    <row r="968" spans="1:9" s="3" customFormat="1" ht="12.75" customHeight="1">
      <c r="A968" s="21"/>
      <c r="B968" s="11">
        <v>959</v>
      </c>
      <c r="C968" s="7">
        <v>319602</v>
      </c>
      <c r="D968" s="25" t="s">
        <v>1081</v>
      </c>
      <c r="E968" s="23" t="s">
        <v>7</v>
      </c>
      <c r="F968" s="4">
        <v>1</v>
      </c>
      <c r="G968" s="27">
        <v>4939007.95</v>
      </c>
      <c r="H968" s="28">
        <v>4939007.95</v>
      </c>
      <c r="I968" s="45" t="str">
        <f t="shared" si="14"/>
        <v>CUMPLE</v>
      </c>
    </row>
    <row r="969" spans="1:9" s="3" customFormat="1" ht="12.75" customHeight="1">
      <c r="A969" s="21"/>
      <c r="B969" s="11">
        <v>960</v>
      </c>
      <c r="C969" s="7">
        <v>320001</v>
      </c>
      <c r="D969" s="25" t="s">
        <v>1082</v>
      </c>
      <c r="E969" s="23" t="s">
        <v>7</v>
      </c>
      <c r="F969" s="4">
        <v>1</v>
      </c>
      <c r="G969" s="27">
        <v>7259848.7999999998</v>
      </c>
      <c r="H969" s="28">
        <v>7259848.7999999998</v>
      </c>
      <c r="I969" s="45" t="str">
        <f t="shared" si="14"/>
        <v>CUMPLE</v>
      </c>
    </row>
    <row r="970" spans="1:9" s="3" customFormat="1" ht="12.75" customHeight="1">
      <c r="A970" s="21"/>
      <c r="B970" s="11">
        <v>961</v>
      </c>
      <c r="C970" s="7">
        <v>321001</v>
      </c>
      <c r="D970" s="25" t="s">
        <v>1083</v>
      </c>
      <c r="E970" s="23" t="s">
        <v>7</v>
      </c>
      <c r="F970" s="4">
        <v>1</v>
      </c>
      <c r="G970" s="27">
        <v>6560690.6999999993</v>
      </c>
      <c r="H970" s="28">
        <v>6560690.6999999993</v>
      </c>
      <c r="I970" s="45" t="str">
        <f t="shared" si="14"/>
        <v>CUMPLE</v>
      </c>
    </row>
    <row r="971" spans="1:9" s="3" customFormat="1" ht="12.75" customHeight="1">
      <c r="A971" s="21"/>
      <c r="B971" s="11">
        <v>962</v>
      </c>
      <c r="C971" s="7">
        <v>321003</v>
      </c>
      <c r="D971" s="25" t="s">
        <v>1084</v>
      </c>
      <c r="E971" s="23" t="s">
        <v>7</v>
      </c>
      <c r="F971" s="4">
        <v>1</v>
      </c>
      <c r="G971" s="27">
        <v>6560690.6999999993</v>
      </c>
      <c r="H971" s="28">
        <v>6560690.6999999993</v>
      </c>
      <c r="I971" s="45" t="str">
        <f t="shared" ref="I971:I1034" si="15">IF(H971&lt;=G971,"CUMPLE","NO CUMPLE")</f>
        <v>CUMPLE</v>
      </c>
    </row>
    <row r="972" spans="1:9" s="3" customFormat="1" ht="12.75" customHeight="1">
      <c r="A972" s="21"/>
      <c r="B972" s="11">
        <v>963</v>
      </c>
      <c r="C972" s="7">
        <v>321303</v>
      </c>
      <c r="D972" s="25" t="s">
        <v>1085</v>
      </c>
      <c r="E972" s="23" t="s">
        <v>7</v>
      </c>
      <c r="F972" s="4">
        <v>1</v>
      </c>
      <c r="G972" s="27">
        <v>5352187.1500000004</v>
      </c>
      <c r="H972" s="28">
        <v>5352187.1500000004</v>
      </c>
      <c r="I972" s="45" t="str">
        <f t="shared" si="15"/>
        <v>CUMPLE</v>
      </c>
    </row>
    <row r="973" spans="1:9" s="3" customFormat="1" ht="12.75" customHeight="1">
      <c r="A973" s="21"/>
      <c r="B973" s="9">
        <v>964</v>
      </c>
      <c r="C973" s="5">
        <v>321702</v>
      </c>
      <c r="D973" s="24" t="s">
        <v>1086</v>
      </c>
      <c r="E973" s="23" t="s">
        <v>7</v>
      </c>
      <c r="F973" s="4">
        <v>1</v>
      </c>
      <c r="G973" s="27">
        <v>2687900</v>
      </c>
      <c r="H973" s="28">
        <v>2687900</v>
      </c>
      <c r="I973" s="45" t="str">
        <f t="shared" si="15"/>
        <v>CUMPLE</v>
      </c>
    </row>
    <row r="974" spans="1:9" s="3" customFormat="1" ht="12.75" customHeight="1">
      <c r="A974" s="21"/>
      <c r="B974" s="11">
        <v>965</v>
      </c>
      <c r="C974" s="7">
        <v>322101</v>
      </c>
      <c r="D974" s="25" t="s">
        <v>1087</v>
      </c>
      <c r="E974" s="23" t="s">
        <v>7</v>
      </c>
      <c r="F974" s="4">
        <v>1</v>
      </c>
      <c r="G974" s="27">
        <v>6030689.25</v>
      </c>
      <c r="H974" s="28">
        <v>6030689.25</v>
      </c>
      <c r="I974" s="45" t="str">
        <f t="shared" si="15"/>
        <v>CUMPLE</v>
      </c>
    </row>
    <row r="975" spans="1:9" s="3" customFormat="1" ht="12.75" customHeight="1">
      <c r="A975" s="21"/>
      <c r="B975" s="11">
        <v>966</v>
      </c>
      <c r="C975" s="7">
        <v>322201</v>
      </c>
      <c r="D975" s="25" t="s">
        <v>1088</v>
      </c>
      <c r="E975" s="23" t="s">
        <v>7</v>
      </c>
      <c r="F975" s="4">
        <v>1</v>
      </c>
      <c r="G975" s="27">
        <v>8403589.25</v>
      </c>
      <c r="H975" s="28">
        <v>8403589.25</v>
      </c>
      <c r="I975" s="45" t="str">
        <f t="shared" si="15"/>
        <v>CUMPLE</v>
      </c>
    </row>
    <row r="976" spans="1:9" s="3" customFormat="1" ht="12.75" customHeight="1">
      <c r="A976" s="21"/>
      <c r="B976" s="11">
        <v>967</v>
      </c>
      <c r="C976" s="7">
        <v>324101</v>
      </c>
      <c r="D976" s="25" t="s">
        <v>1089</v>
      </c>
      <c r="E976" s="23" t="s">
        <v>7</v>
      </c>
      <c r="F976" s="4">
        <v>1</v>
      </c>
      <c r="G976" s="27">
        <v>6560690.6999999993</v>
      </c>
      <c r="H976" s="28">
        <v>6560690.6999999993</v>
      </c>
      <c r="I976" s="45" t="str">
        <f t="shared" si="15"/>
        <v>CUMPLE</v>
      </c>
    </row>
    <row r="977" spans="1:9" s="3" customFormat="1" ht="12.75" customHeight="1">
      <c r="A977" s="21"/>
      <c r="B977" s="11">
        <v>968</v>
      </c>
      <c r="C977" s="7">
        <v>324103</v>
      </c>
      <c r="D977" s="25" t="s">
        <v>1090</v>
      </c>
      <c r="E977" s="23" t="s">
        <v>7</v>
      </c>
      <c r="F977" s="4">
        <v>1</v>
      </c>
      <c r="G977" s="27">
        <v>5748507.25</v>
      </c>
      <c r="H977" s="28">
        <v>5748507.25</v>
      </c>
      <c r="I977" s="45" t="str">
        <f t="shared" si="15"/>
        <v>CUMPLE</v>
      </c>
    </row>
    <row r="978" spans="1:9" s="3" customFormat="1" ht="12.75" customHeight="1">
      <c r="A978" s="21"/>
      <c r="B978" s="11">
        <v>969</v>
      </c>
      <c r="C978" s="7">
        <v>324104</v>
      </c>
      <c r="D978" s="25" t="s">
        <v>1091</v>
      </c>
      <c r="E978" s="23" t="s">
        <v>7</v>
      </c>
      <c r="F978" s="4">
        <v>1</v>
      </c>
      <c r="G978" s="27">
        <v>5996490.7000000002</v>
      </c>
      <c r="H978" s="28">
        <v>5996490.7000000002</v>
      </c>
      <c r="I978" s="45" t="str">
        <f t="shared" si="15"/>
        <v>CUMPLE</v>
      </c>
    </row>
    <row r="979" spans="1:9" s="3" customFormat="1" ht="12.75" customHeight="1">
      <c r="A979" s="21"/>
      <c r="B979" s="11">
        <v>970</v>
      </c>
      <c r="C979" s="7">
        <v>324201</v>
      </c>
      <c r="D979" s="25" t="s">
        <v>1092</v>
      </c>
      <c r="E979" s="23" t="s">
        <v>7</v>
      </c>
      <c r="F979" s="4">
        <v>1</v>
      </c>
      <c r="G979" s="27">
        <v>6030689.25</v>
      </c>
      <c r="H979" s="28">
        <v>6030689.25</v>
      </c>
      <c r="I979" s="45" t="str">
        <f t="shared" si="15"/>
        <v>CUMPLE</v>
      </c>
    </row>
    <row r="980" spans="1:9" s="3" customFormat="1" ht="12.75" customHeight="1">
      <c r="A980" s="21"/>
      <c r="B980" s="11">
        <v>971</v>
      </c>
      <c r="C980" s="7">
        <v>324202</v>
      </c>
      <c r="D980" s="25" t="s">
        <v>1093</v>
      </c>
      <c r="E980" s="23" t="s">
        <v>7</v>
      </c>
      <c r="F980" s="4">
        <v>1</v>
      </c>
      <c r="G980" s="27">
        <v>6030689.25</v>
      </c>
      <c r="H980" s="28">
        <v>6030689.25</v>
      </c>
      <c r="I980" s="45" t="str">
        <f t="shared" si="15"/>
        <v>CUMPLE</v>
      </c>
    </row>
    <row r="981" spans="1:9" s="3" customFormat="1" ht="12.75" customHeight="1">
      <c r="A981" s="21"/>
      <c r="B981" s="11">
        <v>972</v>
      </c>
      <c r="C981" s="7">
        <v>324203</v>
      </c>
      <c r="D981" s="25" t="s">
        <v>1094</v>
      </c>
      <c r="E981" s="23" t="s">
        <v>7</v>
      </c>
      <c r="F981" s="4">
        <v>1</v>
      </c>
      <c r="G981" s="27">
        <v>6030689.25</v>
      </c>
      <c r="H981" s="28">
        <v>6030689.25</v>
      </c>
      <c r="I981" s="45" t="str">
        <f t="shared" si="15"/>
        <v>CUMPLE</v>
      </c>
    </row>
    <row r="982" spans="1:9" s="3" customFormat="1" ht="12.75" customHeight="1">
      <c r="A982" s="21"/>
      <c r="B982" s="9">
        <v>973</v>
      </c>
      <c r="C982" s="5">
        <v>324205</v>
      </c>
      <c r="D982" s="24" t="s">
        <v>1095</v>
      </c>
      <c r="E982" s="23" t="s">
        <v>7</v>
      </c>
      <c r="F982" s="4">
        <v>1</v>
      </c>
      <c r="G982" s="27">
        <v>3682178.5</v>
      </c>
      <c r="H982" s="28">
        <v>3682178.5</v>
      </c>
      <c r="I982" s="45" t="str">
        <f t="shared" si="15"/>
        <v>CUMPLE</v>
      </c>
    </row>
    <row r="983" spans="1:9" s="3" customFormat="1" ht="12.75" customHeight="1">
      <c r="A983" s="21"/>
      <c r="B983" s="11">
        <v>974</v>
      </c>
      <c r="C983" s="7">
        <v>325101</v>
      </c>
      <c r="D983" s="25" t="s">
        <v>1096</v>
      </c>
      <c r="E983" s="23" t="s">
        <v>7</v>
      </c>
      <c r="F983" s="4">
        <v>1</v>
      </c>
      <c r="G983" s="27">
        <v>6030689.25</v>
      </c>
      <c r="H983" s="28">
        <v>6030689.25</v>
      </c>
      <c r="I983" s="45" t="str">
        <f t="shared" si="15"/>
        <v>CUMPLE</v>
      </c>
    </row>
    <row r="984" spans="1:9" s="3" customFormat="1" ht="12.75" customHeight="1">
      <c r="A984" s="21"/>
      <c r="B984" s="11">
        <v>975</v>
      </c>
      <c r="C984" s="7">
        <v>325201</v>
      </c>
      <c r="D984" s="25" t="s">
        <v>1097</v>
      </c>
      <c r="E984" s="23" t="s">
        <v>7</v>
      </c>
      <c r="F984" s="4">
        <v>1</v>
      </c>
      <c r="G984" s="27">
        <v>8408007.3000000007</v>
      </c>
      <c r="H984" s="28">
        <v>8408007.3000000007</v>
      </c>
      <c r="I984" s="45" t="str">
        <f t="shared" si="15"/>
        <v>CUMPLE</v>
      </c>
    </row>
    <row r="985" spans="1:9" s="3" customFormat="1" ht="12.75" customHeight="1">
      <c r="A985" s="21"/>
      <c r="B985" s="11">
        <v>976</v>
      </c>
      <c r="C985" s="7">
        <v>325301</v>
      </c>
      <c r="D985" s="25" t="s">
        <v>1098</v>
      </c>
      <c r="E985" s="23" t="s">
        <v>7</v>
      </c>
      <c r="F985" s="4">
        <v>1</v>
      </c>
      <c r="G985" s="27">
        <v>6030689.25</v>
      </c>
      <c r="H985" s="28">
        <v>6030689.25</v>
      </c>
      <c r="I985" s="45" t="str">
        <f t="shared" si="15"/>
        <v>CUMPLE</v>
      </c>
    </row>
    <row r="986" spans="1:9" s="3" customFormat="1" ht="12.75" customHeight="1">
      <c r="A986" s="21"/>
      <c r="B986" s="11">
        <v>977</v>
      </c>
      <c r="C986" s="7">
        <v>325302</v>
      </c>
      <c r="D986" s="25" t="s">
        <v>1099</v>
      </c>
      <c r="E986" s="23" t="s">
        <v>7</v>
      </c>
      <c r="F986" s="4">
        <v>1</v>
      </c>
      <c r="G986" s="27">
        <v>6653589.25</v>
      </c>
      <c r="H986" s="28">
        <v>6653589.25</v>
      </c>
      <c r="I986" s="45" t="str">
        <f t="shared" si="15"/>
        <v>CUMPLE</v>
      </c>
    </row>
    <row r="987" spans="1:9" s="3" customFormat="1" ht="12.75" customHeight="1">
      <c r="A987" s="21"/>
      <c r="B987" s="11">
        <v>978</v>
      </c>
      <c r="C987" s="7">
        <v>326101</v>
      </c>
      <c r="D987" s="25" t="s">
        <v>1100</v>
      </c>
      <c r="E987" s="23" t="s">
        <v>7</v>
      </c>
      <c r="F987" s="4">
        <v>1</v>
      </c>
      <c r="G987" s="27">
        <v>9506249.75</v>
      </c>
      <c r="H987" s="28">
        <v>9506249.75</v>
      </c>
      <c r="I987" s="45" t="str">
        <f t="shared" si="15"/>
        <v>CUMPLE</v>
      </c>
    </row>
    <row r="988" spans="1:9" s="3" customFormat="1" ht="12.75" customHeight="1">
      <c r="A988" s="21"/>
      <c r="B988" s="9">
        <v>979</v>
      </c>
      <c r="C988" s="5">
        <v>332101</v>
      </c>
      <c r="D988" s="24" t="s">
        <v>1101</v>
      </c>
      <c r="E988" s="23" t="s">
        <v>7</v>
      </c>
      <c r="F988" s="4">
        <v>1</v>
      </c>
      <c r="G988" s="27">
        <v>1951181.4999999998</v>
      </c>
      <c r="H988" s="28">
        <v>1951181.5</v>
      </c>
      <c r="I988" s="45" t="str">
        <f t="shared" si="15"/>
        <v>CUMPLE</v>
      </c>
    </row>
    <row r="989" spans="1:9" s="3" customFormat="1" ht="12.75" customHeight="1">
      <c r="A989" s="21"/>
      <c r="B989" s="9">
        <v>980</v>
      </c>
      <c r="C989" s="5">
        <v>332201</v>
      </c>
      <c r="D989" s="24" t="s">
        <v>1102</v>
      </c>
      <c r="E989" s="23" t="s">
        <v>7</v>
      </c>
      <c r="F989" s="4">
        <v>1</v>
      </c>
      <c r="G989" s="27">
        <v>1951181.4999999998</v>
      </c>
      <c r="H989" s="28">
        <v>1951181.5</v>
      </c>
      <c r="I989" s="45" t="str">
        <f t="shared" si="15"/>
        <v>CUMPLE</v>
      </c>
    </row>
    <row r="990" spans="1:9" s="3" customFormat="1" ht="12.75" customHeight="1">
      <c r="A990" s="21"/>
      <c r="B990" s="11">
        <v>981</v>
      </c>
      <c r="C990" s="7">
        <v>332202</v>
      </c>
      <c r="D990" s="25" t="s">
        <v>1103</v>
      </c>
      <c r="E990" s="23" t="s">
        <v>7</v>
      </c>
      <c r="F990" s="4">
        <v>1</v>
      </c>
      <c r="G990" s="27">
        <v>2693940.75</v>
      </c>
      <c r="H990" s="28">
        <v>2693940.75</v>
      </c>
      <c r="I990" s="45" t="str">
        <f t="shared" si="15"/>
        <v>CUMPLE</v>
      </c>
    </row>
    <row r="991" spans="1:9" s="3" customFormat="1" ht="12.75" customHeight="1">
      <c r="A991" s="21"/>
      <c r="B991" s="9">
        <v>982</v>
      </c>
      <c r="C991" s="5">
        <v>332203</v>
      </c>
      <c r="D991" s="24" t="s">
        <v>1104</v>
      </c>
      <c r="E991" s="23" t="s">
        <v>7</v>
      </c>
      <c r="F991" s="4">
        <v>1</v>
      </c>
      <c r="G991" s="27">
        <v>1951181.4999999998</v>
      </c>
      <c r="H991" s="28">
        <v>1951181.5</v>
      </c>
      <c r="I991" s="45" t="str">
        <f t="shared" si="15"/>
        <v>CUMPLE</v>
      </c>
    </row>
    <row r="992" spans="1:9" s="3" customFormat="1" ht="12.75" customHeight="1">
      <c r="A992" s="21"/>
      <c r="B992" s="9">
        <v>983</v>
      </c>
      <c r="C992" s="5">
        <v>332204</v>
      </c>
      <c r="D992" s="24" t="s">
        <v>1105</v>
      </c>
      <c r="E992" s="23" t="s">
        <v>7</v>
      </c>
      <c r="F992" s="4">
        <v>1</v>
      </c>
      <c r="G992" s="27">
        <v>1951181.4999999998</v>
      </c>
      <c r="H992" s="28">
        <v>1951181.5</v>
      </c>
      <c r="I992" s="45" t="str">
        <f t="shared" si="15"/>
        <v>CUMPLE</v>
      </c>
    </row>
    <row r="993" spans="1:9" s="3" customFormat="1" ht="12.75" customHeight="1">
      <c r="A993" s="21"/>
      <c r="B993" s="9">
        <v>984</v>
      </c>
      <c r="C993" s="5">
        <v>332205</v>
      </c>
      <c r="D993" s="24" t="s">
        <v>1106</v>
      </c>
      <c r="E993" s="23" t="s">
        <v>7</v>
      </c>
      <c r="F993" s="4">
        <v>1</v>
      </c>
      <c r="G993" s="27">
        <v>2144565.5</v>
      </c>
      <c r="H993" s="28">
        <v>2144565.5</v>
      </c>
      <c r="I993" s="45" t="str">
        <f t="shared" si="15"/>
        <v>CUMPLE</v>
      </c>
    </row>
    <row r="994" spans="1:9" s="3" customFormat="1" ht="12.75" customHeight="1">
      <c r="A994" s="21"/>
      <c r="B994" s="9">
        <v>985</v>
      </c>
      <c r="C994" s="5">
        <v>332206</v>
      </c>
      <c r="D994" s="24" t="s">
        <v>1107</v>
      </c>
      <c r="E994" s="23" t="s">
        <v>7</v>
      </c>
      <c r="F994" s="4">
        <v>1</v>
      </c>
      <c r="G994" s="27">
        <v>1951181.4999999998</v>
      </c>
      <c r="H994" s="28">
        <v>1951181.5</v>
      </c>
      <c r="I994" s="45" t="str">
        <f t="shared" si="15"/>
        <v>CUMPLE</v>
      </c>
    </row>
    <row r="995" spans="1:9" s="3" customFormat="1" ht="12.75" customHeight="1">
      <c r="A995" s="21"/>
      <c r="B995" s="9">
        <v>986</v>
      </c>
      <c r="C995" s="5">
        <v>332207</v>
      </c>
      <c r="D995" s="24" t="s">
        <v>1108</v>
      </c>
      <c r="E995" s="23" t="s">
        <v>7</v>
      </c>
      <c r="F995" s="4">
        <v>1</v>
      </c>
      <c r="G995" s="27">
        <v>1951181.4999999998</v>
      </c>
      <c r="H995" s="28">
        <v>1951181.5</v>
      </c>
      <c r="I995" s="45" t="str">
        <f t="shared" si="15"/>
        <v>CUMPLE</v>
      </c>
    </row>
    <row r="996" spans="1:9" s="3" customFormat="1" ht="12.75" customHeight="1">
      <c r="A996" s="21"/>
      <c r="B996" s="11">
        <v>987</v>
      </c>
      <c r="C996" s="7">
        <v>332210</v>
      </c>
      <c r="D996" s="25" t="s">
        <v>1109</v>
      </c>
      <c r="E996" s="23" t="s">
        <v>7</v>
      </c>
      <c r="F996" s="4">
        <v>1</v>
      </c>
      <c r="G996" s="27">
        <v>7538090.75</v>
      </c>
      <c r="H996" s="28">
        <v>7538090.75</v>
      </c>
      <c r="I996" s="45" t="str">
        <f t="shared" si="15"/>
        <v>CUMPLE</v>
      </c>
    </row>
    <row r="997" spans="1:9" s="3" customFormat="1" ht="12.75" customHeight="1">
      <c r="A997" s="21"/>
      <c r="B997" s="11">
        <v>988</v>
      </c>
      <c r="C997" s="7">
        <v>332501</v>
      </c>
      <c r="D997" s="25" t="s">
        <v>1110</v>
      </c>
      <c r="E997" s="23" t="s">
        <v>7</v>
      </c>
      <c r="F997" s="4">
        <v>1</v>
      </c>
      <c r="G997" s="27">
        <v>3195540.75</v>
      </c>
      <c r="H997" s="28">
        <v>3195540.75</v>
      </c>
      <c r="I997" s="45" t="str">
        <f t="shared" si="15"/>
        <v>CUMPLE</v>
      </c>
    </row>
    <row r="998" spans="1:9" s="3" customFormat="1" ht="12.75" customHeight="1">
      <c r="A998" s="21"/>
      <c r="B998" s="11">
        <v>989</v>
      </c>
      <c r="C998" s="7">
        <v>332601</v>
      </c>
      <c r="D998" s="25" t="s">
        <v>1111</v>
      </c>
      <c r="E998" s="23" t="s">
        <v>7</v>
      </c>
      <c r="F998" s="4">
        <v>1</v>
      </c>
      <c r="G998" s="27">
        <v>1794383.75</v>
      </c>
      <c r="H998" s="28">
        <v>1794383.75</v>
      </c>
      <c r="I998" s="45" t="str">
        <f t="shared" si="15"/>
        <v>CUMPLE</v>
      </c>
    </row>
    <row r="999" spans="1:9" s="3" customFormat="1" ht="12.75" customHeight="1">
      <c r="A999" s="21"/>
      <c r="B999" s="11">
        <v>990</v>
      </c>
      <c r="C999" s="7">
        <v>332704</v>
      </c>
      <c r="D999" s="25" t="s">
        <v>1112</v>
      </c>
      <c r="E999" s="23" t="s">
        <v>7</v>
      </c>
      <c r="F999" s="4">
        <v>1</v>
      </c>
      <c r="G999" s="27">
        <v>3447957.949</v>
      </c>
      <c r="H999" s="28">
        <v>3447957.949</v>
      </c>
      <c r="I999" s="45" t="str">
        <f t="shared" si="15"/>
        <v>CUMPLE</v>
      </c>
    </row>
    <row r="1000" spans="1:9" s="3" customFormat="1" ht="12.75" customHeight="1">
      <c r="A1000" s="21"/>
      <c r="B1000" s="11">
        <v>991</v>
      </c>
      <c r="C1000" s="7">
        <v>332801</v>
      </c>
      <c r="D1000" s="25" t="s">
        <v>1113</v>
      </c>
      <c r="E1000" s="23" t="s">
        <v>7</v>
      </c>
      <c r="F1000" s="4">
        <v>1</v>
      </c>
      <c r="G1000" s="27">
        <v>3195540.75</v>
      </c>
      <c r="H1000" s="28">
        <v>3195540.75</v>
      </c>
      <c r="I1000" s="45" t="str">
        <f t="shared" si="15"/>
        <v>CUMPLE</v>
      </c>
    </row>
    <row r="1001" spans="1:9" s="3" customFormat="1" ht="12.75" customHeight="1">
      <c r="A1001" s="21"/>
      <c r="B1001" s="11">
        <v>992</v>
      </c>
      <c r="C1001" s="7">
        <v>332901</v>
      </c>
      <c r="D1001" s="25" t="s">
        <v>1114</v>
      </c>
      <c r="E1001" s="23" t="s">
        <v>7</v>
      </c>
      <c r="F1001" s="4">
        <v>1</v>
      </c>
      <c r="G1001" s="27">
        <v>5958503.5104999999</v>
      </c>
      <c r="H1001" s="28">
        <v>5958503.5104999999</v>
      </c>
      <c r="I1001" s="45" t="str">
        <f t="shared" si="15"/>
        <v>CUMPLE</v>
      </c>
    </row>
    <row r="1002" spans="1:9" s="3" customFormat="1" ht="12.75" customHeight="1">
      <c r="A1002" s="21"/>
      <c r="B1002" s="11">
        <v>993</v>
      </c>
      <c r="C1002" s="7">
        <v>340201</v>
      </c>
      <c r="D1002" s="25" t="s">
        <v>1115</v>
      </c>
      <c r="E1002" s="23" t="s">
        <v>7</v>
      </c>
      <c r="F1002" s="4">
        <v>1</v>
      </c>
      <c r="G1002" s="27">
        <v>4011577.75</v>
      </c>
      <c r="H1002" s="28">
        <v>4011577.75</v>
      </c>
      <c r="I1002" s="45" t="str">
        <f t="shared" si="15"/>
        <v>CUMPLE</v>
      </c>
    </row>
    <row r="1003" spans="1:9" s="3" customFormat="1" ht="12.75" customHeight="1">
      <c r="A1003" s="21"/>
      <c r="B1003" s="11">
        <v>994</v>
      </c>
      <c r="C1003" s="7">
        <v>340202</v>
      </c>
      <c r="D1003" s="25" t="s">
        <v>1116</v>
      </c>
      <c r="E1003" s="23" t="s">
        <v>7</v>
      </c>
      <c r="F1003" s="4">
        <v>1</v>
      </c>
      <c r="G1003" s="27">
        <v>4011577.75</v>
      </c>
      <c r="H1003" s="28">
        <v>4011577.75</v>
      </c>
      <c r="I1003" s="45" t="str">
        <f t="shared" si="15"/>
        <v>CUMPLE</v>
      </c>
    </row>
    <row r="1004" spans="1:9" s="3" customFormat="1" ht="12.75" customHeight="1">
      <c r="A1004" s="21"/>
      <c r="B1004" s="11">
        <v>995</v>
      </c>
      <c r="C1004" s="7">
        <v>340301</v>
      </c>
      <c r="D1004" s="25" t="s">
        <v>1117</v>
      </c>
      <c r="E1004" s="23" t="s">
        <v>7</v>
      </c>
      <c r="F1004" s="4">
        <v>1</v>
      </c>
      <c r="G1004" s="27">
        <v>4011577.75</v>
      </c>
      <c r="H1004" s="28">
        <v>4011577.75</v>
      </c>
      <c r="I1004" s="45" t="str">
        <f t="shared" si="15"/>
        <v>CUMPLE</v>
      </c>
    </row>
    <row r="1005" spans="1:9" s="3" customFormat="1" ht="12.75" customHeight="1">
      <c r="A1005" s="21"/>
      <c r="B1005" s="11">
        <v>996</v>
      </c>
      <c r="C1005" s="7">
        <v>340302</v>
      </c>
      <c r="D1005" s="25" t="s">
        <v>1118</v>
      </c>
      <c r="E1005" s="23" t="s">
        <v>7</v>
      </c>
      <c r="F1005" s="4">
        <v>1</v>
      </c>
      <c r="G1005" s="27">
        <v>2505143.5</v>
      </c>
      <c r="H1005" s="28">
        <v>2505143.5</v>
      </c>
      <c r="I1005" s="45" t="str">
        <f t="shared" si="15"/>
        <v>CUMPLE</v>
      </c>
    </row>
    <row r="1006" spans="1:9" s="3" customFormat="1" ht="12.75" customHeight="1">
      <c r="A1006" s="21"/>
      <c r="B1006" s="11">
        <v>997</v>
      </c>
      <c r="C1006" s="7">
        <v>340401</v>
      </c>
      <c r="D1006" s="25" t="s">
        <v>1119</v>
      </c>
      <c r="E1006" s="23" t="s">
        <v>7</v>
      </c>
      <c r="F1006" s="4">
        <v>1</v>
      </c>
      <c r="G1006" s="27">
        <v>1417906.9</v>
      </c>
      <c r="H1006" s="28">
        <v>1417906.9</v>
      </c>
      <c r="I1006" s="45" t="str">
        <f t="shared" si="15"/>
        <v>CUMPLE</v>
      </c>
    </row>
    <row r="1007" spans="1:9" s="3" customFormat="1" ht="12.75" customHeight="1">
      <c r="A1007" s="21"/>
      <c r="B1007" s="11">
        <v>998</v>
      </c>
      <c r="C1007" s="7">
        <v>340501</v>
      </c>
      <c r="D1007" s="25" t="s">
        <v>1120</v>
      </c>
      <c r="E1007" s="23" t="s">
        <v>7</v>
      </c>
      <c r="F1007" s="4">
        <v>1</v>
      </c>
      <c r="G1007" s="27">
        <v>3425166.5194999999</v>
      </c>
      <c r="H1007" s="28">
        <v>3425166.5194999999</v>
      </c>
      <c r="I1007" s="45" t="str">
        <f t="shared" si="15"/>
        <v>CUMPLE</v>
      </c>
    </row>
    <row r="1008" spans="1:9" s="3" customFormat="1" ht="12.75" customHeight="1">
      <c r="A1008" s="21"/>
      <c r="B1008" s="11">
        <v>999</v>
      </c>
      <c r="C1008" s="7">
        <v>340502</v>
      </c>
      <c r="D1008" s="25" t="s">
        <v>1121</v>
      </c>
      <c r="E1008" s="23" t="s">
        <v>7</v>
      </c>
      <c r="F1008" s="4">
        <v>1</v>
      </c>
      <c r="G1008" s="27">
        <v>3425166.5194999999</v>
      </c>
      <c r="H1008" s="28">
        <v>3425166.5194999999</v>
      </c>
      <c r="I1008" s="45" t="str">
        <f t="shared" si="15"/>
        <v>CUMPLE</v>
      </c>
    </row>
    <row r="1009" spans="1:9" s="3" customFormat="1" ht="12.75" customHeight="1">
      <c r="A1009" s="21"/>
      <c r="B1009" s="11">
        <v>1000</v>
      </c>
      <c r="C1009" s="7">
        <v>340601</v>
      </c>
      <c r="D1009" s="25" t="s">
        <v>1122</v>
      </c>
      <c r="E1009" s="23" t="s">
        <v>7</v>
      </c>
      <c r="F1009" s="4">
        <v>1</v>
      </c>
      <c r="G1009" s="27">
        <v>4011577.75</v>
      </c>
      <c r="H1009" s="28">
        <v>4011577.75</v>
      </c>
      <c r="I1009" s="45" t="str">
        <f t="shared" si="15"/>
        <v>CUMPLE</v>
      </c>
    </row>
    <row r="1010" spans="1:9" s="3" customFormat="1" ht="12.75" customHeight="1">
      <c r="A1010" s="21"/>
      <c r="B1010" s="11">
        <v>1001</v>
      </c>
      <c r="C1010" s="7">
        <v>340602</v>
      </c>
      <c r="D1010" s="25" t="s">
        <v>1123</v>
      </c>
      <c r="E1010" s="23" t="s">
        <v>7</v>
      </c>
      <c r="F1010" s="4">
        <v>1</v>
      </c>
      <c r="G1010" s="27">
        <v>4011577.75</v>
      </c>
      <c r="H1010" s="28">
        <v>4011577.75</v>
      </c>
      <c r="I1010" s="45" t="str">
        <f t="shared" si="15"/>
        <v>CUMPLE</v>
      </c>
    </row>
    <row r="1011" spans="1:9" s="3" customFormat="1" ht="12.75" customHeight="1">
      <c r="A1011" s="21"/>
      <c r="B1011" s="11">
        <v>1002</v>
      </c>
      <c r="C1011" s="7">
        <v>340701</v>
      </c>
      <c r="D1011" s="25" t="s">
        <v>1124</v>
      </c>
      <c r="E1011" s="23" t="s">
        <v>7</v>
      </c>
      <c r="F1011" s="4">
        <v>1</v>
      </c>
      <c r="G1011" s="27">
        <v>2079068.12</v>
      </c>
      <c r="H1011" s="28">
        <v>2079068.12</v>
      </c>
      <c r="I1011" s="45" t="str">
        <f t="shared" si="15"/>
        <v>CUMPLE</v>
      </c>
    </row>
    <row r="1012" spans="1:9" s="3" customFormat="1" ht="12.75" customHeight="1">
      <c r="A1012" s="21"/>
      <c r="B1012" s="11">
        <v>1003</v>
      </c>
      <c r="C1012" s="7">
        <v>340702</v>
      </c>
      <c r="D1012" s="25" t="s">
        <v>1125</v>
      </c>
      <c r="E1012" s="23" t="s">
        <v>7</v>
      </c>
      <c r="F1012" s="4">
        <v>1</v>
      </c>
      <c r="G1012" s="27">
        <v>2297833.75</v>
      </c>
      <c r="H1012" s="28">
        <v>2297833.75</v>
      </c>
      <c r="I1012" s="45" t="str">
        <f t="shared" si="15"/>
        <v>CUMPLE</v>
      </c>
    </row>
    <row r="1013" spans="1:9" s="3" customFormat="1" ht="12.75" customHeight="1">
      <c r="A1013" s="21"/>
      <c r="B1013" s="11">
        <v>1004</v>
      </c>
      <c r="C1013" s="7">
        <v>340703</v>
      </c>
      <c r="D1013" s="25" t="s">
        <v>1126</v>
      </c>
      <c r="E1013" s="23" t="s">
        <v>7</v>
      </c>
      <c r="F1013" s="4">
        <v>1</v>
      </c>
      <c r="G1013" s="27">
        <v>2297833.75</v>
      </c>
      <c r="H1013" s="28">
        <v>2297833.75</v>
      </c>
      <c r="I1013" s="45" t="str">
        <f t="shared" si="15"/>
        <v>CUMPLE</v>
      </c>
    </row>
    <row r="1014" spans="1:9" s="3" customFormat="1" ht="12.75" customHeight="1">
      <c r="A1014" s="21"/>
      <c r="B1014" s="11">
        <v>1005</v>
      </c>
      <c r="C1014" s="7">
        <v>340801</v>
      </c>
      <c r="D1014" s="25" t="s">
        <v>1127</v>
      </c>
      <c r="E1014" s="23" t="s">
        <v>7</v>
      </c>
      <c r="F1014" s="4">
        <v>1</v>
      </c>
      <c r="G1014" s="27">
        <v>1794383.75</v>
      </c>
      <c r="H1014" s="28">
        <v>1794383.75</v>
      </c>
      <c r="I1014" s="45" t="str">
        <f t="shared" si="15"/>
        <v>CUMPLE</v>
      </c>
    </row>
    <row r="1015" spans="1:9" s="3" customFormat="1" ht="12.75" customHeight="1">
      <c r="A1015" s="21"/>
      <c r="B1015" s="11">
        <v>1006</v>
      </c>
      <c r="C1015" s="7">
        <v>340901</v>
      </c>
      <c r="D1015" s="25" t="s">
        <v>1128</v>
      </c>
      <c r="E1015" s="23" t="s">
        <v>7</v>
      </c>
      <c r="F1015" s="4">
        <v>1</v>
      </c>
      <c r="G1015" s="27">
        <v>2129410.08</v>
      </c>
      <c r="H1015" s="28">
        <v>2129410.08</v>
      </c>
      <c r="I1015" s="45" t="str">
        <f t="shared" si="15"/>
        <v>CUMPLE</v>
      </c>
    </row>
    <row r="1016" spans="1:9" s="3" customFormat="1" ht="12.75" customHeight="1">
      <c r="A1016" s="21"/>
      <c r="B1016" s="11">
        <v>1007</v>
      </c>
      <c r="C1016" s="7">
        <v>340902</v>
      </c>
      <c r="D1016" s="25" t="s">
        <v>1129</v>
      </c>
      <c r="E1016" s="23" t="s">
        <v>7</v>
      </c>
      <c r="F1016" s="4">
        <v>1</v>
      </c>
      <c r="G1016" s="27">
        <v>5502890.7000000002</v>
      </c>
      <c r="H1016" s="28">
        <v>5502890.7000000002</v>
      </c>
      <c r="I1016" s="45" t="str">
        <f t="shared" si="15"/>
        <v>CUMPLE</v>
      </c>
    </row>
    <row r="1017" spans="1:9" s="3" customFormat="1" ht="12.75" customHeight="1">
      <c r="A1017" s="21"/>
      <c r="B1017" s="11">
        <v>1008</v>
      </c>
      <c r="C1017" s="7">
        <v>340903</v>
      </c>
      <c r="D1017" s="25" t="s">
        <v>1130</v>
      </c>
      <c r="E1017" s="23" t="s">
        <v>7</v>
      </c>
      <c r="F1017" s="4">
        <v>1</v>
      </c>
      <c r="G1017" s="27">
        <v>5677890.7000000002</v>
      </c>
      <c r="H1017" s="28">
        <v>5677890.7000000002</v>
      </c>
      <c r="I1017" s="45" t="str">
        <f t="shared" si="15"/>
        <v>CUMPLE</v>
      </c>
    </row>
    <row r="1018" spans="1:9" s="3" customFormat="1" ht="12.75" customHeight="1">
      <c r="A1018" s="21"/>
      <c r="B1018" s="9">
        <v>1009</v>
      </c>
      <c r="C1018" s="5">
        <v>340904</v>
      </c>
      <c r="D1018" s="24" t="s">
        <v>1131</v>
      </c>
      <c r="E1018" s="23" t="s">
        <v>7</v>
      </c>
      <c r="F1018" s="4">
        <v>1</v>
      </c>
      <c r="G1018" s="27">
        <v>8218500</v>
      </c>
      <c r="H1018" s="28">
        <v>8218500</v>
      </c>
      <c r="I1018" s="45" t="str">
        <f t="shared" si="15"/>
        <v>CUMPLE</v>
      </c>
    </row>
    <row r="1019" spans="1:9" s="3" customFormat="1" ht="12.75" customHeight="1">
      <c r="A1019" s="21"/>
      <c r="B1019" s="11">
        <v>1010</v>
      </c>
      <c r="C1019" s="7">
        <v>340905</v>
      </c>
      <c r="D1019" s="25" t="s">
        <v>1132</v>
      </c>
      <c r="E1019" s="23" t="s">
        <v>7</v>
      </c>
      <c r="F1019" s="4">
        <v>1</v>
      </c>
      <c r="G1019" s="27">
        <v>6560690.6999999993</v>
      </c>
      <c r="H1019" s="28">
        <v>6560690.6999999993</v>
      </c>
      <c r="I1019" s="45" t="str">
        <f t="shared" si="15"/>
        <v>CUMPLE</v>
      </c>
    </row>
    <row r="1020" spans="1:9" s="3" customFormat="1" ht="12.75" customHeight="1">
      <c r="A1020" s="21"/>
      <c r="B1020" s="11">
        <v>1011</v>
      </c>
      <c r="C1020" s="7">
        <v>340906</v>
      </c>
      <c r="D1020" s="25" t="s">
        <v>1133</v>
      </c>
      <c r="E1020" s="23" t="s">
        <v>7</v>
      </c>
      <c r="F1020" s="4">
        <v>1</v>
      </c>
      <c r="G1020" s="27">
        <v>6560690.6999999993</v>
      </c>
      <c r="H1020" s="28">
        <v>6560690.6999999993</v>
      </c>
      <c r="I1020" s="45" t="str">
        <f t="shared" si="15"/>
        <v>CUMPLE</v>
      </c>
    </row>
    <row r="1021" spans="1:9" s="3" customFormat="1" ht="12.75" customHeight="1">
      <c r="A1021" s="21"/>
      <c r="B1021" s="11">
        <v>1012</v>
      </c>
      <c r="C1021" s="7">
        <v>340907</v>
      </c>
      <c r="D1021" s="25" t="s">
        <v>1134</v>
      </c>
      <c r="E1021" s="23" t="s">
        <v>7</v>
      </c>
      <c r="F1021" s="4">
        <v>1</v>
      </c>
      <c r="G1021" s="27">
        <v>5677890.7000000002</v>
      </c>
      <c r="H1021" s="28">
        <v>5677890.7000000002</v>
      </c>
      <c r="I1021" s="45" t="str">
        <f t="shared" si="15"/>
        <v>CUMPLE</v>
      </c>
    </row>
    <row r="1022" spans="1:9" s="3" customFormat="1" ht="12.75" customHeight="1">
      <c r="A1022" s="21"/>
      <c r="B1022" s="11">
        <v>1013</v>
      </c>
      <c r="C1022" s="7">
        <v>340908</v>
      </c>
      <c r="D1022" s="25" t="s">
        <v>1135</v>
      </c>
      <c r="E1022" s="23" t="s">
        <v>7</v>
      </c>
      <c r="F1022" s="4">
        <v>1</v>
      </c>
      <c r="G1022" s="27">
        <v>5677890.7000000002</v>
      </c>
      <c r="H1022" s="28">
        <v>5677890.7000000002</v>
      </c>
      <c r="I1022" s="45" t="str">
        <f t="shared" si="15"/>
        <v>CUMPLE</v>
      </c>
    </row>
    <row r="1023" spans="1:9" s="3" customFormat="1" ht="12.75" customHeight="1">
      <c r="A1023" s="21"/>
      <c r="B1023" s="11">
        <v>1014</v>
      </c>
      <c r="C1023" s="7">
        <v>340909</v>
      </c>
      <c r="D1023" s="25" t="s">
        <v>1136</v>
      </c>
      <c r="E1023" s="23" t="s">
        <v>7</v>
      </c>
      <c r="F1023" s="4">
        <v>1</v>
      </c>
      <c r="G1023" s="27">
        <v>5677890.7000000002</v>
      </c>
      <c r="H1023" s="28">
        <v>5677890.7000000002</v>
      </c>
      <c r="I1023" s="45" t="str">
        <f t="shared" si="15"/>
        <v>CUMPLE</v>
      </c>
    </row>
    <row r="1024" spans="1:9" s="3" customFormat="1" ht="12.75" customHeight="1">
      <c r="A1024" s="21"/>
      <c r="B1024" s="11">
        <v>1015</v>
      </c>
      <c r="C1024" s="7">
        <v>340910</v>
      </c>
      <c r="D1024" s="25" t="s">
        <v>1137</v>
      </c>
      <c r="E1024" s="23" t="s">
        <v>7</v>
      </c>
      <c r="F1024" s="4">
        <v>1</v>
      </c>
      <c r="G1024" s="27">
        <v>5677890.7000000002</v>
      </c>
      <c r="H1024" s="28">
        <v>5677890.7000000002</v>
      </c>
      <c r="I1024" s="45" t="str">
        <f t="shared" si="15"/>
        <v>CUMPLE</v>
      </c>
    </row>
    <row r="1025" spans="1:9" s="3" customFormat="1" ht="12.75" customHeight="1">
      <c r="A1025" s="21"/>
      <c r="B1025" s="11">
        <v>1016</v>
      </c>
      <c r="C1025" s="7">
        <v>340911</v>
      </c>
      <c r="D1025" s="25" t="s">
        <v>1138</v>
      </c>
      <c r="E1025" s="23" t="s">
        <v>7</v>
      </c>
      <c r="F1025" s="4">
        <v>1</v>
      </c>
      <c r="G1025" s="27">
        <v>5677890.7000000002</v>
      </c>
      <c r="H1025" s="28">
        <v>5677890.7000000002</v>
      </c>
      <c r="I1025" s="45" t="str">
        <f t="shared" si="15"/>
        <v>CUMPLE</v>
      </c>
    </row>
    <row r="1026" spans="1:9" s="3" customFormat="1" ht="12.75" customHeight="1">
      <c r="A1026" s="21"/>
      <c r="B1026" s="11">
        <v>1017</v>
      </c>
      <c r="C1026" s="7">
        <v>341001</v>
      </c>
      <c r="D1026" s="25" t="s">
        <v>1139</v>
      </c>
      <c r="E1026" s="23" t="s">
        <v>7</v>
      </c>
      <c r="F1026" s="4">
        <v>1</v>
      </c>
      <c r="G1026" s="27">
        <v>3512332.75</v>
      </c>
      <c r="H1026" s="28">
        <v>3512332.75</v>
      </c>
      <c r="I1026" s="45" t="str">
        <f t="shared" si="15"/>
        <v>CUMPLE</v>
      </c>
    </row>
    <row r="1027" spans="1:9" s="3" customFormat="1" ht="12.75" customHeight="1">
      <c r="A1027" s="21"/>
      <c r="B1027" s="11">
        <v>1018</v>
      </c>
      <c r="C1027" s="7">
        <v>341101</v>
      </c>
      <c r="D1027" s="25" t="s">
        <v>1140</v>
      </c>
      <c r="E1027" s="23" t="s">
        <v>7</v>
      </c>
      <c r="F1027" s="4">
        <v>1</v>
      </c>
      <c r="G1027" s="27">
        <v>6146857.9499999993</v>
      </c>
      <c r="H1027" s="28">
        <v>6146857.9499999993</v>
      </c>
      <c r="I1027" s="45" t="str">
        <f t="shared" si="15"/>
        <v>CUMPLE</v>
      </c>
    </row>
    <row r="1028" spans="1:9" s="3" customFormat="1" ht="12.75" customHeight="1">
      <c r="A1028" s="21"/>
      <c r="B1028" s="11">
        <v>1019</v>
      </c>
      <c r="C1028" s="7">
        <v>341104</v>
      </c>
      <c r="D1028" s="25" t="s">
        <v>1141</v>
      </c>
      <c r="E1028" s="23" t="s">
        <v>7</v>
      </c>
      <c r="F1028" s="4">
        <v>1</v>
      </c>
      <c r="G1028" s="27">
        <v>6146857.9499999993</v>
      </c>
      <c r="H1028" s="28">
        <v>6146857.9499999993</v>
      </c>
      <c r="I1028" s="45" t="str">
        <f t="shared" si="15"/>
        <v>CUMPLE</v>
      </c>
    </row>
    <row r="1029" spans="1:9" s="3" customFormat="1" ht="12.75" customHeight="1">
      <c r="A1029" s="21"/>
      <c r="B1029" s="11">
        <v>1020</v>
      </c>
      <c r="C1029" s="7">
        <v>341105</v>
      </c>
      <c r="D1029" s="25" t="s">
        <v>1142</v>
      </c>
      <c r="E1029" s="23" t="s">
        <v>7</v>
      </c>
      <c r="F1029" s="4">
        <v>1</v>
      </c>
      <c r="G1029" s="27">
        <v>6146857.9499999993</v>
      </c>
      <c r="H1029" s="28">
        <v>6146857.9499999993</v>
      </c>
      <c r="I1029" s="45" t="str">
        <f t="shared" si="15"/>
        <v>CUMPLE</v>
      </c>
    </row>
    <row r="1030" spans="1:9" s="3" customFormat="1" ht="12.75" customHeight="1">
      <c r="A1030" s="21"/>
      <c r="B1030" s="11">
        <v>1021</v>
      </c>
      <c r="C1030" s="7">
        <v>341107</v>
      </c>
      <c r="D1030" s="25" t="s">
        <v>1143</v>
      </c>
      <c r="E1030" s="23" t="s">
        <v>7</v>
      </c>
      <c r="F1030" s="4">
        <v>1</v>
      </c>
      <c r="G1030" s="27">
        <v>3259782.75</v>
      </c>
      <c r="H1030" s="28">
        <v>3259782.75</v>
      </c>
      <c r="I1030" s="45" t="str">
        <f t="shared" si="15"/>
        <v>CUMPLE</v>
      </c>
    </row>
    <row r="1031" spans="1:9" s="3" customFormat="1" ht="12.75" customHeight="1">
      <c r="A1031" s="21"/>
      <c r="B1031" s="11">
        <v>1022</v>
      </c>
      <c r="C1031" s="7">
        <v>341202</v>
      </c>
      <c r="D1031" s="25" t="s">
        <v>1144</v>
      </c>
      <c r="E1031" s="23" t="s">
        <v>7</v>
      </c>
      <c r="F1031" s="4">
        <v>1</v>
      </c>
      <c r="G1031" s="27">
        <v>4011577.75</v>
      </c>
      <c r="H1031" s="28">
        <v>4011577.75</v>
      </c>
      <c r="I1031" s="45" t="str">
        <f t="shared" si="15"/>
        <v>CUMPLE</v>
      </c>
    </row>
    <row r="1032" spans="1:9" s="3" customFormat="1" ht="12.75" customHeight="1">
      <c r="A1032" s="21"/>
      <c r="B1032" s="11">
        <v>1023</v>
      </c>
      <c r="C1032" s="7">
        <v>342101</v>
      </c>
      <c r="D1032" s="25" t="s">
        <v>1145</v>
      </c>
      <c r="E1032" s="23" t="s">
        <v>7</v>
      </c>
      <c r="F1032" s="4">
        <v>1</v>
      </c>
      <c r="G1032" s="27">
        <v>3512332.75</v>
      </c>
      <c r="H1032" s="28">
        <v>3512332.75</v>
      </c>
      <c r="I1032" s="45" t="str">
        <f t="shared" si="15"/>
        <v>CUMPLE</v>
      </c>
    </row>
    <row r="1033" spans="1:9" s="3" customFormat="1" ht="12.75" customHeight="1">
      <c r="A1033" s="21"/>
      <c r="B1033" s="11">
        <v>1024</v>
      </c>
      <c r="C1033" s="7">
        <v>345001</v>
      </c>
      <c r="D1033" s="25" t="s">
        <v>1146</v>
      </c>
      <c r="E1033" s="23" t="s">
        <v>7</v>
      </c>
      <c r="F1033" s="4">
        <v>1</v>
      </c>
      <c r="G1033" s="27">
        <v>1159947.8835</v>
      </c>
      <c r="H1033" s="28">
        <v>1159947.8835</v>
      </c>
      <c r="I1033" s="45" t="str">
        <f t="shared" si="15"/>
        <v>CUMPLE</v>
      </c>
    </row>
    <row r="1034" spans="1:9" s="3" customFormat="1" ht="12.75" customHeight="1">
      <c r="A1034" s="21"/>
      <c r="B1034" s="11">
        <v>1025</v>
      </c>
      <c r="C1034" s="7">
        <v>345002</v>
      </c>
      <c r="D1034" s="25" t="s">
        <v>19</v>
      </c>
      <c r="E1034" s="23" t="s">
        <v>7</v>
      </c>
      <c r="F1034" s="4">
        <v>1</v>
      </c>
      <c r="G1034" s="27">
        <v>745391.5</v>
      </c>
      <c r="H1034" s="28">
        <v>745391.5</v>
      </c>
      <c r="I1034" s="45" t="str">
        <f t="shared" si="15"/>
        <v>CUMPLE</v>
      </c>
    </row>
    <row r="1035" spans="1:9" s="3" customFormat="1" ht="12.75" customHeight="1">
      <c r="A1035" s="21"/>
      <c r="B1035" s="11">
        <v>1026</v>
      </c>
      <c r="C1035" s="7">
        <v>345101</v>
      </c>
      <c r="D1035" s="25" t="s">
        <v>1147</v>
      </c>
      <c r="E1035" s="23" t="s">
        <v>7</v>
      </c>
      <c r="F1035" s="4">
        <v>1</v>
      </c>
      <c r="G1035" s="27">
        <v>6030689.25</v>
      </c>
      <c r="H1035" s="28">
        <v>6030689.25</v>
      </c>
      <c r="I1035" s="45" t="str">
        <f t="shared" ref="I1035:I1098" si="16">IF(H1035&lt;=G1035,"CUMPLE","NO CUMPLE")</f>
        <v>CUMPLE</v>
      </c>
    </row>
    <row r="1036" spans="1:9" s="3" customFormat="1" ht="12.75" customHeight="1">
      <c r="A1036" s="21"/>
      <c r="B1036" s="11">
        <v>1027</v>
      </c>
      <c r="C1036" s="7">
        <v>345102</v>
      </c>
      <c r="D1036" s="25" t="s">
        <v>1148</v>
      </c>
      <c r="E1036" s="23" t="s">
        <v>7</v>
      </c>
      <c r="F1036" s="4">
        <v>1</v>
      </c>
      <c r="G1036" s="27">
        <v>5641400</v>
      </c>
      <c r="H1036" s="28">
        <v>5641400</v>
      </c>
      <c r="I1036" s="45" t="str">
        <f t="shared" si="16"/>
        <v>CUMPLE</v>
      </c>
    </row>
    <row r="1037" spans="1:9" s="3" customFormat="1" ht="12.75" customHeight="1">
      <c r="A1037" s="21"/>
      <c r="B1037" s="11">
        <v>1028</v>
      </c>
      <c r="C1037" s="7">
        <v>345201</v>
      </c>
      <c r="D1037" s="25" t="s">
        <v>1149</v>
      </c>
      <c r="E1037" s="23" t="s">
        <v>7</v>
      </c>
      <c r="F1037" s="4">
        <v>1</v>
      </c>
      <c r="G1037" s="27">
        <v>4641089.25</v>
      </c>
      <c r="H1037" s="28">
        <v>4641089.25</v>
      </c>
      <c r="I1037" s="45" t="str">
        <f t="shared" si="16"/>
        <v>CUMPLE</v>
      </c>
    </row>
    <row r="1038" spans="1:9" s="3" customFormat="1" ht="12.75" customHeight="1">
      <c r="A1038" s="21"/>
      <c r="B1038" s="11">
        <v>1029</v>
      </c>
      <c r="C1038" s="7">
        <v>345202</v>
      </c>
      <c r="D1038" s="25" t="s">
        <v>1150</v>
      </c>
      <c r="E1038" s="23" t="s">
        <v>7</v>
      </c>
      <c r="F1038" s="4">
        <v>1</v>
      </c>
      <c r="G1038" s="27">
        <v>4641089.25</v>
      </c>
      <c r="H1038" s="28">
        <v>4641089.25</v>
      </c>
      <c r="I1038" s="45" t="str">
        <f t="shared" si="16"/>
        <v>CUMPLE</v>
      </c>
    </row>
    <row r="1039" spans="1:9" s="3" customFormat="1" ht="12.75" customHeight="1">
      <c r="A1039" s="21"/>
      <c r="B1039" s="11">
        <v>1030</v>
      </c>
      <c r="C1039" s="7">
        <v>345203</v>
      </c>
      <c r="D1039" s="25" t="s">
        <v>1151</v>
      </c>
      <c r="E1039" s="23" t="s">
        <v>7</v>
      </c>
      <c r="F1039" s="4">
        <v>1</v>
      </c>
      <c r="G1039" s="27">
        <v>4641089.25</v>
      </c>
      <c r="H1039" s="28">
        <v>4641089.25</v>
      </c>
      <c r="I1039" s="45" t="str">
        <f t="shared" si="16"/>
        <v>CUMPLE</v>
      </c>
    </row>
    <row r="1040" spans="1:9" s="3" customFormat="1" ht="12.75" customHeight="1">
      <c r="A1040" s="21"/>
      <c r="B1040" s="11">
        <v>1031</v>
      </c>
      <c r="C1040" s="7">
        <v>345204</v>
      </c>
      <c r="D1040" s="25" t="s">
        <v>1152</v>
      </c>
      <c r="E1040" s="23" t="s">
        <v>7</v>
      </c>
      <c r="F1040" s="4">
        <v>1</v>
      </c>
      <c r="G1040" s="27">
        <v>4641089.25</v>
      </c>
      <c r="H1040" s="28">
        <v>4641089.25</v>
      </c>
      <c r="I1040" s="45" t="str">
        <f t="shared" si="16"/>
        <v>CUMPLE</v>
      </c>
    </row>
    <row r="1041" spans="1:9" s="3" customFormat="1" ht="12.75" customHeight="1">
      <c r="A1041" s="21"/>
      <c r="B1041" s="11">
        <v>1032</v>
      </c>
      <c r="C1041" s="7">
        <v>345205</v>
      </c>
      <c r="D1041" s="25" t="s">
        <v>1153</v>
      </c>
      <c r="E1041" s="23" t="s">
        <v>7</v>
      </c>
      <c r="F1041" s="4">
        <v>1</v>
      </c>
      <c r="G1041" s="27">
        <v>4641089.25</v>
      </c>
      <c r="H1041" s="28">
        <v>4641089.25</v>
      </c>
      <c r="I1041" s="45" t="str">
        <f t="shared" si="16"/>
        <v>CUMPLE</v>
      </c>
    </row>
    <row r="1042" spans="1:9" s="3" customFormat="1" ht="12.75" customHeight="1">
      <c r="A1042" s="21"/>
      <c r="B1042" s="11">
        <v>1033</v>
      </c>
      <c r="C1042" s="7">
        <v>345301</v>
      </c>
      <c r="D1042" s="25" t="s">
        <v>1154</v>
      </c>
      <c r="E1042" s="23" t="s">
        <v>7</v>
      </c>
      <c r="F1042" s="4">
        <v>1</v>
      </c>
      <c r="G1042" s="27">
        <v>6030689.25</v>
      </c>
      <c r="H1042" s="28">
        <v>6030689.25</v>
      </c>
      <c r="I1042" s="45" t="str">
        <f t="shared" si="16"/>
        <v>CUMPLE</v>
      </c>
    </row>
    <row r="1043" spans="1:9" s="3" customFormat="1" ht="12.75" customHeight="1">
      <c r="A1043" s="21"/>
      <c r="B1043" s="11">
        <v>1034</v>
      </c>
      <c r="C1043" s="7">
        <v>345302</v>
      </c>
      <c r="D1043" s="25" t="s">
        <v>1155</v>
      </c>
      <c r="E1043" s="23" t="s">
        <v>7</v>
      </c>
      <c r="F1043" s="4">
        <v>1</v>
      </c>
      <c r="G1043" s="27">
        <v>6030689.25</v>
      </c>
      <c r="H1043" s="28">
        <v>6030689.25</v>
      </c>
      <c r="I1043" s="45" t="str">
        <f t="shared" si="16"/>
        <v>CUMPLE</v>
      </c>
    </row>
    <row r="1044" spans="1:9" s="3" customFormat="1" ht="12.75" customHeight="1">
      <c r="A1044" s="21"/>
      <c r="B1044" s="11">
        <v>1035</v>
      </c>
      <c r="C1044" s="7">
        <v>345401</v>
      </c>
      <c r="D1044" s="25" t="s">
        <v>1156</v>
      </c>
      <c r="E1044" s="23" t="s">
        <v>7</v>
      </c>
      <c r="F1044" s="4">
        <v>1</v>
      </c>
      <c r="G1044" s="27">
        <v>1417906.9</v>
      </c>
      <c r="H1044" s="28">
        <v>1417906.9</v>
      </c>
      <c r="I1044" s="45" t="str">
        <f t="shared" si="16"/>
        <v>CUMPLE</v>
      </c>
    </row>
    <row r="1045" spans="1:9" s="3" customFormat="1" ht="12.75" customHeight="1">
      <c r="A1045" s="21"/>
      <c r="B1045" s="11">
        <v>1036</v>
      </c>
      <c r="C1045" s="7">
        <v>345402</v>
      </c>
      <c r="D1045" s="25" t="s">
        <v>1157</v>
      </c>
      <c r="E1045" s="23" t="s">
        <v>7</v>
      </c>
      <c r="F1045" s="4">
        <v>1</v>
      </c>
      <c r="G1045" s="27">
        <v>3195540.75</v>
      </c>
      <c r="H1045" s="28">
        <v>3195540.75</v>
      </c>
      <c r="I1045" s="45" t="str">
        <f t="shared" si="16"/>
        <v>CUMPLE</v>
      </c>
    </row>
    <row r="1046" spans="1:9" s="3" customFormat="1" ht="12.75" customHeight="1">
      <c r="A1046" s="21"/>
      <c r="B1046" s="11">
        <v>1037</v>
      </c>
      <c r="C1046" s="7">
        <v>345403</v>
      </c>
      <c r="D1046" s="25" t="s">
        <v>1158</v>
      </c>
      <c r="E1046" s="23" t="s">
        <v>7</v>
      </c>
      <c r="F1046" s="4">
        <v>1</v>
      </c>
      <c r="G1046" s="27">
        <v>3415640.75</v>
      </c>
      <c r="H1046" s="28">
        <v>3415640.75</v>
      </c>
      <c r="I1046" s="45" t="str">
        <f t="shared" si="16"/>
        <v>CUMPLE</v>
      </c>
    </row>
    <row r="1047" spans="1:9" s="3" customFormat="1" ht="12.75" customHeight="1">
      <c r="A1047" s="21"/>
      <c r="B1047" s="11">
        <v>1038</v>
      </c>
      <c r="C1047" s="7">
        <v>345501</v>
      </c>
      <c r="D1047" s="25" t="s">
        <v>1159</v>
      </c>
      <c r="E1047" s="23" t="s">
        <v>7</v>
      </c>
      <c r="F1047" s="4">
        <v>1</v>
      </c>
      <c r="G1047" s="27">
        <v>4903589.25</v>
      </c>
      <c r="H1047" s="28">
        <v>4903589.25</v>
      </c>
      <c r="I1047" s="45" t="str">
        <f t="shared" si="16"/>
        <v>CUMPLE</v>
      </c>
    </row>
    <row r="1048" spans="1:9" s="3" customFormat="1" ht="12.75" customHeight="1">
      <c r="A1048" s="21"/>
      <c r="B1048" s="11">
        <v>1039</v>
      </c>
      <c r="C1048" s="7">
        <v>345503</v>
      </c>
      <c r="D1048" s="25" t="s">
        <v>1160</v>
      </c>
      <c r="E1048" s="23" t="s">
        <v>7</v>
      </c>
      <c r="F1048" s="4">
        <v>1</v>
      </c>
      <c r="G1048" s="27">
        <v>3503500</v>
      </c>
      <c r="H1048" s="28">
        <v>3503500</v>
      </c>
      <c r="I1048" s="45" t="str">
        <f t="shared" si="16"/>
        <v>CUMPLE</v>
      </c>
    </row>
    <row r="1049" spans="1:9" s="3" customFormat="1" ht="12.75" customHeight="1">
      <c r="A1049" s="21"/>
      <c r="B1049" s="11">
        <v>1040</v>
      </c>
      <c r="C1049" s="7">
        <v>345504</v>
      </c>
      <c r="D1049" s="25" t="s">
        <v>6090</v>
      </c>
      <c r="E1049" s="23" t="s">
        <v>7</v>
      </c>
      <c r="F1049" s="4">
        <v>1</v>
      </c>
      <c r="G1049" s="27">
        <v>4375000</v>
      </c>
      <c r="H1049" s="28">
        <v>4375000</v>
      </c>
      <c r="I1049" s="45" t="str">
        <f t="shared" si="16"/>
        <v>CUMPLE</v>
      </c>
    </row>
    <row r="1050" spans="1:9" s="3" customFormat="1" ht="12.75" customHeight="1">
      <c r="A1050" s="21"/>
      <c r="B1050" s="11">
        <v>1041</v>
      </c>
      <c r="C1050" s="7">
        <v>345601</v>
      </c>
      <c r="D1050" s="25" t="s">
        <v>1161</v>
      </c>
      <c r="E1050" s="23" t="s">
        <v>7</v>
      </c>
      <c r="F1050" s="4">
        <v>1</v>
      </c>
      <c r="G1050" s="27">
        <v>3163090.75</v>
      </c>
      <c r="H1050" s="28">
        <v>3163090.75</v>
      </c>
      <c r="I1050" s="45" t="str">
        <f t="shared" si="16"/>
        <v>CUMPLE</v>
      </c>
    </row>
    <row r="1051" spans="1:9" s="3" customFormat="1" ht="12.75" customHeight="1">
      <c r="A1051" s="21"/>
      <c r="B1051" s="11">
        <v>1042</v>
      </c>
      <c r="C1051" s="7">
        <v>348001</v>
      </c>
      <c r="D1051" s="25" t="s">
        <v>1162</v>
      </c>
      <c r="E1051" s="23" t="s">
        <v>7</v>
      </c>
      <c r="F1051" s="4">
        <v>1</v>
      </c>
      <c r="G1051" s="27">
        <v>4011577.75</v>
      </c>
      <c r="H1051" s="28">
        <v>4011577.75</v>
      </c>
      <c r="I1051" s="45" t="str">
        <f t="shared" si="16"/>
        <v>CUMPLE</v>
      </c>
    </row>
    <row r="1052" spans="1:9" s="3" customFormat="1" ht="12.75" customHeight="1">
      <c r="A1052" s="21"/>
      <c r="B1052" s="11">
        <v>1043</v>
      </c>
      <c r="C1052" s="7">
        <v>348101</v>
      </c>
      <c r="D1052" s="25" t="s">
        <v>1163</v>
      </c>
      <c r="E1052" s="23" t="s">
        <v>7</v>
      </c>
      <c r="F1052" s="4">
        <v>1</v>
      </c>
      <c r="G1052" s="27">
        <v>3849677.75</v>
      </c>
      <c r="H1052" s="28">
        <v>3849677.75</v>
      </c>
      <c r="I1052" s="45" t="str">
        <f t="shared" si="16"/>
        <v>CUMPLE</v>
      </c>
    </row>
    <row r="1053" spans="1:9" s="3" customFormat="1" ht="12.75" customHeight="1">
      <c r="A1053" s="21"/>
      <c r="B1053" s="11">
        <v>1044</v>
      </c>
      <c r="C1053" s="7">
        <v>348202</v>
      </c>
      <c r="D1053" s="25" t="s">
        <v>1164</v>
      </c>
      <c r="E1053" s="23" t="s">
        <v>7</v>
      </c>
      <c r="F1053" s="4">
        <v>1</v>
      </c>
      <c r="G1053" s="27">
        <v>6560690.6999999993</v>
      </c>
      <c r="H1053" s="28">
        <v>6560690.6999999993</v>
      </c>
      <c r="I1053" s="45" t="str">
        <f t="shared" si="16"/>
        <v>CUMPLE</v>
      </c>
    </row>
    <row r="1054" spans="1:9" s="3" customFormat="1" ht="12.75" customHeight="1">
      <c r="A1054" s="21"/>
      <c r="B1054" s="11">
        <v>1045</v>
      </c>
      <c r="C1054" s="7">
        <v>348203</v>
      </c>
      <c r="D1054" s="25" t="s">
        <v>1165</v>
      </c>
      <c r="E1054" s="23" t="s">
        <v>7</v>
      </c>
      <c r="F1054" s="4">
        <v>1</v>
      </c>
      <c r="G1054" s="27">
        <v>4005781.4</v>
      </c>
      <c r="H1054" s="28">
        <v>4005781.4</v>
      </c>
      <c r="I1054" s="45" t="str">
        <f t="shared" si="16"/>
        <v>CUMPLE</v>
      </c>
    </row>
    <row r="1055" spans="1:9" s="3" customFormat="1" ht="12.75" customHeight="1">
      <c r="A1055" s="21"/>
      <c r="B1055" s="11">
        <v>1046</v>
      </c>
      <c r="C1055" s="7">
        <v>348204</v>
      </c>
      <c r="D1055" s="25" t="s">
        <v>1166</v>
      </c>
      <c r="E1055" s="23" t="s">
        <v>7</v>
      </c>
      <c r="F1055" s="4">
        <v>1</v>
      </c>
      <c r="G1055" s="27">
        <v>5502890.7000000002</v>
      </c>
      <c r="H1055" s="28">
        <v>5502890.7000000002</v>
      </c>
      <c r="I1055" s="45" t="str">
        <f t="shared" si="16"/>
        <v>CUMPLE</v>
      </c>
    </row>
    <row r="1056" spans="1:9" s="3" customFormat="1" ht="12.75" customHeight="1">
      <c r="A1056" s="21"/>
      <c r="B1056" s="11">
        <v>1047</v>
      </c>
      <c r="C1056" s="7">
        <v>348301</v>
      </c>
      <c r="D1056" s="25" t="s">
        <v>1167</v>
      </c>
      <c r="E1056" s="23" t="s">
        <v>7</v>
      </c>
      <c r="F1056" s="4">
        <v>1</v>
      </c>
      <c r="G1056" s="27">
        <v>8876507.9499999993</v>
      </c>
      <c r="H1056" s="28">
        <v>8876507.9499999993</v>
      </c>
      <c r="I1056" s="45" t="str">
        <f t="shared" si="16"/>
        <v>CUMPLE</v>
      </c>
    </row>
    <row r="1057" spans="1:9" s="3" customFormat="1" ht="12.75" customHeight="1">
      <c r="A1057" s="21"/>
      <c r="B1057" s="11">
        <v>1048</v>
      </c>
      <c r="C1057" s="7">
        <v>348302</v>
      </c>
      <c r="D1057" s="25" t="s">
        <v>1168</v>
      </c>
      <c r="E1057" s="23" t="s">
        <v>7</v>
      </c>
      <c r="F1057" s="4">
        <v>1</v>
      </c>
      <c r="G1057" s="27">
        <v>8876507.9499999993</v>
      </c>
      <c r="H1057" s="28">
        <v>8876507.9499999993</v>
      </c>
      <c r="I1057" s="45" t="str">
        <f t="shared" si="16"/>
        <v>CUMPLE</v>
      </c>
    </row>
    <row r="1058" spans="1:9" s="3" customFormat="1" ht="12.75" customHeight="1">
      <c r="A1058" s="21"/>
      <c r="B1058" s="11">
        <v>1049</v>
      </c>
      <c r="C1058" s="7">
        <v>348303</v>
      </c>
      <c r="D1058" s="25" t="s">
        <v>1169</v>
      </c>
      <c r="E1058" s="23" t="s">
        <v>7</v>
      </c>
      <c r="F1058" s="4">
        <v>1</v>
      </c>
      <c r="G1058" s="27">
        <v>8876507.9499999993</v>
      </c>
      <c r="H1058" s="28">
        <v>8876507.9499999993</v>
      </c>
      <c r="I1058" s="45" t="str">
        <f t="shared" si="16"/>
        <v>CUMPLE</v>
      </c>
    </row>
    <row r="1059" spans="1:9" s="3" customFormat="1" ht="12.75" customHeight="1">
      <c r="A1059" s="21"/>
      <c r="B1059" s="11">
        <v>1050</v>
      </c>
      <c r="C1059" s="7">
        <v>348501</v>
      </c>
      <c r="D1059" s="25" t="s">
        <v>1170</v>
      </c>
      <c r="E1059" s="23" t="s">
        <v>7</v>
      </c>
      <c r="F1059" s="4">
        <v>1</v>
      </c>
      <c r="G1059" s="27">
        <v>7362910.2999999998</v>
      </c>
      <c r="H1059" s="28">
        <v>7362910.2999999998</v>
      </c>
      <c r="I1059" s="45" t="str">
        <f t="shared" si="16"/>
        <v>CUMPLE</v>
      </c>
    </row>
    <row r="1060" spans="1:9" s="3" customFormat="1" ht="12.75" customHeight="1">
      <c r="A1060" s="21"/>
      <c r="B1060" s="11">
        <v>1051</v>
      </c>
      <c r="C1060" s="7">
        <v>348601</v>
      </c>
      <c r="D1060" s="25" t="s">
        <v>1171</v>
      </c>
      <c r="E1060" s="23" t="s">
        <v>7</v>
      </c>
      <c r="F1060" s="4">
        <v>1</v>
      </c>
      <c r="G1060" s="27">
        <v>6560690.6999999993</v>
      </c>
      <c r="H1060" s="28">
        <v>6560690.6999999993</v>
      </c>
      <c r="I1060" s="45" t="str">
        <f t="shared" si="16"/>
        <v>CUMPLE</v>
      </c>
    </row>
    <row r="1061" spans="1:9" s="3" customFormat="1" ht="12.75" customHeight="1">
      <c r="A1061" s="21"/>
      <c r="B1061" s="11">
        <v>1052</v>
      </c>
      <c r="C1061" s="7">
        <v>349401</v>
      </c>
      <c r="D1061" s="25" t="s">
        <v>1172</v>
      </c>
      <c r="E1061" s="23" t="s">
        <v>7</v>
      </c>
      <c r="F1061" s="4">
        <v>1</v>
      </c>
      <c r="G1061" s="27">
        <v>5026507.95</v>
      </c>
      <c r="H1061" s="28">
        <v>5026507.95</v>
      </c>
      <c r="I1061" s="45" t="str">
        <f t="shared" si="16"/>
        <v>CUMPLE</v>
      </c>
    </row>
    <row r="1062" spans="1:9" s="3" customFormat="1" ht="12.75" customHeight="1">
      <c r="A1062" s="21"/>
      <c r="B1062" s="9">
        <v>1053</v>
      </c>
      <c r="C1062" s="5">
        <v>351101</v>
      </c>
      <c r="D1062" s="24" t="s">
        <v>1173</v>
      </c>
      <c r="E1062" s="23" t="s">
        <v>7</v>
      </c>
      <c r="F1062" s="4">
        <v>1</v>
      </c>
      <c r="G1062" s="27">
        <v>7330199.5</v>
      </c>
      <c r="H1062" s="28">
        <v>7330199.5</v>
      </c>
      <c r="I1062" s="45" t="str">
        <f t="shared" si="16"/>
        <v>CUMPLE</v>
      </c>
    </row>
    <row r="1063" spans="1:9" s="3" customFormat="1" ht="12.75" customHeight="1">
      <c r="A1063" s="21"/>
      <c r="B1063" s="9">
        <v>1054</v>
      </c>
      <c r="C1063" s="5">
        <v>351102</v>
      </c>
      <c r="D1063" s="24" t="s">
        <v>1174</v>
      </c>
      <c r="E1063" s="23" t="s">
        <v>7</v>
      </c>
      <c r="F1063" s="4">
        <v>1</v>
      </c>
      <c r="G1063" s="27">
        <v>7330199.5</v>
      </c>
      <c r="H1063" s="28">
        <v>7330199.5</v>
      </c>
      <c r="I1063" s="45" t="str">
        <f t="shared" si="16"/>
        <v>CUMPLE</v>
      </c>
    </row>
    <row r="1064" spans="1:9" s="3" customFormat="1" ht="12.75" customHeight="1">
      <c r="A1064" s="21"/>
      <c r="B1064" s="9">
        <v>1055</v>
      </c>
      <c r="C1064" s="5">
        <v>351103</v>
      </c>
      <c r="D1064" s="24" t="s">
        <v>1175</v>
      </c>
      <c r="E1064" s="23" t="s">
        <v>7</v>
      </c>
      <c r="F1064" s="4">
        <v>1</v>
      </c>
      <c r="G1064" s="27">
        <v>3877443.7899999996</v>
      </c>
      <c r="H1064" s="28">
        <v>3877443.79</v>
      </c>
      <c r="I1064" s="45" t="str">
        <f t="shared" si="16"/>
        <v>CUMPLE</v>
      </c>
    </row>
    <row r="1065" spans="1:9" s="3" customFormat="1" ht="12.75" customHeight="1">
      <c r="A1065" s="21"/>
      <c r="B1065" s="9">
        <v>1056</v>
      </c>
      <c r="C1065" s="5">
        <v>351201</v>
      </c>
      <c r="D1065" s="24" t="s">
        <v>1176</v>
      </c>
      <c r="E1065" s="23" t="s">
        <v>7</v>
      </c>
      <c r="F1065" s="4">
        <v>1</v>
      </c>
      <c r="G1065" s="27">
        <v>7330199.5</v>
      </c>
      <c r="H1065" s="28">
        <v>7330199.5</v>
      </c>
      <c r="I1065" s="45" t="str">
        <f t="shared" si="16"/>
        <v>CUMPLE</v>
      </c>
    </row>
    <row r="1066" spans="1:9" s="3" customFormat="1" ht="12.75" customHeight="1">
      <c r="A1066" s="21"/>
      <c r="B1066" s="9">
        <v>1057</v>
      </c>
      <c r="C1066" s="5">
        <v>351202</v>
      </c>
      <c r="D1066" s="24" t="s">
        <v>1177</v>
      </c>
      <c r="E1066" s="23" t="s">
        <v>7</v>
      </c>
      <c r="F1066" s="4">
        <v>1</v>
      </c>
      <c r="G1066" s="27">
        <v>7330199.5</v>
      </c>
      <c r="H1066" s="28">
        <v>7330199.5</v>
      </c>
      <c r="I1066" s="45" t="str">
        <f t="shared" si="16"/>
        <v>CUMPLE</v>
      </c>
    </row>
    <row r="1067" spans="1:9" s="3" customFormat="1" ht="12.75" customHeight="1">
      <c r="A1067" s="21"/>
      <c r="B1067" s="9">
        <v>1058</v>
      </c>
      <c r="C1067" s="5">
        <v>351203</v>
      </c>
      <c r="D1067" s="24" t="s">
        <v>1178</v>
      </c>
      <c r="E1067" s="23" t="s">
        <v>7</v>
      </c>
      <c r="F1067" s="4">
        <v>1</v>
      </c>
      <c r="G1067" s="27">
        <v>6228071.8949999996</v>
      </c>
      <c r="H1067" s="28">
        <v>6228071.8949999996</v>
      </c>
      <c r="I1067" s="45" t="str">
        <f t="shared" si="16"/>
        <v>CUMPLE</v>
      </c>
    </row>
    <row r="1068" spans="1:9" s="3" customFormat="1" ht="12.75" customHeight="1">
      <c r="A1068" s="21"/>
      <c r="B1068" s="9">
        <v>1059</v>
      </c>
      <c r="C1068" s="5">
        <v>351301</v>
      </c>
      <c r="D1068" s="24" t="s">
        <v>1179</v>
      </c>
      <c r="E1068" s="23" t="s">
        <v>7</v>
      </c>
      <c r="F1068" s="4">
        <v>1</v>
      </c>
      <c r="G1068" s="27">
        <v>7330199.5</v>
      </c>
      <c r="H1068" s="28">
        <v>7330199.5</v>
      </c>
      <c r="I1068" s="45" t="str">
        <f t="shared" si="16"/>
        <v>CUMPLE</v>
      </c>
    </row>
    <row r="1069" spans="1:9" s="3" customFormat="1" ht="12.75" customHeight="1">
      <c r="A1069" s="21"/>
      <c r="B1069" s="9">
        <v>1060</v>
      </c>
      <c r="C1069" s="5">
        <v>351302</v>
      </c>
      <c r="D1069" s="24" t="s">
        <v>1180</v>
      </c>
      <c r="E1069" s="23" t="s">
        <v>7</v>
      </c>
      <c r="F1069" s="4">
        <v>1</v>
      </c>
      <c r="G1069" s="27">
        <v>7330199.5</v>
      </c>
      <c r="H1069" s="28">
        <v>7330199.5</v>
      </c>
      <c r="I1069" s="45" t="str">
        <f t="shared" si="16"/>
        <v>CUMPLE</v>
      </c>
    </row>
    <row r="1070" spans="1:9" s="3" customFormat="1" ht="12.75" customHeight="1">
      <c r="A1070" s="21"/>
      <c r="B1070" s="9">
        <v>1061</v>
      </c>
      <c r="C1070" s="5">
        <v>351303</v>
      </c>
      <c r="D1070" s="24" t="s">
        <v>1181</v>
      </c>
      <c r="E1070" s="23" t="s">
        <v>7</v>
      </c>
      <c r="F1070" s="4">
        <v>1</v>
      </c>
      <c r="G1070" s="27">
        <v>3877443.7899999996</v>
      </c>
      <c r="H1070" s="28">
        <v>3877443.79</v>
      </c>
      <c r="I1070" s="45" t="str">
        <f t="shared" si="16"/>
        <v>CUMPLE</v>
      </c>
    </row>
    <row r="1071" spans="1:9" s="3" customFormat="1" ht="12.75" customHeight="1">
      <c r="A1071" s="21"/>
      <c r="B1071" s="9">
        <v>1062</v>
      </c>
      <c r="C1071" s="5">
        <v>351401</v>
      </c>
      <c r="D1071" s="24" t="s">
        <v>1182</v>
      </c>
      <c r="E1071" s="23" t="s">
        <v>7</v>
      </c>
      <c r="F1071" s="4">
        <v>1</v>
      </c>
      <c r="G1071" s="27">
        <v>7330199.5</v>
      </c>
      <c r="H1071" s="28">
        <v>7330199.5</v>
      </c>
      <c r="I1071" s="45" t="str">
        <f t="shared" si="16"/>
        <v>CUMPLE</v>
      </c>
    </row>
    <row r="1072" spans="1:9" s="3" customFormat="1" ht="12.75" customHeight="1">
      <c r="A1072" s="21"/>
      <c r="B1072" s="9">
        <v>1063</v>
      </c>
      <c r="C1072" s="5">
        <v>351402</v>
      </c>
      <c r="D1072" s="24" t="s">
        <v>1183</v>
      </c>
      <c r="E1072" s="23" t="s">
        <v>7</v>
      </c>
      <c r="F1072" s="4">
        <v>1</v>
      </c>
      <c r="G1072" s="27">
        <v>7330199.5</v>
      </c>
      <c r="H1072" s="28">
        <v>7330199.5</v>
      </c>
      <c r="I1072" s="45" t="str">
        <f t="shared" si="16"/>
        <v>CUMPLE</v>
      </c>
    </row>
    <row r="1073" spans="1:9" s="3" customFormat="1" ht="12.75" customHeight="1">
      <c r="A1073" s="21"/>
      <c r="B1073" s="9">
        <v>1064</v>
      </c>
      <c r="C1073" s="5">
        <v>351403</v>
      </c>
      <c r="D1073" s="24" t="s">
        <v>1184</v>
      </c>
      <c r="E1073" s="23" t="s">
        <v>7</v>
      </c>
      <c r="F1073" s="4">
        <v>1</v>
      </c>
      <c r="G1073" s="27">
        <v>6228071.8949999996</v>
      </c>
      <c r="H1073" s="28">
        <v>6228071.8949999996</v>
      </c>
      <c r="I1073" s="45" t="str">
        <f t="shared" si="16"/>
        <v>CUMPLE</v>
      </c>
    </row>
    <row r="1074" spans="1:9" s="3" customFormat="1" ht="12.75" customHeight="1">
      <c r="A1074" s="21"/>
      <c r="B1074" s="9">
        <v>1065</v>
      </c>
      <c r="C1074" s="5">
        <v>351501</v>
      </c>
      <c r="D1074" s="24" t="s">
        <v>1185</v>
      </c>
      <c r="E1074" s="23" t="s">
        <v>7</v>
      </c>
      <c r="F1074" s="4">
        <v>1</v>
      </c>
      <c r="G1074" s="27">
        <v>7330199.5</v>
      </c>
      <c r="H1074" s="28">
        <v>7330199.5</v>
      </c>
      <c r="I1074" s="45" t="str">
        <f t="shared" si="16"/>
        <v>CUMPLE</v>
      </c>
    </row>
    <row r="1075" spans="1:9" s="3" customFormat="1" ht="12.75" customHeight="1">
      <c r="A1075" s="21"/>
      <c r="B1075" s="9">
        <v>1066</v>
      </c>
      <c r="C1075" s="5">
        <v>351601</v>
      </c>
      <c r="D1075" s="24" t="s">
        <v>1186</v>
      </c>
      <c r="E1075" s="23" t="s">
        <v>7</v>
      </c>
      <c r="F1075" s="4">
        <v>1</v>
      </c>
      <c r="G1075" s="27">
        <v>7330199.5</v>
      </c>
      <c r="H1075" s="28">
        <v>7330199.5</v>
      </c>
      <c r="I1075" s="45" t="str">
        <f t="shared" si="16"/>
        <v>CUMPLE</v>
      </c>
    </row>
    <row r="1076" spans="1:9" s="3" customFormat="1" ht="12.75" customHeight="1">
      <c r="A1076" s="21"/>
      <c r="B1076" s="9">
        <v>1067</v>
      </c>
      <c r="C1076" s="5">
        <v>351602</v>
      </c>
      <c r="D1076" s="24" t="s">
        <v>1187</v>
      </c>
      <c r="E1076" s="23" t="s">
        <v>7</v>
      </c>
      <c r="F1076" s="4">
        <v>1</v>
      </c>
      <c r="G1076" s="27">
        <v>7330199.5</v>
      </c>
      <c r="H1076" s="28">
        <v>7330199.5</v>
      </c>
      <c r="I1076" s="45" t="str">
        <f t="shared" si="16"/>
        <v>CUMPLE</v>
      </c>
    </row>
    <row r="1077" spans="1:9" s="3" customFormat="1" ht="12.75" customHeight="1">
      <c r="A1077" s="21"/>
      <c r="B1077" s="9">
        <v>1068</v>
      </c>
      <c r="C1077" s="5">
        <v>351603</v>
      </c>
      <c r="D1077" s="24" t="s">
        <v>1188</v>
      </c>
      <c r="E1077" s="23" t="s">
        <v>7</v>
      </c>
      <c r="F1077" s="4">
        <v>1</v>
      </c>
      <c r="G1077" s="27">
        <v>7330199.5</v>
      </c>
      <c r="H1077" s="28">
        <v>7330199.5</v>
      </c>
      <c r="I1077" s="45" t="str">
        <f t="shared" si="16"/>
        <v>CUMPLE</v>
      </c>
    </row>
    <row r="1078" spans="1:9" s="3" customFormat="1" ht="12.75" customHeight="1">
      <c r="A1078" s="21"/>
      <c r="B1078" s="9">
        <v>1069</v>
      </c>
      <c r="C1078" s="5">
        <v>351604</v>
      </c>
      <c r="D1078" s="24" t="s">
        <v>1189</v>
      </c>
      <c r="E1078" s="23" t="s">
        <v>7</v>
      </c>
      <c r="F1078" s="4">
        <v>1</v>
      </c>
      <c r="G1078" s="27">
        <v>7330199.5</v>
      </c>
      <c r="H1078" s="28">
        <v>7330199.5</v>
      </c>
      <c r="I1078" s="45" t="str">
        <f t="shared" si="16"/>
        <v>CUMPLE</v>
      </c>
    </row>
    <row r="1079" spans="1:9" s="3" customFormat="1" ht="12.75" customHeight="1">
      <c r="A1079" s="21"/>
      <c r="B1079" s="9">
        <v>1070</v>
      </c>
      <c r="C1079" s="5">
        <v>351701</v>
      </c>
      <c r="D1079" s="24" t="s">
        <v>1190</v>
      </c>
      <c r="E1079" s="23" t="s">
        <v>7</v>
      </c>
      <c r="F1079" s="4">
        <v>1</v>
      </c>
      <c r="G1079" s="27">
        <v>7330199.5</v>
      </c>
      <c r="H1079" s="28">
        <v>7330199.5</v>
      </c>
      <c r="I1079" s="45" t="str">
        <f t="shared" si="16"/>
        <v>CUMPLE</v>
      </c>
    </row>
    <row r="1080" spans="1:9" s="3" customFormat="1" ht="12.75" customHeight="1">
      <c r="A1080" s="21"/>
      <c r="B1080" s="9">
        <v>1071</v>
      </c>
      <c r="C1080" s="5">
        <v>351702</v>
      </c>
      <c r="D1080" s="24" t="s">
        <v>1191</v>
      </c>
      <c r="E1080" s="23" t="s">
        <v>7</v>
      </c>
      <c r="F1080" s="4">
        <v>1</v>
      </c>
      <c r="G1080" s="27">
        <v>7330199.5</v>
      </c>
      <c r="H1080" s="28">
        <v>7330199.5</v>
      </c>
      <c r="I1080" s="45" t="str">
        <f t="shared" si="16"/>
        <v>CUMPLE</v>
      </c>
    </row>
    <row r="1081" spans="1:9" s="3" customFormat="1" ht="12.75" customHeight="1">
      <c r="A1081" s="21"/>
      <c r="B1081" s="9">
        <v>1072</v>
      </c>
      <c r="C1081" s="5">
        <v>351801</v>
      </c>
      <c r="D1081" s="24" t="s">
        <v>1192</v>
      </c>
      <c r="E1081" s="23" t="s">
        <v>7</v>
      </c>
      <c r="F1081" s="4">
        <v>1</v>
      </c>
      <c r="G1081" s="27">
        <v>7330199.5</v>
      </c>
      <c r="H1081" s="28">
        <v>7330199.5</v>
      </c>
      <c r="I1081" s="45" t="str">
        <f t="shared" si="16"/>
        <v>CUMPLE</v>
      </c>
    </row>
    <row r="1082" spans="1:9" s="3" customFormat="1" ht="12.75" customHeight="1">
      <c r="A1082" s="21"/>
      <c r="B1082" s="9">
        <v>1073</v>
      </c>
      <c r="C1082" s="5">
        <v>351802</v>
      </c>
      <c r="D1082" s="24" t="s">
        <v>1193</v>
      </c>
      <c r="E1082" s="23" t="s">
        <v>7</v>
      </c>
      <c r="F1082" s="4">
        <v>1</v>
      </c>
      <c r="G1082" s="27">
        <v>7330199.5</v>
      </c>
      <c r="H1082" s="28">
        <v>7330199.5</v>
      </c>
      <c r="I1082" s="45" t="str">
        <f t="shared" si="16"/>
        <v>CUMPLE</v>
      </c>
    </row>
    <row r="1083" spans="1:9" s="3" customFormat="1" ht="12.75" customHeight="1">
      <c r="A1083" s="21"/>
      <c r="B1083" s="9">
        <v>1074</v>
      </c>
      <c r="C1083" s="5">
        <v>351803</v>
      </c>
      <c r="D1083" s="24" t="s">
        <v>1194</v>
      </c>
      <c r="E1083" s="23" t="s">
        <v>7</v>
      </c>
      <c r="F1083" s="4">
        <v>1</v>
      </c>
      <c r="G1083" s="27">
        <v>7330199.5</v>
      </c>
      <c r="H1083" s="28">
        <v>7330199.5</v>
      </c>
      <c r="I1083" s="45" t="str">
        <f t="shared" si="16"/>
        <v>CUMPLE</v>
      </c>
    </row>
    <row r="1084" spans="1:9" s="3" customFormat="1" ht="12.75" customHeight="1">
      <c r="A1084" s="21"/>
      <c r="B1084" s="9">
        <v>1075</v>
      </c>
      <c r="C1084" s="5">
        <v>351804</v>
      </c>
      <c r="D1084" s="24" t="s">
        <v>1195</v>
      </c>
      <c r="E1084" s="23" t="s">
        <v>7</v>
      </c>
      <c r="F1084" s="4">
        <v>1</v>
      </c>
      <c r="G1084" s="27">
        <v>7330199.5</v>
      </c>
      <c r="H1084" s="28">
        <v>7330199.5</v>
      </c>
      <c r="I1084" s="45" t="str">
        <f t="shared" si="16"/>
        <v>CUMPLE</v>
      </c>
    </row>
    <row r="1085" spans="1:9" s="3" customFormat="1" ht="12.75" customHeight="1">
      <c r="A1085" s="21"/>
      <c r="B1085" s="9">
        <v>1076</v>
      </c>
      <c r="C1085" s="5">
        <v>351805</v>
      </c>
      <c r="D1085" s="24" t="s">
        <v>1196</v>
      </c>
      <c r="E1085" s="23" t="s">
        <v>7</v>
      </c>
      <c r="F1085" s="4">
        <v>1</v>
      </c>
      <c r="G1085" s="27">
        <v>7330199.5</v>
      </c>
      <c r="H1085" s="28">
        <v>7330199.5</v>
      </c>
      <c r="I1085" s="45" t="str">
        <f t="shared" si="16"/>
        <v>CUMPLE</v>
      </c>
    </row>
    <row r="1086" spans="1:9" s="3" customFormat="1" ht="12.75" customHeight="1">
      <c r="A1086" s="21"/>
      <c r="B1086" s="9">
        <v>1077</v>
      </c>
      <c r="C1086" s="5">
        <v>352001</v>
      </c>
      <c r="D1086" s="24" t="s">
        <v>1197</v>
      </c>
      <c r="E1086" s="23" t="s">
        <v>7</v>
      </c>
      <c r="F1086" s="4">
        <v>1</v>
      </c>
      <c r="G1086" s="27">
        <v>7330199.5</v>
      </c>
      <c r="H1086" s="28">
        <v>7330199.5</v>
      </c>
      <c r="I1086" s="45" t="str">
        <f t="shared" si="16"/>
        <v>CUMPLE</v>
      </c>
    </row>
    <row r="1087" spans="1:9" s="3" customFormat="1" ht="12.75" customHeight="1">
      <c r="A1087" s="21"/>
      <c r="B1087" s="9">
        <v>1078</v>
      </c>
      <c r="C1087" s="5">
        <v>352002</v>
      </c>
      <c r="D1087" s="24" t="s">
        <v>1198</v>
      </c>
      <c r="E1087" s="23" t="s">
        <v>7</v>
      </c>
      <c r="F1087" s="4">
        <v>1</v>
      </c>
      <c r="G1087" s="27">
        <v>7330199.5</v>
      </c>
      <c r="H1087" s="28">
        <v>7330199.5</v>
      </c>
      <c r="I1087" s="45" t="str">
        <f t="shared" si="16"/>
        <v>CUMPLE</v>
      </c>
    </row>
    <row r="1088" spans="1:9" s="3" customFormat="1" ht="12.75" customHeight="1">
      <c r="A1088" s="21"/>
      <c r="B1088" s="9">
        <v>1079</v>
      </c>
      <c r="C1088" s="5">
        <v>352003</v>
      </c>
      <c r="D1088" s="24" t="s">
        <v>1199</v>
      </c>
      <c r="E1088" s="23" t="s">
        <v>7</v>
      </c>
      <c r="F1088" s="4">
        <v>1</v>
      </c>
      <c r="G1088" s="27">
        <v>7330199.5</v>
      </c>
      <c r="H1088" s="28">
        <v>7330199.5</v>
      </c>
      <c r="I1088" s="45" t="str">
        <f t="shared" si="16"/>
        <v>CUMPLE</v>
      </c>
    </row>
    <row r="1089" spans="1:9" s="3" customFormat="1" ht="12.75" customHeight="1">
      <c r="A1089" s="21"/>
      <c r="B1089" s="9">
        <v>1080</v>
      </c>
      <c r="C1089" s="5">
        <v>352101</v>
      </c>
      <c r="D1089" s="24" t="s">
        <v>1200</v>
      </c>
      <c r="E1089" s="23" t="s">
        <v>7</v>
      </c>
      <c r="F1089" s="4">
        <v>1</v>
      </c>
      <c r="G1089" s="27">
        <v>7330199.5</v>
      </c>
      <c r="H1089" s="28">
        <v>7330199.5</v>
      </c>
      <c r="I1089" s="45" t="str">
        <f t="shared" si="16"/>
        <v>CUMPLE</v>
      </c>
    </row>
    <row r="1090" spans="1:9" s="3" customFormat="1" ht="12.75" customHeight="1">
      <c r="A1090" s="21"/>
      <c r="B1090" s="9">
        <v>1081</v>
      </c>
      <c r="C1090" s="5">
        <v>352102</v>
      </c>
      <c r="D1090" s="24" t="s">
        <v>1201</v>
      </c>
      <c r="E1090" s="23" t="s">
        <v>7</v>
      </c>
      <c r="F1090" s="4">
        <v>1</v>
      </c>
      <c r="G1090" s="27">
        <v>7330199.5</v>
      </c>
      <c r="H1090" s="28">
        <v>7330199.5</v>
      </c>
      <c r="I1090" s="45" t="str">
        <f t="shared" si="16"/>
        <v>CUMPLE</v>
      </c>
    </row>
    <row r="1091" spans="1:9" s="3" customFormat="1" ht="12.75" customHeight="1">
      <c r="A1091" s="21"/>
      <c r="B1091" s="9">
        <v>1082</v>
      </c>
      <c r="C1091" s="5">
        <v>352103</v>
      </c>
      <c r="D1091" s="24" t="s">
        <v>1202</v>
      </c>
      <c r="E1091" s="23" t="s">
        <v>7</v>
      </c>
      <c r="F1091" s="4">
        <v>1</v>
      </c>
      <c r="G1091" s="27">
        <v>7330199.5</v>
      </c>
      <c r="H1091" s="28">
        <v>7330199.5</v>
      </c>
      <c r="I1091" s="45" t="str">
        <f t="shared" si="16"/>
        <v>CUMPLE</v>
      </c>
    </row>
    <row r="1092" spans="1:9" s="3" customFormat="1" ht="12.75" customHeight="1">
      <c r="A1092" s="21"/>
      <c r="B1092" s="9">
        <v>1083</v>
      </c>
      <c r="C1092" s="5">
        <v>352201</v>
      </c>
      <c r="D1092" s="24" t="s">
        <v>1203</v>
      </c>
      <c r="E1092" s="23" t="s">
        <v>7</v>
      </c>
      <c r="F1092" s="4">
        <v>1</v>
      </c>
      <c r="G1092" s="27">
        <v>7330199.5</v>
      </c>
      <c r="H1092" s="28">
        <v>7330199.5</v>
      </c>
      <c r="I1092" s="45" t="str">
        <f t="shared" si="16"/>
        <v>CUMPLE</v>
      </c>
    </row>
    <row r="1093" spans="1:9" s="3" customFormat="1" ht="12.75" customHeight="1">
      <c r="A1093" s="21"/>
      <c r="B1093" s="9">
        <v>1084</v>
      </c>
      <c r="C1093" s="5">
        <v>352202</v>
      </c>
      <c r="D1093" s="24" t="s">
        <v>1204</v>
      </c>
      <c r="E1093" s="23" t="s">
        <v>7</v>
      </c>
      <c r="F1093" s="4">
        <v>1</v>
      </c>
      <c r="G1093" s="27">
        <v>7330199.5</v>
      </c>
      <c r="H1093" s="28">
        <v>7330199.5</v>
      </c>
      <c r="I1093" s="45" t="str">
        <f t="shared" si="16"/>
        <v>CUMPLE</v>
      </c>
    </row>
    <row r="1094" spans="1:9" s="3" customFormat="1" ht="12.75" customHeight="1">
      <c r="A1094" s="21"/>
      <c r="B1094" s="9">
        <v>1085</v>
      </c>
      <c r="C1094" s="5">
        <v>352203</v>
      </c>
      <c r="D1094" s="24" t="s">
        <v>1205</v>
      </c>
      <c r="E1094" s="23" t="s">
        <v>7</v>
      </c>
      <c r="F1094" s="4">
        <v>1</v>
      </c>
      <c r="G1094" s="27">
        <v>7330199.5</v>
      </c>
      <c r="H1094" s="28">
        <v>7330199.5</v>
      </c>
      <c r="I1094" s="45" t="str">
        <f t="shared" si="16"/>
        <v>CUMPLE</v>
      </c>
    </row>
    <row r="1095" spans="1:9" s="3" customFormat="1" ht="12.75" customHeight="1">
      <c r="A1095" s="21"/>
      <c r="B1095" s="9">
        <v>1086</v>
      </c>
      <c r="C1095" s="5">
        <v>352301</v>
      </c>
      <c r="D1095" s="24" t="s">
        <v>1206</v>
      </c>
      <c r="E1095" s="23" t="s">
        <v>7</v>
      </c>
      <c r="F1095" s="4">
        <v>1</v>
      </c>
      <c r="G1095" s="27">
        <v>7330199.5</v>
      </c>
      <c r="H1095" s="28">
        <v>7330199.5</v>
      </c>
      <c r="I1095" s="45" t="str">
        <f t="shared" si="16"/>
        <v>CUMPLE</v>
      </c>
    </row>
    <row r="1096" spans="1:9" s="3" customFormat="1" ht="12.75" customHeight="1">
      <c r="A1096" s="21"/>
      <c r="B1096" s="9">
        <v>1087</v>
      </c>
      <c r="C1096" s="5">
        <v>352302</v>
      </c>
      <c r="D1096" s="24" t="s">
        <v>1207</v>
      </c>
      <c r="E1096" s="23" t="s">
        <v>7</v>
      </c>
      <c r="F1096" s="4">
        <v>1</v>
      </c>
      <c r="G1096" s="27">
        <v>7330199.5</v>
      </c>
      <c r="H1096" s="28">
        <v>7330199.5</v>
      </c>
      <c r="I1096" s="45" t="str">
        <f t="shared" si="16"/>
        <v>CUMPLE</v>
      </c>
    </row>
    <row r="1097" spans="1:9" s="3" customFormat="1" ht="12.75" customHeight="1">
      <c r="A1097" s="21"/>
      <c r="B1097" s="9">
        <v>1088</v>
      </c>
      <c r="C1097" s="5">
        <v>352303</v>
      </c>
      <c r="D1097" s="24" t="s">
        <v>1208</v>
      </c>
      <c r="E1097" s="23" t="s">
        <v>7</v>
      </c>
      <c r="F1097" s="4">
        <v>1</v>
      </c>
      <c r="G1097" s="27">
        <v>7330199.5</v>
      </c>
      <c r="H1097" s="28">
        <v>7330199.5</v>
      </c>
      <c r="I1097" s="45" t="str">
        <f t="shared" si="16"/>
        <v>CUMPLE</v>
      </c>
    </row>
    <row r="1098" spans="1:9" s="3" customFormat="1" ht="12.75" customHeight="1">
      <c r="A1098" s="21"/>
      <c r="B1098" s="9">
        <v>1089</v>
      </c>
      <c r="C1098" s="5">
        <v>352401</v>
      </c>
      <c r="D1098" s="24" t="s">
        <v>1209</v>
      </c>
      <c r="E1098" s="23" t="s">
        <v>7</v>
      </c>
      <c r="F1098" s="4">
        <v>1</v>
      </c>
      <c r="G1098" s="27">
        <v>7330199.5</v>
      </c>
      <c r="H1098" s="28">
        <v>7330199.5</v>
      </c>
      <c r="I1098" s="45" t="str">
        <f t="shared" si="16"/>
        <v>CUMPLE</v>
      </c>
    </row>
    <row r="1099" spans="1:9" s="3" customFormat="1" ht="12.75" customHeight="1">
      <c r="A1099" s="21"/>
      <c r="B1099" s="9">
        <v>1090</v>
      </c>
      <c r="C1099" s="5">
        <v>352501</v>
      </c>
      <c r="D1099" s="24" t="s">
        <v>1210</v>
      </c>
      <c r="E1099" s="23" t="s">
        <v>7</v>
      </c>
      <c r="F1099" s="4">
        <v>1</v>
      </c>
      <c r="G1099" s="27">
        <v>7330199.5</v>
      </c>
      <c r="H1099" s="28">
        <v>7330199.5</v>
      </c>
      <c r="I1099" s="45" t="str">
        <f t="shared" ref="I1099:I1162" si="17">IF(H1099&lt;=G1099,"CUMPLE","NO CUMPLE")</f>
        <v>CUMPLE</v>
      </c>
    </row>
    <row r="1100" spans="1:9" s="3" customFormat="1" ht="12.75" customHeight="1">
      <c r="A1100" s="21"/>
      <c r="B1100" s="9">
        <v>1091</v>
      </c>
      <c r="C1100" s="5">
        <v>352502</v>
      </c>
      <c r="D1100" s="24" t="s">
        <v>1211</v>
      </c>
      <c r="E1100" s="23" t="s">
        <v>7</v>
      </c>
      <c r="F1100" s="4">
        <v>1</v>
      </c>
      <c r="G1100" s="27">
        <v>7330199.5</v>
      </c>
      <c r="H1100" s="28">
        <v>7330199.5</v>
      </c>
      <c r="I1100" s="45" t="str">
        <f t="shared" si="17"/>
        <v>CUMPLE</v>
      </c>
    </row>
    <row r="1101" spans="1:9" s="3" customFormat="1" ht="12.75" customHeight="1">
      <c r="A1101" s="21"/>
      <c r="B1101" s="9">
        <v>1092</v>
      </c>
      <c r="C1101" s="5">
        <v>352503</v>
      </c>
      <c r="D1101" s="24" t="s">
        <v>1212</v>
      </c>
      <c r="E1101" s="23" t="s">
        <v>7</v>
      </c>
      <c r="F1101" s="4">
        <v>1</v>
      </c>
      <c r="G1101" s="27">
        <v>7330199.5</v>
      </c>
      <c r="H1101" s="28">
        <v>7330199.5</v>
      </c>
      <c r="I1101" s="45" t="str">
        <f t="shared" si="17"/>
        <v>CUMPLE</v>
      </c>
    </row>
    <row r="1102" spans="1:9" s="3" customFormat="1" ht="12.75" customHeight="1">
      <c r="A1102" s="21"/>
      <c r="B1102" s="9">
        <v>1093</v>
      </c>
      <c r="C1102" s="5">
        <v>352504</v>
      </c>
      <c r="D1102" s="24" t="s">
        <v>1213</v>
      </c>
      <c r="E1102" s="23" t="s">
        <v>7</v>
      </c>
      <c r="F1102" s="4">
        <v>1</v>
      </c>
      <c r="G1102" s="27">
        <v>7330199.5</v>
      </c>
      <c r="H1102" s="28">
        <v>7330199.5</v>
      </c>
      <c r="I1102" s="45" t="str">
        <f t="shared" si="17"/>
        <v>CUMPLE</v>
      </c>
    </row>
    <row r="1103" spans="1:9" s="3" customFormat="1" ht="12.75" customHeight="1">
      <c r="A1103" s="21"/>
      <c r="B1103" s="9">
        <v>1094</v>
      </c>
      <c r="C1103" s="5">
        <v>352505</v>
      </c>
      <c r="D1103" s="24" t="s">
        <v>1214</v>
      </c>
      <c r="E1103" s="23" t="s">
        <v>7</v>
      </c>
      <c r="F1103" s="4">
        <v>1</v>
      </c>
      <c r="G1103" s="27">
        <v>7330199.5</v>
      </c>
      <c r="H1103" s="28">
        <v>7330199.5</v>
      </c>
      <c r="I1103" s="45" t="str">
        <f t="shared" si="17"/>
        <v>CUMPLE</v>
      </c>
    </row>
    <row r="1104" spans="1:9" s="3" customFormat="1" ht="12.75" customHeight="1">
      <c r="A1104" s="21"/>
      <c r="B1104" s="9">
        <v>1095</v>
      </c>
      <c r="C1104" s="5">
        <v>352506</v>
      </c>
      <c r="D1104" s="24" t="s">
        <v>1215</v>
      </c>
      <c r="E1104" s="23" t="s">
        <v>7</v>
      </c>
      <c r="F1104" s="4">
        <v>1</v>
      </c>
      <c r="G1104" s="27">
        <v>7330199.5</v>
      </c>
      <c r="H1104" s="28">
        <v>7330199.5</v>
      </c>
      <c r="I1104" s="45" t="str">
        <f t="shared" si="17"/>
        <v>CUMPLE</v>
      </c>
    </row>
    <row r="1105" spans="1:9" s="3" customFormat="1" ht="12.75" customHeight="1">
      <c r="A1105" s="21"/>
      <c r="B1105" s="9">
        <v>1096</v>
      </c>
      <c r="C1105" s="5">
        <v>352507</v>
      </c>
      <c r="D1105" s="24" t="s">
        <v>1216</v>
      </c>
      <c r="E1105" s="23" t="s">
        <v>7</v>
      </c>
      <c r="F1105" s="4">
        <v>1</v>
      </c>
      <c r="G1105" s="27">
        <v>7330199.5</v>
      </c>
      <c r="H1105" s="28">
        <v>7330199.5</v>
      </c>
      <c r="I1105" s="45" t="str">
        <f t="shared" si="17"/>
        <v>CUMPLE</v>
      </c>
    </row>
    <row r="1106" spans="1:9" s="3" customFormat="1" ht="12.75" customHeight="1">
      <c r="A1106" s="21"/>
      <c r="B1106" s="9">
        <v>1097</v>
      </c>
      <c r="C1106" s="5">
        <v>352508</v>
      </c>
      <c r="D1106" s="24" t="s">
        <v>1217</v>
      </c>
      <c r="E1106" s="23" t="s">
        <v>7</v>
      </c>
      <c r="F1106" s="4">
        <v>1</v>
      </c>
      <c r="G1106" s="27">
        <v>7330199.5</v>
      </c>
      <c r="H1106" s="28">
        <v>7330199.5</v>
      </c>
      <c r="I1106" s="45" t="str">
        <f t="shared" si="17"/>
        <v>CUMPLE</v>
      </c>
    </row>
    <row r="1107" spans="1:9" s="3" customFormat="1" ht="12.75" customHeight="1">
      <c r="A1107" s="21"/>
      <c r="B1107" s="9">
        <v>1098</v>
      </c>
      <c r="C1107" s="5">
        <v>352509</v>
      </c>
      <c r="D1107" s="24" t="s">
        <v>1218</v>
      </c>
      <c r="E1107" s="23" t="s">
        <v>7</v>
      </c>
      <c r="F1107" s="4">
        <v>1</v>
      </c>
      <c r="G1107" s="27">
        <v>7330199.5</v>
      </c>
      <c r="H1107" s="28">
        <v>7330199.5</v>
      </c>
      <c r="I1107" s="45" t="str">
        <f t="shared" si="17"/>
        <v>CUMPLE</v>
      </c>
    </row>
    <row r="1108" spans="1:9" s="3" customFormat="1" ht="12.75" customHeight="1">
      <c r="A1108" s="21"/>
      <c r="B1108" s="9">
        <v>1099</v>
      </c>
      <c r="C1108" s="5">
        <v>352510</v>
      </c>
      <c r="D1108" s="24" t="s">
        <v>1219</v>
      </c>
      <c r="E1108" s="23" t="s">
        <v>7</v>
      </c>
      <c r="F1108" s="4">
        <v>1</v>
      </c>
      <c r="G1108" s="27">
        <v>7330199.5</v>
      </c>
      <c r="H1108" s="28">
        <v>7330199.5</v>
      </c>
      <c r="I1108" s="45" t="str">
        <f t="shared" si="17"/>
        <v>CUMPLE</v>
      </c>
    </row>
    <row r="1109" spans="1:9" s="3" customFormat="1" ht="12.75" customHeight="1">
      <c r="A1109" s="21"/>
      <c r="B1109" s="9">
        <v>1100</v>
      </c>
      <c r="C1109" s="5">
        <v>352511</v>
      </c>
      <c r="D1109" s="24" t="s">
        <v>1220</v>
      </c>
      <c r="E1109" s="23" t="s">
        <v>7</v>
      </c>
      <c r="F1109" s="4">
        <v>1</v>
      </c>
      <c r="G1109" s="27">
        <v>7330199.5</v>
      </c>
      <c r="H1109" s="28">
        <v>7330199.5</v>
      </c>
      <c r="I1109" s="45" t="str">
        <f t="shared" si="17"/>
        <v>CUMPLE</v>
      </c>
    </row>
    <row r="1110" spans="1:9" s="3" customFormat="1" ht="12.75" customHeight="1">
      <c r="A1110" s="21"/>
      <c r="B1110" s="9">
        <v>1101</v>
      </c>
      <c r="C1110" s="5">
        <v>352512</v>
      </c>
      <c r="D1110" s="24" t="s">
        <v>1221</v>
      </c>
      <c r="E1110" s="23" t="s">
        <v>7</v>
      </c>
      <c r="F1110" s="4">
        <v>1</v>
      </c>
      <c r="G1110" s="27">
        <v>7330199.5</v>
      </c>
      <c r="H1110" s="28">
        <v>7330199.5</v>
      </c>
      <c r="I1110" s="45" t="str">
        <f t="shared" si="17"/>
        <v>CUMPLE</v>
      </c>
    </row>
    <row r="1111" spans="1:9" s="3" customFormat="1" ht="12.75" customHeight="1">
      <c r="A1111" s="21"/>
      <c r="B1111" s="9">
        <v>1102</v>
      </c>
      <c r="C1111" s="5">
        <v>352801</v>
      </c>
      <c r="D1111" s="24" t="s">
        <v>1222</v>
      </c>
      <c r="E1111" s="23" t="s">
        <v>7</v>
      </c>
      <c r="F1111" s="4">
        <v>1</v>
      </c>
      <c r="G1111" s="27">
        <v>7330199.5</v>
      </c>
      <c r="H1111" s="28">
        <v>7330199.5</v>
      </c>
      <c r="I1111" s="45" t="str">
        <f t="shared" si="17"/>
        <v>CUMPLE</v>
      </c>
    </row>
    <row r="1112" spans="1:9" s="3" customFormat="1" ht="12.75" customHeight="1">
      <c r="A1112" s="21"/>
      <c r="B1112" s="9">
        <v>1103</v>
      </c>
      <c r="C1112" s="5">
        <v>352802</v>
      </c>
      <c r="D1112" s="24" t="s">
        <v>1223</v>
      </c>
      <c r="E1112" s="23" t="s">
        <v>7</v>
      </c>
      <c r="F1112" s="4">
        <v>1</v>
      </c>
      <c r="G1112" s="27">
        <v>7330199.5</v>
      </c>
      <c r="H1112" s="28">
        <v>7330199.5</v>
      </c>
      <c r="I1112" s="45" t="str">
        <f t="shared" si="17"/>
        <v>CUMPLE</v>
      </c>
    </row>
    <row r="1113" spans="1:9" s="3" customFormat="1" ht="12.75" customHeight="1">
      <c r="A1113" s="21"/>
      <c r="B1113" s="9">
        <v>1104</v>
      </c>
      <c r="C1113" s="5">
        <v>352901</v>
      </c>
      <c r="D1113" s="24" t="s">
        <v>1224</v>
      </c>
      <c r="E1113" s="23" t="s">
        <v>7</v>
      </c>
      <c r="F1113" s="4">
        <v>1</v>
      </c>
      <c r="G1113" s="27">
        <v>7330199.5</v>
      </c>
      <c r="H1113" s="28">
        <v>7330199.5</v>
      </c>
      <c r="I1113" s="45" t="str">
        <f t="shared" si="17"/>
        <v>CUMPLE</v>
      </c>
    </row>
    <row r="1114" spans="1:9" s="3" customFormat="1" ht="12.75" customHeight="1">
      <c r="A1114" s="21"/>
      <c r="B1114" s="9">
        <v>1105</v>
      </c>
      <c r="C1114" s="5">
        <v>352902</v>
      </c>
      <c r="D1114" s="24" t="s">
        <v>1225</v>
      </c>
      <c r="E1114" s="23" t="s">
        <v>7</v>
      </c>
      <c r="F1114" s="4">
        <v>1</v>
      </c>
      <c r="G1114" s="27">
        <v>7330199.5</v>
      </c>
      <c r="H1114" s="28">
        <v>7330199.5</v>
      </c>
      <c r="I1114" s="45" t="str">
        <f t="shared" si="17"/>
        <v>CUMPLE</v>
      </c>
    </row>
    <row r="1115" spans="1:9" s="3" customFormat="1" ht="12.75" customHeight="1">
      <c r="A1115" s="21"/>
      <c r="B1115" s="9">
        <v>1106</v>
      </c>
      <c r="C1115" s="5">
        <v>353001</v>
      </c>
      <c r="D1115" s="24" t="s">
        <v>1226</v>
      </c>
      <c r="E1115" s="23" t="s">
        <v>7</v>
      </c>
      <c r="F1115" s="4">
        <v>1</v>
      </c>
      <c r="G1115" s="27">
        <v>7330199.5</v>
      </c>
      <c r="H1115" s="28">
        <v>7330199.5</v>
      </c>
      <c r="I1115" s="45" t="str">
        <f t="shared" si="17"/>
        <v>CUMPLE</v>
      </c>
    </row>
    <row r="1116" spans="1:9" s="3" customFormat="1" ht="12.75" customHeight="1">
      <c r="A1116" s="21"/>
      <c r="B1116" s="9">
        <v>1107</v>
      </c>
      <c r="C1116" s="5">
        <v>353002</v>
      </c>
      <c r="D1116" s="24" t="s">
        <v>1227</v>
      </c>
      <c r="E1116" s="23" t="s">
        <v>7</v>
      </c>
      <c r="F1116" s="4">
        <v>1</v>
      </c>
      <c r="G1116" s="27">
        <v>7330199.5</v>
      </c>
      <c r="H1116" s="28">
        <v>7330199.5</v>
      </c>
      <c r="I1116" s="45" t="str">
        <f t="shared" si="17"/>
        <v>CUMPLE</v>
      </c>
    </row>
    <row r="1117" spans="1:9" s="3" customFormat="1" ht="12.75" customHeight="1">
      <c r="A1117" s="21"/>
      <c r="B1117" s="9">
        <v>1108</v>
      </c>
      <c r="C1117" s="5">
        <v>353003</v>
      </c>
      <c r="D1117" s="24" t="s">
        <v>1228</v>
      </c>
      <c r="E1117" s="23" t="s">
        <v>7</v>
      </c>
      <c r="F1117" s="4">
        <v>1</v>
      </c>
      <c r="G1117" s="27">
        <v>7330199.5</v>
      </c>
      <c r="H1117" s="28">
        <v>7330199.5</v>
      </c>
      <c r="I1117" s="45" t="str">
        <f t="shared" si="17"/>
        <v>CUMPLE</v>
      </c>
    </row>
    <row r="1118" spans="1:9" s="3" customFormat="1" ht="12.75" customHeight="1">
      <c r="A1118" s="21"/>
      <c r="B1118" s="9">
        <v>1109</v>
      </c>
      <c r="C1118" s="5">
        <v>353501</v>
      </c>
      <c r="D1118" s="24" t="s">
        <v>1229</v>
      </c>
      <c r="E1118" s="23" t="s">
        <v>7</v>
      </c>
      <c r="F1118" s="4">
        <v>1</v>
      </c>
      <c r="G1118" s="27">
        <v>7330199.5</v>
      </c>
      <c r="H1118" s="28">
        <v>7330199.5</v>
      </c>
      <c r="I1118" s="45" t="str">
        <f t="shared" si="17"/>
        <v>CUMPLE</v>
      </c>
    </row>
    <row r="1119" spans="1:9" s="3" customFormat="1" ht="12.75" customHeight="1">
      <c r="A1119" s="21"/>
      <c r="B1119" s="9">
        <v>1110</v>
      </c>
      <c r="C1119" s="5">
        <v>353503</v>
      </c>
      <c r="D1119" s="24" t="s">
        <v>1230</v>
      </c>
      <c r="E1119" s="23" t="s">
        <v>7</v>
      </c>
      <c r="F1119" s="4">
        <v>1</v>
      </c>
      <c r="G1119" s="27">
        <v>7330199.5</v>
      </c>
      <c r="H1119" s="28">
        <v>7330199.5</v>
      </c>
      <c r="I1119" s="45" t="str">
        <f t="shared" si="17"/>
        <v>CUMPLE</v>
      </c>
    </row>
    <row r="1120" spans="1:9" s="3" customFormat="1" ht="12.75" customHeight="1">
      <c r="A1120" s="21"/>
      <c r="B1120" s="9">
        <v>1111</v>
      </c>
      <c r="C1120" s="5">
        <v>353504</v>
      </c>
      <c r="D1120" s="24" t="s">
        <v>1231</v>
      </c>
      <c r="E1120" s="23" t="s">
        <v>7</v>
      </c>
      <c r="F1120" s="4">
        <v>1</v>
      </c>
      <c r="G1120" s="27">
        <v>7330199.5</v>
      </c>
      <c r="H1120" s="28">
        <v>7330199.5</v>
      </c>
      <c r="I1120" s="45" t="str">
        <f t="shared" si="17"/>
        <v>CUMPLE</v>
      </c>
    </row>
    <row r="1121" spans="1:9" s="3" customFormat="1" ht="12.75" customHeight="1">
      <c r="A1121" s="21"/>
      <c r="B1121" s="9">
        <v>1112</v>
      </c>
      <c r="C1121" s="5">
        <v>353901</v>
      </c>
      <c r="D1121" s="24" t="s">
        <v>1232</v>
      </c>
      <c r="E1121" s="23" t="s">
        <v>7</v>
      </c>
      <c r="F1121" s="4">
        <v>1</v>
      </c>
      <c r="G1121" s="27">
        <v>7330199.5</v>
      </c>
      <c r="H1121" s="28">
        <v>7330199.5</v>
      </c>
      <c r="I1121" s="45" t="str">
        <f t="shared" si="17"/>
        <v>CUMPLE</v>
      </c>
    </row>
    <row r="1122" spans="1:9" s="3" customFormat="1" ht="12.75" customHeight="1">
      <c r="A1122" s="21"/>
      <c r="B1122" s="9">
        <v>1113</v>
      </c>
      <c r="C1122" s="5">
        <v>354101</v>
      </c>
      <c r="D1122" s="24" t="s">
        <v>1233</v>
      </c>
      <c r="E1122" s="23" t="s">
        <v>7</v>
      </c>
      <c r="F1122" s="4">
        <v>1</v>
      </c>
      <c r="G1122" s="27">
        <v>7330199.5</v>
      </c>
      <c r="H1122" s="28">
        <v>7330199.5</v>
      </c>
      <c r="I1122" s="45" t="str">
        <f t="shared" si="17"/>
        <v>CUMPLE</v>
      </c>
    </row>
    <row r="1123" spans="1:9" s="3" customFormat="1" ht="12.75" customHeight="1">
      <c r="A1123" s="21"/>
      <c r="B1123" s="9">
        <v>1114</v>
      </c>
      <c r="C1123" s="5">
        <v>354102</v>
      </c>
      <c r="D1123" s="24" t="s">
        <v>1234</v>
      </c>
      <c r="E1123" s="23" t="s">
        <v>7</v>
      </c>
      <c r="F1123" s="4">
        <v>1</v>
      </c>
      <c r="G1123" s="27">
        <v>7330199.5</v>
      </c>
      <c r="H1123" s="28">
        <v>7330199.5</v>
      </c>
      <c r="I1123" s="45" t="str">
        <f t="shared" si="17"/>
        <v>CUMPLE</v>
      </c>
    </row>
    <row r="1124" spans="1:9" s="3" customFormat="1" ht="12.75" customHeight="1">
      <c r="A1124" s="21"/>
      <c r="B1124" s="9">
        <v>1115</v>
      </c>
      <c r="C1124" s="5">
        <v>354201</v>
      </c>
      <c r="D1124" s="24" t="s">
        <v>1235</v>
      </c>
      <c r="E1124" s="23" t="s">
        <v>7</v>
      </c>
      <c r="F1124" s="4">
        <v>1</v>
      </c>
      <c r="G1124" s="27">
        <v>7330199.5</v>
      </c>
      <c r="H1124" s="28">
        <v>7330199.5</v>
      </c>
      <c r="I1124" s="45" t="str">
        <f t="shared" si="17"/>
        <v>CUMPLE</v>
      </c>
    </row>
    <row r="1125" spans="1:9" s="3" customFormat="1" ht="12.75" customHeight="1">
      <c r="A1125" s="21"/>
      <c r="B1125" s="9">
        <v>1116</v>
      </c>
      <c r="C1125" s="5">
        <v>354301</v>
      </c>
      <c r="D1125" s="24" t="s">
        <v>1236</v>
      </c>
      <c r="E1125" s="23" t="s">
        <v>7</v>
      </c>
      <c r="F1125" s="4">
        <v>1</v>
      </c>
      <c r="G1125" s="27">
        <v>7330199.5</v>
      </c>
      <c r="H1125" s="28">
        <v>7330199.5</v>
      </c>
      <c r="I1125" s="45" t="str">
        <f t="shared" si="17"/>
        <v>CUMPLE</v>
      </c>
    </row>
    <row r="1126" spans="1:9" s="3" customFormat="1" ht="12.75" customHeight="1">
      <c r="A1126" s="21"/>
      <c r="B1126" s="9">
        <v>1117</v>
      </c>
      <c r="C1126" s="5">
        <v>355102</v>
      </c>
      <c r="D1126" s="24" t="s">
        <v>1237</v>
      </c>
      <c r="E1126" s="23" t="s">
        <v>7</v>
      </c>
      <c r="F1126" s="4">
        <v>1</v>
      </c>
      <c r="G1126" s="27">
        <v>7330199.5</v>
      </c>
      <c r="H1126" s="28">
        <v>7330199.5</v>
      </c>
      <c r="I1126" s="45" t="str">
        <f t="shared" si="17"/>
        <v>CUMPLE</v>
      </c>
    </row>
    <row r="1127" spans="1:9" s="3" customFormat="1" ht="12.75" customHeight="1">
      <c r="A1127" s="21"/>
      <c r="B1127" s="9">
        <v>1118</v>
      </c>
      <c r="C1127" s="5">
        <v>355104</v>
      </c>
      <c r="D1127" s="24" t="s">
        <v>1238</v>
      </c>
      <c r="E1127" s="23" t="s">
        <v>7</v>
      </c>
      <c r="F1127" s="4">
        <v>1</v>
      </c>
      <c r="G1127" s="27">
        <v>7330199.5</v>
      </c>
      <c r="H1127" s="28">
        <v>7330199.5</v>
      </c>
      <c r="I1127" s="45" t="str">
        <f t="shared" si="17"/>
        <v>CUMPLE</v>
      </c>
    </row>
    <row r="1128" spans="1:9" s="3" customFormat="1" ht="12.75" customHeight="1">
      <c r="A1128" s="21"/>
      <c r="B1128" s="9">
        <v>1119</v>
      </c>
      <c r="C1128" s="5">
        <v>355105</v>
      </c>
      <c r="D1128" s="24" t="s">
        <v>1239</v>
      </c>
      <c r="E1128" s="23" t="s">
        <v>7</v>
      </c>
      <c r="F1128" s="4">
        <v>1</v>
      </c>
      <c r="G1128" s="27">
        <v>7330199.5</v>
      </c>
      <c r="H1128" s="28">
        <v>7330199.5</v>
      </c>
      <c r="I1128" s="45" t="str">
        <f t="shared" si="17"/>
        <v>CUMPLE</v>
      </c>
    </row>
    <row r="1129" spans="1:9" s="3" customFormat="1" ht="12.75" customHeight="1">
      <c r="A1129" s="21"/>
      <c r="B1129" s="9">
        <v>1120</v>
      </c>
      <c r="C1129" s="5">
        <v>355203</v>
      </c>
      <c r="D1129" s="24" t="s">
        <v>1240</v>
      </c>
      <c r="E1129" s="23" t="s">
        <v>7</v>
      </c>
      <c r="F1129" s="4">
        <v>1</v>
      </c>
      <c r="G1129" s="27">
        <v>7330199.5</v>
      </c>
      <c r="H1129" s="28">
        <v>7330199.5</v>
      </c>
      <c r="I1129" s="45" t="str">
        <f t="shared" si="17"/>
        <v>CUMPLE</v>
      </c>
    </row>
    <row r="1130" spans="1:9" s="3" customFormat="1" ht="12.75" customHeight="1">
      <c r="A1130" s="21"/>
      <c r="B1130" s="9">
        <v>1121</v>
      </c>
      <c r="C1130" s="5">
        <v>355204</v>
      </c>
      <c r="D1130" s="24" t="s">
        <v>1241</v>
      </c>
      <c r="E1130" s="23" t="s">
        <v>7</v>
      </c>
      <c r="F1130" s="4">
        <v>1</v>
      </c>
      <c r="G1130" s="27">
        <v>7330199.5</v>
      </c>
      <c r="H1130" s="28">
        <v>7330199.5</v>
      </c>
      <c r="I1130" s="45" t="str">
        <f t="shared" si="17"/>
        <v>CUMPLE</v>
      </c>
    </row>
    <row r="1131" spans="1:9" s="3" customFormat="1" ht="12.75" customHeight="1">
      <c r="A1131" s="21"/>
      <c r="B1131" s="9">
        <v>1122</v>
      </c>
      <c r="C1131" s="5">
        <v>355205</v>
      </c>
      <c r="D1131" s="24" t="s">
        <v>1242</v>
      </c>
      <c r="E1131" s="23" t="s">
        <v>7</v>
      </c>
      <c r="F1131" s="4">
        <v>1</v>
      </c>
      <c r="G1131" s="27">
        <v>7330199.5</v>
      </c>
      <c r="H1131" s="28">
        <v>7330199.5</v>
      </c>
      <c r="I1131" s="45" t="str">
        <f t="shared" si="17"/>
        <v>CUMPLE</v>
      </c>
    </row>
    <row r="1132" spans="1:9" s="3" customFormat="1" ht="12.75" customHeight="1">
      <c r="A1132" s="21"/>
      <c r="B1132" s="9">
        <v>1123</v>
      </c>
      <c r="C1132" s="5">
        <v>356101</v>
      </c>
      <c r="D1132" s="24" t="s">
        <v>1243</v>
      </c>
      <c r="E1132" s="23" t="s">
        <v>7</v>
      </c>
      <c r="F1132" s="4">
        <v>1</v>
      </c>
      <c r="G1132" s="27">
        <v>7330199.5</v>
      </c>
      <c r="H1132" s="28">
        <v>7330199.5</v>
      </c>
      <c r="I1132" s="45" t="str">
        <f t="shared" si="17"/>
        <v>CUMPLE</v>
      </c>
    </row>
    <row r="1133" spans="1:9" s="3" customFormat="1" ht="12.75" customHeight="1">
      <c r="A1133" s="21"/>
      <c r="B1133" s="9">
        <v>1124</v>
      </c>
      <c r="C1133" s="5">
        <v>356102</v>
      </c>
      <c r="D1133" s="24" t="s">
        <v>1244</v>
      </c>
      <c r="E1133" s="23" t="s">
        <v>7</v>
      </c>
      <c r="F1133" s="4">
        <v>1</v>
      </c>
      <c r="G1133" s="27">
        <v>7330199.5</v>
      </c>
      <c r="H1133" s="28">
        <v>7330199.5</v>
      </c>
      <c r="I1133" s="45" t="str">
        <f t="shared" si="17"/>
        <v>CUMPLE</v>
      </c>
    </row>
    <row r="1134" spans="1:9" s="3" customFormat="1" ht="12.75" customHeight="1">
      <c r="A1134" s="21"/>
      <c r="B1134" s="9">
        <v>1125</v>
      </c>
      <c r="C1134" s="5">
        <v>356201</v>
      </c>
      <c r="D1134" s="24" t="s">
        <v>1245</v>
      </c>
      <c r="E1134" s="23" t="s">
        <v>7</v>
      </c>
      <c r="F1134" s="4">
        <v>1</v>
      </c>
      <c r="G1134" s="27">
        <v>7330199.5</v>
      </c>
      <c r="H1134" s="28">
        <v>7330199.5</v>
      </c>
      <c r="I1134" s="45" t="str">
        <f t="shared" si="17"/>
        <v>CUMPLE</v>
      </c>
    </row>
    <row r="1135" spans="1:9" s="3" customFormat="1" ht="12.75" customHeight="1">
      <c r="A1135" s="21"/>
      <c r="B1135" s="9">
        <v>1126</v>
      </c>
      <c r="C1135" s="5">
        <v>356202</v>
      </c>
      <c r="D1135" s="24" t="s">
        <v>1246</v>
      </c>
      <c r="E1135" s="23" t="s">
        <v>7</v>
      </c>
      <c r="F1135" s="4">
        <v>1</v>
      </c>
      <c r="G1135" s="27">
        <v>7330199.5</v>
      </c>
      <c r="H1135" s="28">
        <v>7330199.5</v>
      </c>
      <c r="I1135" s="45" t="str">
        <f t="shared" si="17"/>
        <v>CUMPLE</v>
      </c>
    </row>
    <row r="1136" spans="1:9" s="3" customFormat="1" ht="12.75" customHeight="1">
      <c r="A1136" s="21"/>
      <c r="B1136" s="9">
        <v>1127</v>
      </c>
      <c r="C1136" s="5">
        <v>356203</v>
      </c>
      <c r="D1136" s="24" t="s">
        <v>1247</v>
      </c>
      <c r="E1136" s="23" t="s">
        <v>7</v>
      </c>
      <c r="F1136" s="4">
        <v>1</v>
      </c>
      <c r="G1136" s="27">
        <v>7330199.5</v>
      </c>
      <c r="H1136" s="28">
        <v>7330199.5</v>
      </c>
      <c r="I1136" s="45" t="str">
        <f t="shared" si="17"/>
        <v>CUMPLE</v>
      </c>
    </row>
    <row r="1137" spans="1:9" s="3" customFormat="1" ht="12.75" customHeight="1">
      <c r="A1137" s="21"/>
      <c r="B1137" s="9">
        <v>1128</v>
      </c>
      <c r="C1137" s="5">
        <v>358001</v>
      </c>
      <c r="D1137" s="24" t="s">
        <v>1248</v>
      </c>
      <c r="E1137" s="23" t="s">
        <v>7</v>
      </c>
      <c r="F1137" s="4">
        <v>1</v>
      </c>
      <c r="G1137" s="27">
        <v>7330199.5</v>
      </c>
      <c r="H1137" s="28">
        <v>7330199.5</v>
      </c>
      <c r="I1137" s="45" t="str">
        <f t="shared" si="17"/>
        <v>CUMPLE</v>
      </c>
    </row>
    <row r="1138" spans="1:9" s="3" customFormat="1" ht="12.75" customHeight="1">
      <c r="A1138" s="21"/>
      <c r="B1138" s="9">
        <v>1129</v>
      </c>
      <c r="C1138" s="5">
        <v>358002</v>
      </c>
      <c r="D1138" s="24" t="s">
        <v>1249</v>
      </c>
      <c r="E1138" s="23" t="s">
        <v>7</v>
      </c>
      <c r="F1138" s="4">
        <v>1</v>
      </c>
      <c r="G1138" s="27">
        <v>7330199.5</v>
      </c>
      <c r="H1138" s="28">
        <v>7330199.5</v>
      </c>
      <c r="I1138" s="45" t="str">
        <f t="shared" si="17"/>
        <v>CUMPLE</v>
      </c>
    </row>
    <row r="1139" spans="1:9" s="3" customFormat="1" ht="12.75" customHeight="1">
      <c r="A1139" s="21"/>
      <c r="B1139" s="9">
        <v>1130</v>
      </c>
      <c r="C1139" s="5">
        <v>358101</v>
      </c>
      <c r="D1139" s="24" t="s">
        <v>1250</v>
      </c>
      <c r="E1139" s="23" t="s">
        <v>7</v>
      </c>
      <c r="F1139" s="4">
        <v>1</v>
      </c>
      <c r="G1139" s="27">
        <v>7330199.5</v>
      </c>
      <c r="H1139" s="28">
        <v>7330199.5</v>
      </c>
      <c r="I1139" s="45" t="str">
        <f t="shared" si="17"/>
        <v>CUMPLE</v>
      </c>
    </row>
    <row r="1140" spans="1:9" s="3" customFormat="1" ht="12.75" customHeight="1">
      <c r="A1140" s="21"/>
      <c r="B1140" s="9">
        <v>1131</v>
      </c>
      <c r="C1140" s="5">
        <v>358102</v>
      </c>
      <c r="D1140" s="24" t="s">
        <v>1251</v>
      </c>
      <c r="E1140" s="23" t="s">
        <v>7</v>
      </c>
      <c r="F1140" s="4">
        <v>1</v>
      </c>
      <c r="G1140" s="27">
        <v>7330199.5</v>
      </c>
      <c r="H1140" s="28">
        <v>7330199.5</v>
      </c>
      <c r="I1140" s="45" t="str">
        <f t="shared" si="17"/>
        <v>CUMPLE</v>
      </c>
    </row>
    <row r="1141" spans="1:9" s="3" customFormat="1" ht="12.75" customHeight="1">
      <c r="A1141" s="21"/>
      <c r="B1141" s="9">
        <v>1132</v>
      </c>
      <c r="C1141" s="5">
        <v>358103</v>
      </c>
      <c r="D1141" s="24" t="s">
        <v>1252</v>
      </c>
      <c r="E1141" s="23" t="s">
        <v>7</v>
      </c>
      <c r="F1141" s="4">
        <v>1</v>
      </c>
      <c r="G1141" s="27">
        <v>7330199.5</v>
      </c>
      <c r="H1141" s="28">
        <v>7330199.5</v>
      </c>
      <c r="I1141" s="45" t="str">
        <f t="shared" si="17"/>
        <v>CUMPLE</v>
      </c>
    </row>
    <row r="1142" spans="1:9" s="3" customFormat="1" ht="12.75" customHeight="1">
      <c r="A1142" s="21"/>
      <c r="B1142" s="9">
        <v>1133</v>
      </c>
      <c r="C1142" s="5">
        <v>358104</v>
      </c>
      <c r="D1142" s="24" t="s">
        <v>1253</v>
      </c>
      <c r="E1142" s="23" t="s">
        <v>7</v>
      </c>
      <c r="F1142" s="4">
        <v>1</v>
      </c>
      <c r="G1142" s="27">
        <v>7330199.5</v>
      </c>
      <c r="H1142" s="28">
        <v>7330199.5</v>
      </c>
      <c r="I1142" s="45" t="str">
        <f t="shared" si="17"/>
        <v>CUMPLE</v>
      </c>
    </row>
    <row r="1143" spans="1:9" s="3" customFormat="1" ht="12.75" customHeight="1">
      <c r="A1143" s="21"/>
      <c r="B1143" s="9">
        <v>1134</v>
      </c>
      <c r="C1143" s="5">
        <v>358105</v>
      </c>
      <c r="D1143" s="24" t="s">
        <v>1254</v>
      </c>
      <c r="E1143" s="23" t="s">
        <v>7</v>
      </c>
      <c r="F1143" s="4">
        <v>1</v>
      </c>
      <c r="G1143" s="27">
        <v>7330199.5</v>
      </c>
      <c r="H1143" s="28">
        <v>7330199.5</v>
      </c>
      <c r="I1143" s="45" t="str">
        <f t="shared" si="17"/>
        <v>CUMPLE</v>
      </c>
    </row>
    <row r="1144" spans="1:9" s="3" customFormat="1" ht="12.75" customHeight="1">
      <c r="A1144" s="21"/>
      <c r="B1144" s="9">
        <v>1135</v>
      </c>
      <c r="C1144" s="5">
        <v>358106</v>
      </c>
      <c r="D1144" s="24" t="s">
        <v>1255</v>
      </c>
      <c r="E1144" s="23" t="s">
        <v>7</v>
      </c>
      <c r="F1144" s="4">
        <v>1</v>
      </c>
      <c r="G1144" s="27">
        <v>7330199.5</v>
      </c>
      <c r="H1144" s="28">
        <v>7330199.5</v>
      </c>
      <c r="I1144" s="45" t="str">
        <f t="shared" si="17"/>
        <v>CUMPLE</v>
      </c>
    </row>
    <row r="1145" spans="1:9" s="3" customFormat="1" ht="12.75" customHeight="1">
      <c r="A1145" s="21"/>
      <c r="B1145" s="9">
        <v>1136</v>
      </c>
      <c r="C1145" s="5">
        <v>358108</v>
      </c>
      <c r="D1145" s="24" t="s">
        <v>1256</v>
      </c>
      <c r="E1145" s="23" t="s">
        <v>7</v>
      </c>
      <c r="F1145" s="4">
        <v>1</v>
      </c>
      <c r="G1145" s="27">
        <v>7330199.5</v>
      </c>
      <c r="H1145" s="28">
        <v>7330199.5</v>
      </c>
      <c r="I1145" s="45" t="str">
        <f t="shared" si="17"/>
        <v>CUMPLE</v>
      </c>
    </row>
    <row r="1146" spans="1:9" s="3" customFormat="1" ht="12.75" customHeight="1">
      <c r="A1146" s="21"/>
      <c r="B1146" s="9">
        <v>1137</v>
      </c>
      <c r="C1146" s="5">
        <v>358201</v>
      </c>
      <c r="D1146" s="24" t="s">
        <v>1257</v>
      </c>
      <c r="E1146" s="23" t="s">
        <v>7</v>
      </c>
      <c r="F1146" s="4">
        <v>1</v>
      </c>
      <c r="G1146" s="27">
        <v>7330199.5</v>
      </c>
      <c r="H1146" s="28">
        <v>7330199.5</v>
      </c>
      <c r="I1146" s="45" t="str">
        <f t="shared" si="17"/>
        <v>CUMPLE</v>
      </c>
    </row>
    <row r="1147" spans="1:9" s="3" customFormat="1" ht="12.75" customHeight="1">
      <c r="A1147" s="21"/>
      <c r="B1147" s="9">
        <v>1138</v>
      </c>
      <c r="C1147" s="5">
        <v>358202</v>
      </c>
      <c r="D1147" s="24" t="s">
        <v>1258</v>
      </c>
      <c r="E1147" s="23" t="s">
        <v>7</v>
      </c>
      <c r="F1147" s="4">
        <v>1</v>
      </c>
      <c r="G1147" s="27">
        <v>7330199.5</v>
      </c>
      <c r="H1147" s="28">
        <v>7330199.5</v>
      </c>
      <c r="I1147" s="45" t="str">
        <f t="shared" si="17"/>
        <v>CUMPLE</v>
      </c>
    </row>
    <row r="1148" spans="1:9" s="3" customFormat="1" ht="12.75" customHeight="1">
      <c r="A1148" s="21"/>
      <c r="B1148" s="9">
        <v>1139</v>
      </c>
      <c r="C1148" s="5">
        <v>358203</v>
      </c>
      <c r="D1148" s="24" t="s">
        <v>1259</v>
      </c>
      <c r="E1148" s="23" t="s">
        <v>7</v>
      </c>
      <c r="F1148" s="4">
        <v>1</v>
      </c>
      <c r="G1148" s="27">
        <v>7330199.5</v>
      </c>
      <c r="H1148" s="28">
        <v>7330199.5</v>
      </c>
      <c r="I1148" s="45" t="str">
        <f t="shared" si="17"/>
        <v>CUMPLE</v>
      </c>
    </row>
    <row r="1149" spans="1:9" s="3" customFormat="1" ht="12.75" customHeight="1">
      <c r="A1149" s="21"/>
      <c r="B1149" s="9">
        <v>1140</v>
      </c>
      <c r="C1149" s="5">
        <v>358204</v>
      </c>
      <c r="D1149" s="24" t="s">
        <v>1260</v>
      </c>
      <c r="E1149" s="23" t="s">
        <v>7</v>
      </c>
      <c r="F1149" s="4">
        <v>1</v>
      </c>
      <c r="G1149" s="27">
        <v>7330199.5</v>
      </c>
      <c r="H1149" s="28">
        <v>7330199.5</v>
      </c>
      <c r="I1149" s="45" t="str">
        <f t="shared" si="17"/>
        <v>CUMPLE</v>
      </c>
    </row>
    <row r="1150" spans="1:9" s="3" customFormat="1" ht="12.75" customHeight="1">
      <c r="A1150" s="21"/>
      <c r="B1150" s="9">
        <v>1141</v>
      </c>
      <c r="C1150" s="5">
        <v>358205</v>
      </c>
      <c r="D1150" s="24" t="s">
        <v>1261</v>
      </c>
      <c r="E1150" s="23" t="s">
        <v>7</v>
      </c>
      <c r="F1150" s="4">
        <v>1</v>
      </c>
      <c r="G1150" s="27">
        <v>7330199.5</v>
      </c>
      <c r="H1150" s="28">
        <v>7330199.5</v>
      </c>
      <c r="I1150" s="45" t="str">
        <f t="shared" si="17"/>
        <v>CUMPLE</v>
      </c>
    </row>
    <row r="1151" spans="1:9" s="3" customFormat="1" ht="12.75" customHeight="1">
      <c r="A1151" s="21"/>
      <c r="B1151" s="9">
        <v>1142</v>
      </c>
      <c r="C1151" s="5">
        <v>358206</v>
      </c>
      <c r="D1151" s="24" t="s">
        <v>1262</v>
      </c>
      <c r="E1151" s="23" t="s">
        <v>7</v>
      </c>
      <c r="F1151" s="4">
        <v>1</v>
      </c>
      <c r="G1151" s="27">
        <v>7330199.5</v>
      </c>
      <c r="H1151" s="28">
        <v>7330199.5</v>
      </c>
      <c r="I1151" s="45" t="str">
        <f t="shared" si="17"/>
        <v>CUMPLE</v>
      </c>
    </row>
    <row r="1152" spans="1:9" s="3" customFormat="1" ht="12.75" customHeight="1">
      <c r="A1152" s="21"/>
      <c r="B1152" s="9">
        <v>1143</v>
      </c>
      <c r="C1152" s="5">
        <v>358207</v>
      </c>
      <c r="D1152" s="24" t="s">
        <v>1263</v>
      </c>
      <c r="E1152" s="23" t="s">
        <v>7</v>
      </c>
      <c r="F1152" s="4">
        <v>1</v>
      </c>
      <c r="G1152" s="27">
        <v>7330199.5</v>
      </c>
      <c r="H1152" s="28">
        <v>7330199.5</v>
      </c>
      <c r="I1152" s="45" t="str">
        <f t="shared" si="17"/>
        <v>CUMPLE</v>
      </c>
    </row>
    <row r="1153" spans="1:9" s="3" customFormat="1" ht="12.75" customHeight="1">
      <c r="A1153" s="21"/>
      <c r="B1153" s="9">
        <v>1144</v>
      </c>
      <c r="C1153" s="5">
        <v>358208</v>
      </c>
      <c r="D1153" s="24" t="s">
        <v>1264</v>
      </c>
      <c r="E1153" s="23" t="s">
        <v>7</v>
      </c>
      <c r="F1153" s="4">
        <v>1</v>
      </c>
      <c r="G1153" s="27">
        <v>7330199.5</v>
      </c>
      <c r="H1153" s="28">
        <v>7330199.5</v>
      </c>
      <c r="I1153" s="45" t="str">
        <f t="shared" si="17"/>
        <v>CUMPLE</v>
      </c>
    </row>
    <row r="1154" spans="1:9" s="3" customFormat="1" ht="12.75" customHeight="1">
      <c r="A1154" s="21"/>
      <c r="B1154" s="9">
        <v>1145</v>
      </c>
      <c r="C1154" s="5">
        <v>358209</v>
      </c>
      <c r="D1154" s="24" t="s">
        <v>1265</v>
      </c>
      <c r="E1154" s="23" t="s">
        <v>7</v>
      </c>
      <c r="F1154" s="4">
        <v>1</v>
      </c>
      <c r="G1154" s="27">
        <v>7330199.5</v>
      </c>
      <c r="H1154" s="28">
        <v>7330199.5</v>
      </c>
      <c r="I1154" s="45" t="str">
        <f t="shared" si="17"/>
        <v>CUMPLE</v>
      </c>
    </row>
    <row r="1155" spans="1:9" s="3" customFormat="1" ht="12.75" customHeight="1">
      <c r="A1155" s="21"/>
      <c r="B1155" s="9">
        <v>1146</v>
      </c>
      <c r="C1155" s="5">
        <v>358210</v>
      </c>
      <c r="D1155" s="24" t="s">
        <v>1266</v>
      </c>
      <c r="E1155" s="23" t="s">
        <v>7</v>
      </c>
      <c r="F1155" s="4">
        <v>1</v>
      </c>
      <c r="G1155" s="27">
        <v>7330199.5</v>
      </c>
      <c r="H1155" s="28">
        <v>7330199.5</v>
      </c>
      <c r="I1155" s="45" t="str">
        <f t="shared" si="17"/>
        <v>CUMPLE</v>
      </c>
    </row>
    <row r="1156" spans="1:9" s="3" customFormat="1" ht="12.75" customHeight="1">
      <c r="A1156" s="21"/>
      <c r="B1156" s="9">
        <v>1147</v>
      </c>
      <c r="C1156" s="5">
        <v>358211</v>
      </c>
      <c r="D1156" s="24" t="s">
        <v>1267</v>
      </c>
      <c r="E1156" s="23" t="s">
        <v>7</v>
      </c>
      <c r="F1156" s="4">
        <v>1</v>
      </c>
      <c r="G1156" s="27">
        <v>7330199.5</v>
      </c>
      <c r="H1156" s="28">
        <v>7330199.5</v>
      </c>
      <c r="I1156" s="45" t="str">
        <f t="shared" si="17"/>
        <v>CUMPLE</v>
      </c>
    </row>
    <row r="1157" spans="1:9" s="3" customFormat="1" ht="12.75" customHeight="1">
      <c r="A1157" s="21"/>
      <c r="B1157" s="9">
        <v>1148</v>
      </c>
      <c r="C1157" s="5">
        <v>358304</v>
      </c>
      <c r="D1157" s="24" t="s">
        <v>1268</v>
      </c>
      <c r="E1157" s="23" t="s">
        <v>7</v>
      </c>
      <c r="F1157" s="4">
        <v>1</v>
      </c>
      <c r="G1157" s="27">
        <v>7330199.5</v>
      </c>
      <c r="H1157" s="28">
        <v>7330199.5</v>
      </c>
      <c r="I1157" s="45" t="str">
        <f t="shared" si="17"/>
        <v>CUMPLE</v>
      </c>
    </row>
    <row r="1158" spans="1:9" s="3" customFormat="1" ht="12.75" customHeight="1">
      <c r="A1158" s="21"/>
      <c r="B1158" s="9">
        <v>1149</v>
      </c>
      <c r="C1158" s="5">
        <v>358305</v>
      </c>
      <c r="D1158" s="24" t="s">
        <v>1269</v>
      </c>
      <c r="E1158" s="23" t="s">
        <v>7</v>
      </c>
      <c r="F1158" s="4">
        <v>1</v>
      </c>
      <c r="G1158" s="27">
        <v>7330199.5</v>
      </c>
      <c r="H1158" s="28">
        <v>7330199.5</v>
      </c>
      <c r="I1158" s="45" t="str">
        <f t="shared" si="17"/>
        <v>CUMPLE</v>
      </c>
    </row>
    <row r="1159" spans="1:9" s="3" customFormat="1" ht="12.75" customHeight="1">
      <c r="A1159" s="21"/>
      <c r="B1159" s="9">
        <v>1150</v>
      </c>
      <c r="C1159" s="5">
        <v>358306</v>
      </c>
      <c r="D1159" s="24" t="s">
        <v>1270</v>
      </c>
      <c r="E1159" s="23" t="s">
        <v>7</v>
      </c>
      <c r="F1159" s="4">
        <v>1</v>
      </c>
      <c r="G1159" s="27">
        <v>7330199.5</v>
      </c>
      <c r="H1159" s="28">
        <v>7330199.5</v>
      </c>
      <c r="I1159" s="45" t="str">
        <f t="shared" si="17"/>
        <v>CUMPLE</v>
      </c>
    </row>
    <row r="1160" spans="1:9" s="3" customFormat="1" ht="12.75" customHeight="1">
      <c r="A1160" s="21"/>
      <c r="B1160" s="9">
        <v>1151</v>
      </c>
      <c r="C1160" s="5">
        <v>358307</v>
      </c>
      <c r="D1160" s="24" t="s">
        <v>1271</v>
      </c>
      <c r="E1160" s="23" t="s">
        <v>7</v>
      </c>
      <c r="F1160" s="4">
        <v>1</v>
      </c>
      <c r="G1160" s="27">
        <v>7330199.5</v>
      </c>
      <c r="H1160" s="28">
        <v>7330199.5</v>
      </c>
      <c r="I1160" s="45" t="str">
        <f t="shared" si="17"/>
        <v>CUMPLE</v>
      </c>
    </row>
    <row r="1161" spans="1:9" s="3" customFormat="1" ht="12.75" customHeight="1">
      <c r="A1161" s="21"/>
      <c r="B1161" s="9">
        <v>1152</v>
      </c>
      <c r="C1161" s="5">
        <v>358308</v>
      </c>
      <c r="D1161" s="24" t="s">
        <v>1272</v>
      </c>
      <c r="E1161" s="23" t="s">
        <v>7</v>
      </c>
      <c r="F1161" s="4">
        <v>1</v>
      </c>
      <c r="G1161" s="27">
        <v>7330199.5</v>
      </c>
      <c r="H1161" s="28">
        <v>7330199.5</v>
      </c>
      <c r="I1161" s="45" t="str">
        <f t="shared" si="17"/>
        <v>CUMPLE</v>
      </c>
    </row>
    <row r="1162" spans="1:9" s="3" customFormat="1" ht="12.75" customHeight="1">
      <c r="A1162" s="21"/>
      <c r="B1162" s="9">
        <v>1153</v>
      </c>
      <c r="C1162" s="5">
        <v>358309</v>
      </c>
      <c r="D1162" s="24" t="s">
        <v>1273</v>
      </c>
      <c r="E1162" s="23" t="s">
        <v>7</v>
      </c>
      <c r="F1162" s="4">
        <v>1</v>
      </c>
      <c r="G1162" s="27">
        <v>7330199.5</v>
      </c>
      <c r="H1162" s="28">
        <v>7330199.5</v>
      </c>
      <c r="I1162" s="45" t="str">
        <f t="shared" si="17"/>
        <v>CUMPLE</v>
      </c>
    </row>
    <row r="1163" spans="1:9" s="3" customFormat="1" ht="12.75" customHeight="1">
      <c r="A1163" s="21"/>
      <c r="B1163" s="9">
        <v>1154</v>
      </c>
      <c r="C1163" s="5">
        <v>358401</v>
      </c>
      <c r="D1163" s="24" t="s">
        <v>1274</v>
      </c>
      <c r="E1163" s="23" t="s">
        <v>7</v>
      </c>
      <c r="F1163" s="4">
        <v>1</v>
      </c>
      <c r="G1163" s="27">
        <v>7330199.5</v>
      </c>
      <c r="H1163" s="28">
        <v>7330199.5</v>
      </c>
      <c r="I1163" s="45" t="str">
        <f t="shared" ref="I1163:I1226" si="18">IF(H1163&lt;=G1163,"CUMPLE","NO CUMPLE")</f>
        <v>CUMPLE</v>
      </c>
    </row>
    <row r="1164" spans="1:9" s="3" customFormat="1" ht="12.75" customHeight="1">
      <c r="A1164" s="21"/>
      <c r="B1164" s="9">
        <v>1155</v>
      </c>
      <c r="C1164" s="5">
        <v>358402</v>
      </c>
      <c r="D1164" s="24" t="s">
        <v>1275</v>
      </c>
      <c r="E1164" s="23" t="s">
        <v>7</v>
      </c>
      <c r="F1164" s="4">
        <v>1</v>
      </c>
      <c r="G1164" s="27">
        <v>7330199.5</v>
      </c>
      <c r="H1164" s="28">
        <v>7330199.5</v>
      </c>
      <c r="I1164" s="45" t="str">
        <f t="shared" si="18"/>
        <v>CUMPLE</v>
      </c>
    </row>
    <row r="1165" spans="1:9" s="3" customFormat="1" ht="12.75" customHeight="1">
      <c r="A1165" s="21"/>
      <c r="B1165" s="9">
        <v>1156</v>
      </c>
      <c r="C1165" s="5">
        <v>358403</v>
      </c>
      <c r="D1165" s="24" t="s">
        <v>1276</v>
      </c>
      <c r="E1165" s="23" t="s">
        <v>7</v>
      </c>
      <c r="F1165" s="4">
        <v>1</v>
      </c>
      <c r="G1165" s="27">
        <v>7330199.5</v>
      </c>
      <c r="H1165" s="28">
        <v>7330199.5</v>
      </c>
      <c r="I1165" s="45" t="str">
        <f t="shared" si="18"/>
        <v>CUMPLE</v>
      </c>
    </row>
    <row r="1166" spans="1:9" s="3" customFormat="1" ht="12.75" customHeight="1">
      <c r="A1166" s="21"/>
      <c r="B1166" s="9">
        <v>1157</v>
      </c>
      <c r="C1166" s="5">
        <v>358404</v>
      </c>
      <c r="D1166" s="24" t="s">
        <v>1277</v>
      </c>
      <c r="E1166" s="23" t="s">
        <v>7</v>
      </c>
      <c r="F1166" s="4">
        <v>1</v>
      </c>
      <c r="G1166" s="27">
        <v>7330199.5</v>
      </c>
      <c r="H1166" s="28">
        <v>7330199.5</v>
      </c>
      <c r="I1166" s="45" t="str">
        <f t="shared" si="18"/>
        <v>CUMPLE</v>
      </c>
    </row>
    <row r="1167" spans="1:9" s="3" customFormat="1" ht="12.75" customHeight="1">
      <c r="A1167" s="21"/>
      <c r="B1167" s="9">
        <v>1158</v>
      </c>
      <c r="C1167" s="5">
        <v>358501</v>
      </c>
      <c r="D1167" s="24" t="s">
        <v>1278</v>
      </c>
      <c r="E1167" s="23" t="s">
        <v>7</v>
      </c>
      <c r="F1167" s="4">
        <v>1</v>
      </c>
      <c r="G1167" s="27">
        <v>7330199.5</v>
      </c>
      <c r="H1167" s="28">
        <v>7330199.5</v>
      </c>
      <c r="I1167" s="45" t="str">
        <f t="shared" si="18"/>
        <v>CUMPLE</v>
      </c>
    </row>
    <row r="1168" spans="1:9" s="3" customFormat="1" ht="12.75" customHeight="1">
      <c r="A1168" s="21"/>
      <c r="B1168" s="9">
        <v>1159</v>
      </c>
      <c r="C1168" s="5">
        <v>358502</v>
      </c>
      <c r="D1168" s="24" t="s">
        <v>1279</v>
      </c>
      <c r="E1168" s="23" t="s">
        <v>7</v>
      </c>
      <c r="F1168" s="4">
        <v>1</v>
      </c>
      <c r="G1168" s="27">
        <v>7330199.5</v>
      </c>
      <c r="H1168" s="28">
        <v>7330199.5</v>
      </c>
      <c r="I1168" s="45" t="str">
        <f t="shared" si="18"/>
        <v>CUMPLE</v>
      </c>
    </row>
    <row r="1169" spans="1:9" s="3" customFormat="1" ht="12.75" customHeight="1">
      <c r="A1169" s="21"/>
      <c r="B1169" s="9">
        <v>1160</v>
      </c>
      <c r="C1169" s="5">
        <v>358503</v>
      </c>
      <c r="D1169" s="24" t="s">
        <v>1280</v>
      </c>
      <c r="E1169" s="23" t="s">
        <v>7</v>
      </c>
      <c r="F1169" s="4">
        <v>1</v>
      </c>
      <c r="G1169" s="27">
        <v>7330199.5</v>
      </c>
      <c r="H1169" s="28">
        <v>7330199.5</v>
      </c>
      <c r="I1169" s="45" t="str">
        <f t="shared" si="18"/>
        <v>CUMPLE</v>
      </c>
    </row>
    <row r="1170" spans="1:9" s="3" customFormat="1" ht="12.75" customHeight="1">
      <c r="A1170" s="21"/>
      <c r="B1170" s="9">
        <v>1161</v>
      </c>
      <c r="C1170" s="5">
        <v>358504</v>
      </c>
      <c r="D1170" s="24" t="s">
        <v>1281</v>
      </c>
      <c r="E1170" s="23" t="s">
        <v>7</v>
      </c>
      <c r="F1170" s="4">
        <v>1</v>
      </c>
      <c r="G1170" s="27">
        <v>7330199.5</v>
      </c>
      <c r="H1170" s="28">
        <v>7330199.5</v>
      </c>
      <c r="I1170" s="45" t="str">
        <f t="shared" si="18"/>
        <v>CUMPLE</v>
      </c>
    </row>
    <row r="1171" spans="1:9" s="3" customFormat="1" ht="12.75" customHeight="1">
      <c r="A1171" s="21"/>
      <c r="B1171" s="9">
        <v>1162</v>
      </c>
      <c r="C1171" s="5">
        <v>358505</v>
      </c>
      <c r="D1171" s="24" t="s">
        <v>1282</v>
      </c>
      <c r="E1171" s="23" t="s">
        <v>7</v>
      </c>
      <c r="F1171" s="4">
        <v>1</v>
      </c>
      <c r="G1171" s="27">
        <v>7330199.5</v>
      </c>
      <c r="H1171" s="28">
        <v>7330199.5</v>
      </c>
      <c r="I1171" s="45" t="str">
        <f t="shared" si="18"/>
        <v>CUMPLE</v>
      </c>
    </row>
    <row r="1172" spans="1:9" s="3" customFormat="1" ht="12.75" customHeight="1">
      <c r="A1172" s="21"/>
      <c r="B1172" s="9">
        <v>1163</v>
      </c>
      <c r="C1172" s="5">
        <v>358506</v>
      </c>
      <c r="D1172" s="24" t="s">
        <v>1283</v>
      </c>
      <c r="E1172" s="23" t="s">
        <v>7</v>
      </c>
      <c r="F1172" s="4">
        <v>1</v>
      </c>
      <c r="G1172" s="27">
        <v>7330199.5</v>
      </c>
      <c r="H1172" s="28">
        <v>7330199.5</v>
      </c>
      <c r="I1172" s="45" t="str">
        <f t="shared" si="18"/>
        <v>CUMPLE</v>
      </c>
    </row>
    <row r="1173" spans="1:9" s="3" customFormat="1" ht="12.75" customHeight="1">
      <c r="A1173" s="21"/>
      <c r="B1173" s="9">
        <v>1164</v>
      </c>
      <c r="C1173" s="5">
        <v>358507</v>
      </c>
      <c r="D1173" s="24" t="s">
        <v>1284</v>
      </c>
      <c r="E1173" s="23" t="s">
        <v>7</v>
      </c>
      <c r="F1173" s="4">
        <v>1</v>
      </c>
      <c r="G1173" s="27">
        <v>7330199.5</v>
      </c>
      <c r="H1173" s="28">
        <v>7330199.5</v>
      </c>
      <c r="I1173" s="45" t="str">
        <f t="shared" si="18"/>
        <v>CUMPLE</v>
      </c>
    </row>
    <row r="1174" spans="1:9" s="3" customFormat="1" ht="12.75" customHeight="1">
      <c r="A1174" s="21"/>
      <c r="B1174" s="9">
        <v>1165</v>
      </c>
      <c r="C1174" s="5">
        <v>358508</v>
      </c>
      <c r="D1174" s="24" t="s">
        <v>1285</v>
      </c>
      <c r="E1174" s="23" t="s">
        <v>7</v>
      </c>
      <c r="F1174" s="4">
        <v>1</v>
      </c>
      <c r="G1174" s="27">
        <v>7330199.5</v>
      </c>
      <c r="H1174" s="28">
        <v>7330199.5</v>
      </c>
      <c r="I1174" s="45" t="str">
        <f t="shared" si="18"/>
        <v>CUMPLE</v>
      </c>
    </row>
    <row r="1175" spans="1:9" s="3" customFormat="1" ht="12.75" customHeight="1">
      <c r="A1175" s="21"/>
      <c r="B1175" s="9">
        <v>1166</v>
      </c>
      <c r="C1175" s="5">
        <v>358509</v>
      </c>
      <c r="D1175" s="24" t="s">
        <v>1286</v>
      </c>
      <c r="E1175" s="23" t="s">
        <v>7</v>
      </c>
      <c r="F1175" s="4">
        <v>1</v>
      </c>
      <c r="G1175" s="27">
        <v>7330199.5</v>
      </c>
      <c r="H1175" s="28">
        <v>7330199.5</v>
      </c>
      <c r="I1175" s="45" t="str">
        <f t="shared" si="18"/>
        <v>CUMPLE</v>
      </c>
    </row>
    <row r="1176" spans="1:9" s="3" customFormat="1" ht="12.75" customHeight="1">
      <c r="A1176" s="21"/>
      <c r="B1176" s="9">
        <v>1167</v>
      </c>
      <c r="C1176" s="5">
        <v>358510</v>
      </c>
      <c r="D1176" s="24" t="s">
        <v>1287</v>
      </c>
      <c r="E1176" s="23" t="s">
        <v>7</v>
      </c>
      <c r="F1176" s="4">
        <v>1</v>
      </c>
      <c r="G1176" s="27">
        <v>7330199.5</v>
      </c>
      <c r="H1176" s="28">
        <v>7330199.5</v>
      </c>
      <c r="I1176" s="45" t="str">
        <f t="shared" si="18"/>
        <v>CUMPLE</v>
      </c>
    </row>
    <row r="1177" spans="1:9" s="3" customFormat="1" ht="12.75" customHeight="1">
      <c r="A1177" s="21"/>
      <c r="B1177" s="9">
        <v>1168</v>
      </c>
      <c r="C1177" s="5">
        <v>358511</v>
      </c>
      <c r="D1177" s="24" t="s">
        <v>1288</v>
      </c>
      <c r="E1177" s="23" t="s">
        <v>7</v>
      </c>
      <c r="F1177" s="4">
        <v>1</v>
      </c>
      <c r="G1177" s="27">
        <v>7330199.5</v>
      </c>
      <c r="H1177" s="28">
        <v>7330199.5</v>
      </c>
      <c r="I1177" s="45" t="str">
        <f t="shared" si="18"/>
        <v>CUMPLE</v>
      </c>
    </row>
    <row r="1178" spans="1:9" s="3" customFormat="1" ht="12.75" customHeight="1">
      <c r="A1178" s="21"/>
      <c r="B1178" s="9">
        <v>1169</v>
      </c>
      <c r="C1178" s="5">
        <v>358601</v>
      </c>
      <c r="D1178" s="24" t="s">
        <v>1289</v>
      </c>
      <c r="E1178" s="23" t="s">
        <v>7</v>
      </c>
      <c r="F1178" s="4">
        <v>1</v>
      </c>
      <c r="G1178" s="27">
        <v>7330199.5</v>
      </c>
      <c r="H1178" s="28">
        <v>7330199.5</v>
      </c>
      <c r="I1178" s="45" t="str">
        <f t="shared" si="18"/>
        <v>CUMPLE</v>
      </c>
    </row>
    <row r="1179" spans="1:9" s="3" customFormat="1" ht="12.75" customHeight="1">
      <c r="A1179" s="21"/>
      <c r="B1179" s="9">
        <v>1170</v>
      </c>
      <c r="C1179" s="5">
        <v>358602</v>
      </c>
      <c r="D1179" s="24" t="s">
        <v>1290</v>
      </c>
      <c r="E1179" s="23" t="s">
        <v>7</v>
      </c>
      <c r="F1179" s="4">
        <v>1</v>
      </c>
      <c r="G1179" s="27">
        <v>5133714.5999999996</v>
      </c>
      <c r="H1179" s="28">
        <v>5133714.5999999996</v>
      </c>
      <c r="I1179" s="45" t="str">
        <f t="shared" si="18"/>
        <v>CUMPLE</v>
      </c>
    </row>
    <row r="1180" spans="1:9" s="3" customFormat="1" ht="12.75" customHeight="1">
      <c r="A1180" s="21"/>
      <c r="B1180" s="9">
        <v>1171</v>
      </c>
      <c r="C1180" s="5">
        <v>358701</v>
      </c>
      <c r="D1180" s="24" t="s">
        <v>1291</v>
      </c>
      <c r="E1180" s="23" t="s">
        <v>7</v>
      </c>
      <c r="F1180" s="4">
        <v>1</v>
      </c>
      <c r="G1180" s="27">
        <v>5133714.5999999996</v>
      </c>
      <c r="H1180" s="28">
        <v>5133714.5999999996</v>
      </c>
      <c r="I1180" s="45" t="str">
        <f t="shared" si="18"/>
        <v>CUMPLE</v>
      </c>
    </row>
    <row r="1181" spans="1:9" s="3" customFormat="1" ht="12.75" customHeight="1">
      <c r="A1181" s="21"/>
      <c r="B1181" s="9">
        <v>1172</v>
      </c>
      <c r="C1181" s="5">
        <v>358702</v>
      </c>
      <c r="D1181" s="24" t="s">
        <v>1292</v>
      </c>
      <c r="E1181" s="23" t="s">
        <v>7</v>
      </c>
      <c r="F1181" s="4">
        <v>1</v>
      </c>
      <c r="G1181" s="27">
        <v>5133714.5999999996</v>
      </c>
      <c r="H1181" s="28">
        <v>5133714.5999999996</v>
      </c>
      <c r="I1181" s="45" t="str">
        <f t="shared" si="18"/>
        <v>CUMPLE</v>
      </c>
    </row>
    <row r="1182" spans="1:9" s="3" customFormat="1" ht="12.75" customHeight="1">
      <c r="A1182" s="21"/>
      <c r="B1182" s="9">
        <v>1173</v>
      </c>
      <c r="C1182" s="5">
        <v>358703</v>
      </c>
      <c r="D1182" s="24" t="s">
        <v>1293</v>
      </c>
      <c r="E1182" s="23" t="s">
        <v>7</v>
      </c>
      <c r="F1182" s="4">
        <v>1</v>
      </c>
      <c r="G1182" s="27">
        <v>5133714.5999999996</v>
      </c>
      <c r="H1182" s="28">
        <v>5133714.5999999996</v>
      </c>
      <c r="I1182" s="45" t="str">
        <f t="shared" si="18"/>
        <v>CUMPLE</v>
      </c>
    </row>
    <row r="1183" spans="1:9" s="3" customFormat="1" ht="12.75" customHeight="1">
      <c r="A1183" s="21"/>
      <c r="B1183" s="9">
        <v>1174</v>
      </c>
      <c r="C1183" s="5">
        <v>358705</v>
      </c>
      <c r="D1183" s="24" t="s">
        <v>1294</v>
      </c>
      <c r="E1183" s="23" t="s">
        <v>7</v>
      </c>
      <c r="F1183" s="4">
        <v>1</v>
      </c>
      <c r="G1183" s="27">
        <v>7330199.5</v>
      </c>
      <c r="H1183" s="28">
        <v>7330199.5</v>
      </c>
      <c r="I1183" s="45" t="str">
        <f t="shared" si="18"/>
        <v>CUMPLE</v>
      </c>
    </row>
    <row r="1184" spans="1:9" s="3" customFormat="1" ht="12.75" customHeight="1">
      <c r="A1184" s="21"/>
      <c r="B1184" s="9">
        <v>1175</v>
      </c>
      <c r="C1184" s="5">
        <v>358710</v>
      </c>
      <c r="D1184" s="24" t="s">
        <v>6091</v>
      </c>
      <c r="E1184" s="23" t="s">
        <v>7</v>
      </c>
      <c r="F1184" s="4">
        <v>1</v>
      </c>
      <c r="G1184" s="27">
        <v>6008000</v>
      </c>
      <c r="H1184" s="28">
        <v>6008000</v>
      </c>
      <c r="I1184" s="45" t="str">
        <f t="shared" si="18"/>
        <v>CUMPLE</v>
      </c>
    </row>
    <row r="1185" spans="1:9" s="3" customFormat="1" ht="12.75" customHeight="1">
      <c r="A1185" s="21"/>
      <c r="B1185" s="9">
        <v>1176</v>
      </c>
      <c r="C1185" s="5">
        <v>358710</v>
      </c>
      <c r="D1185" s="24" t="s">
        <v>6092</v>
      </c>
      <c r="E1185" s="23" t="s">
        <v>7</v>
      </c>
      <c r="F1185" s="4">
        <v>1</v>
      </c>
      <c r="G1185" s="27">
        <v>6008000</v>
      </c>
      <c r="H1185" s="28">
        <v>6008000</v>
      </c>
      <c r="I1185" s="45" t="str">
        <f t="shared" si="18"/>
        <v>CUMPLE</v>
      </c>
    </row>
    <row r="1186" spans="1:9" s="3" customFormat="1" ht="12.75" customHeight="1">
      <c r="A1186" s="21"/>
      <c r="B1186" s="9">
        <v>1177</v>
      </c>
      <c r="C1186" s="5">
        <v>358801</v>
      </c>
      <c r="D1186" s="24" t="s">
        <v>1295</v>
      </c>
      <c r="E1186" s="23" t="s">
        <v>7</v>
      </c>
      <c r="F1186" s="4">
        <v>1</v>
      </c>
      <c r="G1186" s="27">
        <v>7330199.5</v>
      </c>
      <c r="H1186" s="28">
        <v>7330199.5</v>
      </c>
      <c r="I1186" s="45" t="str">
        <f t="shared" si="18"/>
        <v>CUMPLE</v>
      </c>
    </row>
    <row r="1187" spans="1:9" s="3" customFormat="1" ht="12.75" customHeight="1">
      <c r="A1187" s="21"/>
      <c r="B1187" s="9">
        <v>1178</v>
      </c>
      <c r="C1187" s="5">
        <v>358802</v>
      </c>
      <c r="D1187" s="24" t="s">
        <v>1296</v>
      </c>
      <c r="E1187" s="23" t="s">
        <v>7</v>
      </c>
      <c r="F1187" s="4">
        <v>1</v>
      </c>
      <c r="G1187" s="27">
        <v>7330199.5</v>
      </c>
      <c r="H1187" s="28">
        <v>7330199.5</v>
      </c>
      <c r="I1187" s="45" t="str">
        <f t="shared" si="18"/>
        <v>CUMPLE</v>
      </c>
    </row>
    <row r="1188" spans="1:9" s="3" customFormat="1" ht="12.75" customHeight="1">
      <c r="A1188" s="21"/>
      <c r="B1188" s="9">
        <v>1179</v>
      </c>
      <c r="C1188" s="5">
        <v>358803</v>
      </c>
      <c r="D1188" s="24" t="s">
        <v>1297</v>
      </c>
      <c r="E1188" s="23" t="s">
        <v>7</v>
      </c>
      <c r="F1188" s="4">
        <v>1</v>
      </c>
      <c r="G1188" s="27">
        <v>7330199.5</v>
      </c>
      <c r="H1188" s="28">
        <v>7330199.5</v>
      </c>
      <c r="I1188" s="45" t="str">
        <f t="shared" si="18"/>
        <v>CUMPLE</v>
      </c>
    </row>
    <row r="1189" spans="1:9" s="3" customFormat="1" ht="12.75" customHeight="1">
      <c r="A1189" s="21"/>
      <c r="B1189" s="9">
        <v>1180</v>
      </c>
      <c r="C1189" s="5">
        <v>358805</v>
      </c>
      <c r="D1189" s="24" t="s">
        <v>1298</v>
      </c>
      <c r="E1189" s="23" t="s">
        <v>7</v>
      </c>
      <c r="F1189" s="4">
        <v>1</v>
      </c>
      <c r="G1189" s="27">
        <v>7330199.5</v>
      </c>
      <c r="H1189" s="28">
        <v>7330199.5</v>
      </c>
      <c r="I1189" s="45" t="str">
        <f t="shared" si="18"/>
        <v>CUMPLE</v>
      </c>
    </row>
    <row r="1190" spans="1:9" s="3" customFormat="1" ht="12.75" customHeight="1">
      <c r="A1190" s="21"/>
      <c r="B1190" s="9">
        <v>1181</v>
      </c>
      <c r="C1190" s="5">
        <v>358806</v>
      </c>
      <c r="D1190" s="24" t="s">
        <v>1299</v>
      </c>
      <c r="E1190" s="23" t="s">
        <v>7</v>
      </c>
      <c r="F1190" s="4">
        <v>1</v>
      </c>
      <c r="G1190" s="27">
        <v>7330199.5</v>
      </c>
      <c r="H1190" s="28">
        <v>7330199.5</v>
      </c>
      <c r="I1190" s="45" t="str">
        <f t="shared" si="18"/>
        <v>CUMPLE</v>
      </c>
    </row>
    <row r="1191" spans="1:9" s="3" customFormat="1" ht="12.75" customHeight="1">
      <c r="A1191" s="21"/>
      <c r="B1191" s="9">
        <v>1182</v>
      </c>
      <c r="C1191" s="5">
        <v>358807</v>
      </c>
      <c r="D1191" s="24" t="s">
        <v>1300</v>
      </c>
      <c r="E1191" s="23" t="s">
        <v>7</v>
      </c>
      <c r="F1191" s="4">
        <v>1</v>
      </c>
      <c r="G1191" s="27">
        <v>7330199.5</v>
      </c>
      <c r="H1191" s="28">
        <v>7330199.5</v>
      </c>
      <c r="I1191" s="45" t="str">
        <f t="shared" si="18"/>
        <v>CUMPLE</v>
      </c>
    </row>
    <row r="1192" spans="1:9" s="3" customFormat="1" ht="12.75" customHeight="1">
      <c r="A1192" s="21"/>
      <c r="B1192" s="9">
        <v>1183</v>
      </c>
      <c r="C1192" s="5">
        <v>358901</v>
      </c>
      <c r="D1192" s="24" t="s">
        <v>1301</v>
      </c>
      <c r="E1192" s="23" t="s">
        <v>7</v>
      </c>
      <c r="F1192" s="4">
        <v>1</v>
      </c>
      <c r="G1192" s="27">
        <v>5133714.5999999996</v>
      </c>
      <c r="H1192" s="28">
        <v>5133714.5999999996</v>
      </c>
      <c r="I1192" s="45" t="str">
        <f t="shared" si="18"/>
        <v>CUMPLE</v>
      </c>
    </row>
    <row r="1193" spans="1:9" s="3" customFormat="1" ht="12.75" customHeight="1">
      <c r="A1193" s="21"/>
      <c r="B1193" s="9">
        <v>1184</v>
      </c>
      <c r="C1193" s="5">
        <v>358902</v>
      </c>
      <c r="D1193" s="24" t="s">
        <v>1302</v>
      </c>
      <c r="E1193" s="23" t="s">
        <v>7</v>
      </c>
      <c r="F1193" s="4">
        <v>1</v>
      </c>
      <c r="G1193" s="27">
        <v>5133714.5999999996</v>
      </c>
      <c r="H1193" s="28">
        <v>5133714.5999999996</v>
      </c>
      <c r="I1193" s="45" t="str">
        <f t="shared" si="18"/>
        <v>CUMPLE</v>
      </c>
    </row>
    <row r="1194" spans="1:9" s="3" customFormat="1" ht="12.75" customHeight="1">
      <c r="A1194" s="21"/>
      <c r="B1194" s="9">
        <v>1185</v>
      </c>
      <c r="C1194" s="5">
        <v>358903</v>
      </c>
      <c r="D1194" s="24" t="s">
        <v>1303</v>
      </c>
      <c r="E1194" s="23" t="s">
        <v>7</v>
      </c>
      <c r="F1194" s="4">
        <v>1</v>
      </c>
      <c r="G1194" s="27">
        <v>7330199.5</v>
      </c>
      <c r="H1194" s="28">
        <v>7330199.5</v>
      </c>
      <c r="I1194" s="45" t="str">
        <f t="shared" si="18"/>
        <v>CUMPLE</v>
      </c>
    </row>
    <row r="1195" spans="1:9" s="3" customFormat="1" ht="12.75" customHeight="1">
      <c r="A1195" s="21"/>
      <c r="B1195" s="9">
        <v>1186</v>
      </c>
      <c r="C1195" s="5">
        <v>358904</v>
      </c>
      <c r="D1195" s="24" t="s">
        <v>1304</v>
      </c>
      <c r="E1195" s="23" t="s">
        <v>7</v>
      </c>
      <c r="F1195" s="4">
        <v>1</v>
      </c>
      <c r="G1195" s="27">
        <v>3318100</v>
      </c>
      <c r="H1195" s="28">
        <v>3318100</v>
      </c>
      <c r="I1195" s="45" t="str">
        <f t="shared" si="18"/>
        <v>CUMPLE</v>
      </c>
    </row>
    <row r="1196" spans="1:9" s="3" customFormat="1" ht="12.75" customHeight="1">
      <c r="A1196" s="21"/>
      <c r="B1196" s="9">
        <v>1187</v>
      </c>
      <c r="C1196" s="5">
        <v>358905</v>
      </c>
      <c r="D1196" s="24" t="s">
        <v>1305</v>
      </c>
      <c r="E1196" s="23" t="s">
        <v>7</v>
      </c>
      <c r="F1196" s="4">
        <v>1</v>
      </c>
      <c r="G1196" s="27">
        <v>2835282.6999999997</v>
      </c>
      <c r="H1196" s="28">
        <v>2835282.7</v>
      </c>
      <c r="I1196" s="45" t="str">
        <f t="shared" si="18"/>
        <v>CUMPLE</v>
      </c>
    </row>
    <row r="1197" spans="1:9" s="3" customFormat="1" ht="12.75" customHeight="1">
      <c r="A1197" s="21"/>
      <c r="B1197" s="9">
        <v>1188</v>
      </c>
      <c r="C1197" s="5">
        <v>359201</v>
      </c>
      <c r="D1197" s="24" t="s">
        <v>1306</v>
      </c>
      <c r="E1197" s="23" t="s">
        <v>7</v>
      </c>
      <c r="F1197" s="4">
        <v>1</v>
      </c>
      <c r="G1197" s="27">
        <v>7330199.5</v>
      </c>
      <c r="H1197" s="28">
        <v>7330199.5</v>
      </c>
      <c r="I1197" s="45" t="str">
        <f t="shared" si="18"/>
        <v>CUMPLE</v>
      </c>
    </row>
    <row r="1198" spans="1:9" s="3" customFormat="1" ht="12.75" customHeight="1">
      <c r="A1198" s="21"/>
      <c r="B1198" s="9">
        <v>1189</v>
      </c>
      <c r="C1198" s="5">
        <v>359301</v>
      </c>
      <c r="D1198" s="24" t="s">
        <v>1307</v>
      </c>
      <c r="E1198" s="23" t="s">
        <v>7</v>
      </c>
      <c r="F1198" s="4">
        <v>1</v>
      </c>
      <c r="G1198" s="27">
        <v>5133714.5999999996</v>
      </c>
      <c r="H1198" s="28">
        <v>5133714.5999999996</v>
      </c>
      <c r="I1198" s="45" t="str">
        <f t="shared" si="18"/>
        <v>CUMPLE</v>
      </c>
    </row>
    <row r="1199" spans="1:9" s="3" customFormat="1" ht="12.75" customHeight="1">
      <c r="A1199" s="21"/>
      <c r="B1199" s="9">
        <v>1190</v>
      </c>
      <c r="C1199" s="5">
        <v>359401</v>
      </c>
      <c r="D1199" s="24" t="s">
        <v>1308</v>
      </c>
      <c r="E1199" s="23" t="s">
        <v>7</v>
      </c>
      <c r="F1199" s="4">
        <v>1</v>
      </c>
      <c r="G1199" s="27">
        <v>7330199.5</v>
      </c>
      <c r="H1199" s="28">
        <v>7330199.5</v>
      </c>
      <c r="I1199" s="45" t="str">
        <f t="shared" si="18"/>
        <v>CUMPLE</v>
      </c>
    </row>
    <row r="1200" spans="1:9" s="3" customFormat="1" ht="12.75" customHeight="1">
      <c r="A1200" s="21"/>
      <c r="B1200" s="9">
        <v>1191</v>
      </c>
      <c r="C1200" s="5">
        <v>359402</v>
      </c>
      <c r="D1200" s="24" t="s">
        <v>1309</v>
      </c>
      <c r="E1200" s="23" t="s">
        <v>7</v>
      </c>
      <c r="F1200" s="4">
        <v>1</v>
      </c>
      <c r="G1200" s="27">
        <v>7330199.5</v>
      </c>
      <c r="H1200" s="28">
        <v>7330199.5</v>
      </c>
      <c r="I1200" s="45" t="str">
        <f t="shared" si="18"/>
        <v>CUMPLE</v>
      </c>
    </row>
    <row r="1201" spans="1:9" s="3" customFormat="1" ht="12.75" customHeight="1">
      <c r="A1201" s="21"/>
      <c r="B1201" s="9">
        <v>1192</v>
      </c>
      <c r="C1201" s="5">
        <v>359403</v>
      </c>
      <c r="D1201" s="24" t="s">
        <v>1310</v>
      </c>
      <c r="E1201" s="23" t="s">
        <v>7</v>
      </c>
      <c r="F1201" s="4">
        <v>1</v>
      </c>
      <c r="G1201" s="27">
        <v>7330199.5</v>
      </c>
      <c r="H1201" s="28">
        <v>7330199.5</v>
      </c>
      <c r="I1201" s="45" t="str">
        <f t="shared" si="18"/>
        <v>CUMPLE</v>
      </c>
    </row>
    <row r="1202" spans="1:9" s="3" customFormat="1" ht="12.75" customHeight="1">
      <c r="A1202" s="21"/>
      <c r="B1202" s="9">
        <v>1193</v>
      </c>
      <c r="C1202" s="5">
        <v>359404</v>
      </c>
      <c r="D1202" s="24" t="s">
        <v>1311</v>
      </c>
      <c r="E1202" s="23" t="s">
        <v>7</v>
      </c>
      <c r="F1202" s="4">
        <v>1</v>
      </c>
      <c r="G1202" s="27">
        <v>7330199.5</v>
      </c>
      <c r="H1202" s="28">
        <v>7330199.5</v>
      </c>
      <c r="I1202" s="45" t="str">
        <f t="shared" si="18"/>
        <v>CUMPLE</v>
      </c>
    </row>
    <row r="1203" spans="1:9" s="3" customFormat="1" ht="12.75" customHeight="1">
      <c r="A1203" s="21"/>
      <c r="B1203" s="9">
        <v>1194</v>
      </c>
      <c r="C1203" s="5">
        <v>359405</v>
      </c>
      <c r="D1203" s="24" t="s">
        <v>1312</v>
      </c>
      <c r="E1203" s="23" t="s">
        <v>7</v>
      </c>
      <c r="F1203" s="4">
        <v>1</v>
      </c>
      <c r="G1203" s="27">
        <v>7330199.5</v>
      </c>
      <c r="H1203" s="28">
        <v>7330199.5</v>
      </c>
      <c r="I1203" s="45" t="str">
        <f t="shared" si="18"/>
        <v>CUMPLE</v>
      </c>
    </row>
    <row r="1204" spans="1:9" s="3" customFormat="1" ht="12.75" customHeight="1">
      <c r="A1204" s="21"/>
      <c r="B1204" s="9">
        <v>1195</v>
      </c>
      <c r="C1204" s="5">
        <v>359406</v>
      </c>
      <c r="D1204" s="24" t="s">
        <v>1313</v>
      </c>
      <c r="E1204" s="23" t="s">
        <v>7</v>
      </c>
      <c r="F1204" s="4">
        <v>1</v>
      </c>
      <c r="G1204" s="27">
        <v>7330199.5</v>
      </c>
      <c r="H1204" s="28">
        <v>7330199.5</v>
      </c>
      <c r="I1204" s="45" t="str">
        <f t="shared" si="18"/>
        <v>CUMPLE</v>
      </c>
    </row>
    <row r="1205" spans="1:9" s="3" customFormat="1" ht="12.75" customHeight="1">
      <c r="A1205" s="21"/>
      <c r="B1205" s="9">
        <v>1196</v>
      </c>
      <c r="C1205" s="5">
        <v>359407</v>
      </c>
      <c r="D1205" s="24" t="s">
        <v>1314</v>
      </c>
      <c r="E1205" s="23" t="s">
        <v>7</v>
      </c>
      <c r="F1205" s="4">
        <v>1</v>
      </c>
      <c r="G1205" s="27">
        <v>7330199.5</v>
      </c>
      <c r="H1205" s="28">
        <v>7330199.5</v>
      </c>
      <c r="I1205" s="45" t="str">
        <f t="shared" si="18"/>
        <v>CUMPLE</v>
      </c>
    </row>
    <row r="1206" spans="1:9" s="3" customFormat="1" ht="12.75" customHeight="1">
      <c r="A1206" s="21"/>
      <c r="B1206" s="9">
        <v>1197</v>
      </c>
      <c r="C1206" s="5">
        <v>359501</v>
      </c>
      <c r="D1206" s="24" t="s">
        <v>1315</v>
      </c>
      <c r="E1206" s="23" t="s">
        <v>7</v>
      </c>
      <c r="F1206" s="4">
        <v>1</v>
      </c>
      <c r="G1206" s="27">
        <v>4880507.95</v>
      </c>
      <c r="H1206" s="28">
        <v>4880507.95</v>
      </c>
      <c r="I1206" s="45" t="str">
        <f t="shared" si="18"/>
        <v>CUMPLE</v>
      </c>
    </row>
    <row r="1207" spans="1:9" s="3" customFormat="1" ht="12.75" customHeight="1">
      <c r="A1207" s="21"/>
      <c r="B1207" s="9">
        <v>1198</v>
      </c>
      <c r="C1207" s="5">
        <v>359502</v>
      </c>
      <c r="D1207" s="24" t="s">
        <v>1316</v>
      </c>
      <c r="E1207" s="23" t="s">
        <v>7</v>
      </c>
      <c r="F1207" s="4">
        <v>1</v>
      </c>
      <c r="G1207" s="27">
        <v>7330199.5</v>
      </c>
      <c r="H1207" s="28">
        <v>7330199.5</v>
      </c>
      <c r="I1207" s="45" t="str">
        <f t="shared" si="18"/>
        <v>CUMPLE</v>
      </c>
    </row>
    <row r="1208" spans="1:9" s="3" customFormat="1" ht="12.75" customHeight="1">
      <c r="A1208" s="21"/>
      <c r="B1208" s="9">
        <v>1199</v>
      </c>
      <c r="C1208" s="5">
        <v>359504</v>
      </c>
      <c r="D1208" s="24" t="s">
        <v>1317</v>
      </c>
      <c r="E1208" s="23" t="s">
        <v>7</v>
      </c>
      <c r="F1208" s="4">
        <v>1</v>
      </c>
      <c r="G1208" s="27">
        <v>7330199.5</v>
      </c>
      <c r="H1208" s="28">
        <v>7330199.5</v>
      </c>
      <c r="I1208" s="45" t="str">
        <f t="shared" si="18"/>
        <v>CUMPLE</v>
      </c>
    </row>
    <row r="1209" spans="1:9" s="3" customFormat="1" ht="12.75" customHeight="1">
      <c r="A1209" s="21"/>
      <c r="B1209" s="9">
        <v>1200</v>
      </c>
      <c r="C1209" s="5">
        <v>359701</v>
      </c>
      <c r="D1209" s="24" t="s">
        <v>1318</v>
      </c>
      <c r="E1209" s="23" t="s">
        <v>7</v>
      </c>
      <c r="F1209" s="4">
        <v>1</v>
      </c>
      <c r="G1209" s="27">
        <v>4688000</v>
      </c>
      <c r="H1209" s="28">
        <v>4688000</v>
      </c>
      <c r="I1209" s="45" t="str">
        <f t="shared" si="18"/>
        <v>CUMPLE</v>
      </c>
    </row>
    <row r="1210" spans="1:9" s="3" customFormat="1" ht="12.75" customHeight="1">
      <c r="A1210" s="21"/>
      <c r="B1210" s="9">
        <v>1201</v>
      </c>
      <c r="C1210" s="5">
        <v>359702</v>
      </c>
      <c r="D1210" s="24" t="s">
        <v>1319</v>
      </c>
      <c r="E1210" s="23" t="s">
        <v>7</v>
      </c>
      <c r="F1210" s="4">
        <v>1</v>
      </c>
      <c r="G1210" s="27">
        <v>5133714.5999999996</v>
      </c>
      <c r="H1210" s="28">
        <v>5133714.5999999996</v>
      </c>
      <c r="I1210" s="45" t="str">
        <f t="shared" si="18"/>
        <v>CUMPLE</v>
      </c>
    </row>
    <row r="1211" spans="1:9" s="3" customFormat="1" ht="12.75" customHeight="1">
      <c r="A1211" s="21"/>
      <c r="B1211" s="9">
        <v>1202</v>
      </c>
      <c r="C1211" s="5">
        <v>359801</v>
      </c>
      <c r="D1211" s="24" t="s">
        <v>1320</v>
      </c>
      <c r="E1211" s="23" t="s">
        <v>7</v>
      </c>
      <c r="F1211" s="4">
        <v>1</v>
      </c>
      <c r="G1211" s="27">
        <v>5133714.5999999996</v>
      </c>
      <c r="H1211" s="28">
        <v>5133714.5999999996</v>
      </c>
      <c r="I1211" s="45" t="str">
        <f t="shared" si="18"/>
        <v>CUMPLE</v>
      </c>
    </row>
    <row r="1212" spans="1:9" s="3" customFormat="1" ht="12.75" customHeight="1">
      <c r="A1212" s="21"/>
      <c r="B1212" s="9">
        <v>1203</v>
      </c>
      <c r="C1212" s="5">
        <v>359802</v>
      </c>
      <c r="D1212" s="24" t="s">
        <v>1321</v>
      </c>
      <c r="E1212" s="23" t="s">
        <v>7</v>
      </c>
      <c r="F1212" s="4">
        <v>1</v>
      </c>
      <c r="G1212" s="27">
        <v>5133714.5999999996</v>
      </c>
      <c r="H1212" s="28">
        <v>5133714.5999999996</v>
      </c>
      <c r="I1212" s="45" t="str">
        <f t="shared" si="18"/>
        <v>CUMPLE</v>
      </c>
    </row>
    <row r="1213" spans="1:9" s="3" customFormat="1" ht="12.75" customHeight="1">
      <c r="A1213" s="21"/>
      <c r="B1213" s="9">
        <v>1204</v>
      </c>
      <c r="C1213" s="5">
        <v>359803</v>
      </c>
      <c r="D1213" s="24" t="s">
        <v>1322</v>
      </c>
      <c r="E1213" s="23" t="s">
        <v>7</v>
      </c>
      <c r="F1213" s="4">
        <v>1</v>
      </c>
      <c r="G1213" s="27">
        <v>5133714.5999999996</v>
      </c>
      <c r="H1213" s="28">
        <v>5133714.5999999996</v>
      </c>
      <c r="I1213" s="45" t="str">
        <f t="shared" si="18"/>
        <v>CUMPLE</v>
      </c>
    </row>
    <row r="1214" spans="1:9" s="3" customFormat="1" ht="12.75" customHeight="1">
      <c r="A1214" s="21"/>
      <c r="B1214" s="9">
        <v>1205</v>
      </c>
      <c r="C1214" s="5">
        <v>359804</v>
      </c>
      <c r="D1214" s="24" t="s">
        <v>1323</v>
      </c>
      <c r="E1214" s="23" t="s">
        <v>7</v>
      </c>
      <c r="F1214" s="4">
        <v>1</v>
      </c>
      <c r="G1214" s="27">
        <v>5133714.5999999996</v>
      </c>
      <c r="H1214" s="28">
        <v>5133714.5999999996</v>
      </c>
      <c r="I1214" s="45" t="str">
        <f t="shared" si="18"/>
        <v>CUMPLE</v>
      </c>
    </row>
    <row r="1215" spans="1:9" s="3" customFormat="1" ht="12.75" customHeight="1">
      <c r="A1215" s="21"/>
      <c r="B1215" s="9">
        <v>1206</v>
      </c>
      <c r="C1215" s="5">
        <v>360101</v>
      </c>
      <c r="D1215" s="24" t="s">
        <v>1324</v>
      </c>
      <c r="E1215" s="23" t="s">
        <v>7</v>
      </c>
      <c r="F1215" s="4">
        <v>1</v>
      </c>
      <c r="G1215" s="27">
        <v>2360489.2459999998</v>
      </c>
      <c r="H1215" s="28">
        <v>2360489.2459999998</v>
      </c>
      <c r="I1215" s="45" t="str">
        <f t="shared" si="18"/>
        <v>CUMPLE</v>
      </c>
    </row>
    <row r="1216" spans="1:9" s="3" customFormat="1" ht="12.75" customHeight="1">
      <c r="A1216" s="21"/>
      <c r="B1216" s="9">
        <v>1207</v>
      </c>
      <c r="C1216" s="5">
        <v>360102</v>
      </c>
      <c r="D1216" s="24" t="s">
        <v>1325</v>
      </c>
      <c r="E1216" s="23" t="s">
        <v>7</v>
      </c>
      <c r="F1216" s="4">
        <v>1</v>
      </c>
      <c r="G1216" s="27">
        <v>2245946</v>
      </c>
      <c r="H1216" s="28">
        <v>2245946</v>
      </c>
      <c r="I1216" s="45" t="str">
        <f t="shared" si="18"/>
        <v>CUMPLE</v>
      </c>
    </row>
    <row r="1217" spans="1:9" s="3" customFormat="1" ht="12.75" customHeight="1">
      <c r="A1217" s="21"/>
      <c r="B1217" s="9">
        <v>1208</v>
      </c>
      <c r="C1217" s="5">
        <v>360104</v>
      </c>
      <c r="D1217" s="24" t="s">
        <v>1326</v>
      </c>
      <c r="E1217" s="23" t="s">
        <v>7</v>
      </c>
      <c r="F1217" s="4">
        <v>1</v>
      </c>
      <c r="G1217" s="27">
        <v>2688800</v>
      </c>
      <c r="H1217" s="28">
        <v>2688800</v>
      </c>
      <c r="I1217" s="45" t="str">
        <f t="shared" si="18"/>
        <v>CUMPLE</v>
      </c>
    </row>
    <row r="1218" spans="1:9" s="3" customFormat="1" ht="12.75" customHeight="1">
      <c r="A1218" s="21"/>
      <c r="B1218" s="9">
        <v>1209</v>
      </c>
      <c r="C1218" s="5">
        <v>360105</v>
      </c>
      <c r="D1218" s="24" t="s">
        <v>1327</v>
      </c>
      <c r="E1218" s="23" t="s">
        <v>7</v>
      </c>
      <c r="F1218" s="4">
        <v>1</v>
      </c>
      <c r="G1218" s="27">
        <v>2360489.2459999998</v>
      </c>
      <c r="H1218" s="28">
        <v>2360489.2459999998</v>
      </c>
      <c r="I1218" s="45" t="str">
        <f t="shared" si="18"/>
        <v>CUMPLE</v>
      </c>
    </row>
    <row r="1219" spans="1:9" s="3" customFormat="1" ht="12.75" customHeight="1">
      <c r="A1219" s="21"/>
      <c r="B1219" s="9">
        <v>1210</v>
      </c>
      <c r="C1219" s="5">
        <v>360106</v>
      </c>
      <c r="D1219" s="24" t="s">
        <v>1328</v>
      </c>
      <c r="E1219" s="23" t="s">
        <v>7</v>
      </c>
      <c r="F1219" s="4">
        <v>1</v>
      </c>
      <c r="G1219" s="27">
        <v>2688800</v>
      </c>
      <c r="H1219" s="28">
        <v>2688800</v>
      </c>
      <c r="I1219" s="45" t="str">
        <f t="shared" si="18"/>
        <v>CUMPLE</v>
      </c>
    </row>
    <row r="1220" spans="1:9" s="3" customFormat="1" ht="12.75" customHeight="1">
      <c r="A1220" s="21"/>
      <c r="B1220" s="9">
        <v>1211</v>
      </c>
      <c r="C1220" s="5">
        <v>360201</v>
      </c>
      <c r="D1220" s="24" t="s">
        <v>1329</v>
      </c>
      <c r="E1220" s="23" t="s">
        <v>7</v>
      </c>
      <c r="F1220" s="4">
        <v>1</v>
      </c>
      <c r="G1220" s="27">
        <v>2360489.2459999998</v>
      </c>
      <c r="H1220" s="28">
        <v>2360489.2459999998</v>
      </c>
      <c r="I1220" s="45" t="str">
        <f t="shared" si="18"/>
        <v>CUMPLE</v>
      </c>
    </row>
    <row r="1221" spans="1:9" s="3" customFormat="1" ht="12.75" customHeight="1">
      <c r="A1221" s="21"/>
      <c r="B1221" s="9">
        <v>1212</v>
      </c>
      <c r="C1221" s="5">
        <v>360202</v>
      </c>
      <c r="D1221" s="24" t="s">
        <v>1330</v>
      </c>
      <c r="E1221" s="23" t="s">
        <v>7</v>
      </c>
      <c r="F1221" s="4">
        <v>1</v>
      </c>
      <c r="G1221" s="27">
        <v>2360489.2459999998</v>
      </c>
      <c r="H1221" s="28">
        <v>2360489.2459999998</v>
      </c>
      <c r="I1221" s="45" t="str">
        <f t="shared" si="18"/>
        <v>CUMPLE</v>
      </c>
    </row>
    <row r="1222" spans="1:9" s="3" customFormat="1" ht="12.75" customHeight="1">
      <c r="A1222" s="21"/>
      <c r="B1222" s="9">
        <v>1213</v>
      </c>
      <c r="C1222" s="5">
        <v>360301</v>
      </c>
      <c r="D1222" s="24" t="s">
        <v>1331</v>
      </c>
      <c r="E1222" s="23" t="s">
        <v>7</v>
      </c>
      <c r="F1222" s="4">
        <v>1</v>
      </c>
      <c r="G1222" s="27">
        <v>7330199.5</v>
      </c>
      <c r="H1222" s="28">
        <v>7330199.5</v>
      </c>
      <c r="I1222" s="45" t="str">
        <f t="shared" si="18"/>
        <v>CUMPLE</v>
      </c>
    </row>
    <row r="1223" spans="1:9" s="3" customFormat="1" ht="12.75" customHeight="1">
      <c r="A1223" s="21"/>
      <c r="B1223" s="9">
        <v>1214</v>
      </c>
      <c r="C1223" s="5">
        <v>360401</v>
      </c>
      <c r="D1223" s="24" t="s">
        <v>1332</v>
      </c>
      <c r="E1223" s="23" t="s">
        <v>7</v>
      </c>
      <c r="F1223" s="4">
        <v>1</v>
      </c>
      <c r="G1223" s="27">
        <v>3041300</v>
      </c>
      <c r="H1223" s="28">
        <v>3041300</v>
      </c>
      <c r="I1223" s="45" t="str">
        <f t="shared" si="18"/>
        <v>CUMPLE</v>
      </c>
    </row>
    <row r="1224" spans="1:9" s="3" customFormat="1" ht="12.75" customHeight="1">
      <c r="A1224" s="21"/>
      <c r="B1224" s="9">
        <v>1215</v>
      </c>
      <c r="C1224" s="5">
        <v>360402</v>
      </c>
      <c r="D1224" s="24" t="s">
        <v>1333</v>
      </c>
      <c r="E1224" s="23" t="s">
        <v>7</v>
      </c>
      <c r="F1224" s="4">
        <v>1</v>
      </c>
      <c r="G1224" s="27">
        <v>3041300</v>
      </c>
      <c r="H1224" s="28">
        <v>3041300</v>
      </c>
      <c r="I1224" s="45" t="str">
        <f t="shared" si="18"/>
        <v>CUMPLE</v>
      </c>
    </row>
    <row r="1225" spans="1:9" s="3" customFormat="1" ht="12.75" customHeight="1">
      <c r="A1225" s="21"/>
      <c r="B1225" s="9">
        <v>1216</v>
      </c>
      <c r="C1225" s="5">
        <v>360501</v>
      </c>
      <c r="D1225" s="24" t="s">
        <v>1334</v>
      </c>
      <c r="E1225" s="23" t="s">
        <v>7</v>
      </c>
      <c r="F1225" s="4">
        <v>1</v>
      </c>
      <c r="G1225" s="27">
        <v>2360489.2459999998</v>
      </c>
      <c r="H1225" s="28">
        <v>2360489.2459999998</v>
      </c>
      <c r="I1225" s="45" t="str">
        <f t="shared" si="18"/>
        <v>CUMPLE</v>
      </c>
    </row>
    <row r="1226" spans="1:9" s="3" customFormat="1" ht="12.75" customHeight="1">
      <c r="A1226" s="21"/>
      <c r="B1226" s="9">
        <v>1217</v>
      </c>
      <c r="C1226" s="5">
        <v>360601</v>
      </c>
      <c r="D1226" s="24" t="s">
        <v>1335</v>
      </c>
      <c r="E1226" s="23" t="s">
        <v>7</v>
      </c>
      <c r="F1226" s="4">
        <v>1</v>
      </c>
      <c r="G1226" s="27">
        <v>2688800</v>
      </c>
      <c r="H1226" s="28">
        <v>2688800</v>
      </c>
      <c r="I1226" s="45" t="str">
        <f t="shared" si="18"/>
        <v>CUMPLE</v>
      </c>
    </row>
    <row r="1227" spans="1:9" s="3" customFormat="1" ht="12.75" customHeight="1">
      <c r="A1227" s="21"/>
      <c r="B1227" s="9">
        <v>1218</v>
      </c>
      <c r="C1227" s="5">
        <v>361601</v>
      </c>
      <c r="D1227" s="24" t="s">
        <v>1336</v>
      </c>
      <c r="E1227" s="23" t="s">
        <v>7</v>
      </c>
      <c r="F1227" s="4">
        <v>1</v>
      </c>
      <c r="G1227" s="27">
        <v>7330199.5</v>
      </c>
      <c r="H1227" s="28">
        <v>7330199.5</v>
      </c>
      <c r="I1227" s="45" t="str">
        <f t="shared" ref="I1227:I1290" si="19">IF(H1227&lt;=G1227,"CUMPLE","NO CUMPLE")</f>
        <v>CUMPLE</v>
      </c>
    </row>
    <row r="1228" spans="1:9" s="3" customFormat="1" ht="12.75" customHeight="1">
      <c r="A1228" s="21"/>
      <c r="B1228" s="9">
        <v>1219</v>
      </c>
      <c r="C1228" s="5">
        <v>361602</v>
      </c>
      <c r="D1228" s="24" t="s">
        <v>1337</v>
      </c>
      <c r="E1228" s="23" t="s">
        <v>7</v>
      </c>
      <c r="F1228" s="4">
        <v>1</v>
      </c>
      <c r="G1228" s="27">
        <v>7330199.5</v>
      </c>
      <c r="H1228" s="28">
        <v>7330199.5</v>
      </c>
      <c r="I1228" s="45" t="str">
        <f t="shared" si="19"/>
        <v>CUMPLE</v>
      </c>
    </row>
    <row r="1229" spans="1:9" s="3" customFormat="1" ht="12.75" customHeight="1">
      <c r="A1229" s="21"/>
      <c r="B1229" s="9">
        <v>1220</v>
      </c>
      <c r="C1229" s="5">
        <v>361603</v>
      </c>
      <c r="D1229" s="24" t="s">
        <v>1338</v>
      </c>
      <c r="E1229" s="23" t="s">
        <v>7</v>
      </c>
      <c r="F1229" s="4">
        <v>1</v>
      </c>
      <c r="G1229" s="27">
        <v>7330199.5</v>
      </c>
      <c r="H1229" s="28">
        <v>7330199.5</v>
      </c>
      <c r="I1229" s="45" t="str">
        <f t="shared" si="19"/>
        <v>CUMPLE</v>
      </c>
    </row>
    <row r="1230" spans="1:9" s="3" customFormat="1" ht="12.75" customHeight="1">
      <c r="A1230" s="21"/>
      <c r="B1230" s="9">
        <v>1221</v>
      </c>
      <c r="C1230" s="5">
        <v>361604</v>
      </c>
      <c r="D1230" s="24" t="s">
        <v>1339</v>
      </c>
      <c r="E1230" s="23" t="s">
        <v>7</v>
      </c>
      <c r="F1230" s="4">
        <v>1</v>
      </c>
      <c r="G1230" s="27">
        <v>7330199.5</v>
      </c>
      <c r="H1230" s="28">
        <v>7330199.5</v>
      </c>
      <c r="I1230" s="45" t="str">
        <f t="shared" si="19"/>
        <v>CUMPLE</v>
      </c>
    </row>
    <row r="1231" spans="1:9" s="3" customFormat="1" ht="12.75" customHeight="1">
      <c r="A1231" s="21"/>
      <c r="B1231" s="9">
        <v>1222</v>
      </c>
      <c r="C1231" s="5">
        <v>361605</v>
      </c>
      <c r="D1231" s="24" t="s">
        <v>1340</v>
      </c>
      <c r="E1231" s="23" t="s">
        <v>7</v>
      </c>
      <c r="F1231" s="4">
        <v>1</v>
      </c>
      <c r="G1231" s="27">
        <v>7330199.5</v>
      </c>
      <c r="H1231" s="28">
        <v>7330199.5</v>
      </c>
      <c r="I1231" s="45" t="str">
        <f t="shared" si="19"/>
        <v>CUMPLE</v>
      </c>
    </row>
    <row r="1232" spans="1:9" s="3" customFormat="1" ht="12.75" customHeight="1">
      <c r="A1232" s="21"/>
      <c r="B1232" s="9">
        <v>1223</v>
      </c>
      <c r="C1232" s="5">
        <v>361606</v>
      </c>
      <c r="D1232" s="24" t="s">
        <v>1341</v>
      </c>
      <c r="E1232" s="23" t="s">
        <v>7</v>
      </c>
      <c r="F1232" s="4">
        <v>1</v>
      </c>
      <c r="G1232" s="27">
        <v>7330199.5</v>
      </c>
      <c r="H1232" s="28">
        <v>7330199.5</v>
      </c>
      <c r="I1232" s="45" t="str">
        <f t="shared" si="19"/>
        <v>CUMPLE</v>
      </c>
    </row>
    <row r="1233" spans="1:9" s="3" customFormat="1" ht="12.75" customHeight="1">
      <c r="A1233" s="21"/>
      <c r="B1233" s="9">
        <v>1224</v>
      </c>
      <c r="C1233" s="5">
        <v>361607</v>
      </c>
      <c r="D1233" s="24" t="s">
        <v>1342</v>
      </c>
      <c r="E1233" s="23" t="s">
        <v>7</v>
      </c>
      <c r="F1233" s="4">
        <v>1</v>
      </c>
      <c r="G1233" s="27">
        <v>7330199.5</v>
      </c>
      <c r="H1233" s="28">
        <v>7330199.5</v>
      </c>
      <c r="I1233" s="45" t="str">
        <f t="shared" si="19"/>
        <v>CUMPLE</v>
      </c>
    </row>
    <row r="1234" spans="1:9" s="3" customFormat="1" ht="12.75" customHeight="1">
      <c r="A1234" s="21"/>
      <c r="B1234" s="9">
        <v>1225</v>
      </c>
      <c r="C1234" s="5">
        <v>361608</v>
      </c>
      <c r="D1234" s="24" t="s">
        <v>1343</v>
      </c>
      <c r="E1234" s="23" t="s">
        <v>7</v>
      </c>
      <c r="F1234" s="4">
        <v>1</v>
      </c>
      <c r="G1234" s="27">
        <v>7330199.5</v>
      </c>
      <c r="H1234" s="28">
        <v>7330199.5</v>
      </c>
      <c r="I1234" s="45" t="str">
        <f t="shared" si="19"/>
        <v>CUMPLE</v>
      </c>
    </row>
    <row r="1235" spans="1:9" s="3" customFormat="1" ht="12.75" customHeight="1">
      <c r="A1235" s="21"/>
      <c r="B1235" s="9">
        <v>1226</v>
      </c>
      <c r="C1235" s="5">
        <v>361609</v>
      </c>
      <c r="D1235" s="24" t="s">
        <v>1344</v>
      </c>
      <c r="E1235" s="23" t="s">
        <v>7</v>
      </c>
      <c r="F1235" s="4">
        <v>1</v>
      </c>
      <c r="G1235" s="27">
        <v>7330199.5</v>
      </c>
      <c r="H1235" s="28">
        <v>7330199.5</v>
      </c>
      <c r="I1235" s="45" t="str">
        <f t="shared" si="19"/>
        <v>CUMPLE</v>
      </c>
    </row>
    <row r="1236" spans="1:9" s="3" customFormat="1" ht="12.75" customHeight="1">
      <c r="A1236" s="21"/>
      <c r="B1236" s="9">
        <v>1227</v>
      </c>
      <c r="C1236" s="5">
        <v>361610</v>
      </c>
      <c r="D1236" s="24" t="s">
        <v>1345</v>
      </c>
      <c r="E1236" s="23" t="s">
        <v>7</v>
      </c>
      <c r="F1236" s="4">
        <v>1</v>
      </c>
      <c r="G1236" s="27">
        <v>7330199.5</v>
      </c>
      <c r="H1236" s="28">
        <v>7330199.5</v>
      </c>
      <c r="I1236" s="45" t="str">
        <f t="shared" si="19"/>
        <v>CUMPLE</v>
      </c>
    </row>
    <row r="1237" spans="1:9" s="3" customFormat="1" ht="12.75" customHeight="1">
      <c r="A1237" s="21"/>
      <c r="B1237" s="9">
        <v>1228</v>
      </c>
      <c r="C1237" s="5">
        <v>361611</v>
      </c>
      <c r="D1237" s="24" t="s">
        <v>1346</v>
      </c>
      <c r="E1237" s="23" t="s">
        <v>7</v>
      </c>
      <c r="F1237" s="4">
        <v>1</v>
      </c>
      <c r="G1237" s="27">
        <v>7330199.5</v>
      </c>
      <c r="H1237" s="28">
        <v>7330199.5</v>
      </c>
      <c r="I1237" s="45" t="str">
        <f t="shared" si="19"/>
        <v>CUMPLE</v>
      </c>
    </row>
    <row r="1238" spans="1:9" s="3" customFormat="1" ht="12.75" customHeight="1">
      <c r="A1238" s="21"/>
      <c r="B1238" s="9">
        <v>1229</v>
      </c>
      <c r="C1238" s="5">
        <v>361612</v>
      </c>
      <c r="D1238" s="24" t="s">
        <v>1347</v>
      </c>
      <c r="E1238" s="23" t="s">
        <v>7</v>
      </c>
      <c r="F1238" s="4">
        <v>1</v>
      </c>
      <c r="G1238" s="27">
        <v>7330199.5</v>
      </c>
      <c r="H1238" s="28">
        <v>7330199.5</v>
      </c>
      <c r="I1238" s="45" t="str">
        <f t="shared" si="19"/>
        <v>CUMPLE</v>
      </c>
    </row>
    <row r="1239" spans="1:9" s="3" customFormat="1" ht="12.75" customHeight="1">
      <c r="A1239" s="21"/>
      <c r="B1239" s="9">
        <v>1230</v>
      </c>
      <c r="C1239" s="5">
        <v>361613</v>
      </c>
      <c r="D1239" s="24" t="s">
        <v>1348</v>
      </c>
      <c r="E1239" s="23" t="s">
        <v>7</v>
      </c>
      <c r="F1239" s="4">
        <v>1</v>
      </c>
      <c r="G1239" s="27">
        <v>7330199.5</v>
      </c>
      <c r="H1239" s="28">
        <v>7330199.5</v>
      </c>
      <c r="I1239" s="45" t="str">
        <f t="shared" si="19"/>
        <v>CUMPLE</v>
      </c>
    </row>
    <row r="1240" spans="1:9" s="3" customFormat="1" ht="12.75" customHeight="1">
      <c r="A1240" s="21"/>
      <c r="B1240" s="9">
        <v>1231</v>
      </c>
      <c r="C1240" s="5">
        <v>361614</v>
      </c>
      <c r="D1240" s="24" t="s">
        <v>1349</v>
      </c>
      <c r="E1240" s="23" t="s">
        <v>7</v>
      </c>
      <c r="F1240" s="4">
        <v>1</v>
      </c>
      <c r="G1240" s="27">
        <v>7330199.5</v>
      </c>
      <c r="H1240" s="28">
        <v>7330199.5</v>
      </c>
      <c r="I1240" s="45" t="str">
        <f t="shared" si="19"/>
        <v>CUMPLE</v>
      </c>
    </row>
    <row r="1241" spans="1:9" s="3" customFormat="1" ht="12.75" customHeight="1">
      <c r="A1241" s="21"/>
      <c r="B1241" s="9">
        <v>1232</v>
      </c>
      <c r="C1241" s="5">
        <v>361615</v>
      </c>
      <c r="D1241" s="24" t="s">
        <v>1350</v>
      </c>
      <c r="E1241" s="23" t="s">
        <v>7</v>
      </c>
      <c r="F1241" s="4">
        <v>1</v>
      </c>
      <c r="G1241" s="27">
        <v>7330199.5</v>
      </c>
      <c r="H1241" s="28">
        <v>7330199.5</v>
      </c>
      <c r="I1241" s="45" t="str">
        <f t="shared" si="19"/>
        <v>CUMPLE</v>
      </c>
    </row>
    <row r="1242" spans="1:9" s="3" customFormat="1" ht="12.75" customHeight="1">
      <c r="A1242" s="21"/>
      <c r="B1242" s="9">
        <v>1233</v>
      </c>
      <c r="C1242" s="5">
        <v>361616</v>
      </c>
      <c r="D1242" s="24" t="s">
        <v>1351</v>
      </c>
      <c r="E1242" s="23" t="s">
        <v>7</v>
      </c>
      <c r="F1242" s="4">
        <v>1</v>
      </c>
      <c r="G1242" s="27">
        <v>7330199.5</v>
      </c>
      <c r="H1242" s="28">
        <v>7330199.5</v>
      </c>
      <c r="I1242" s="45" t="str">
        <f t="shared" si="19"/>
        <v>CUMPLE</v>
      </c>
    </row>
    <row r="1243" spans="1:9" s="3" customFormat="1" ht="12.75" customHeight="1">
      <c r="A1243" s="21"/>
      <c r="B1243" s="9">
        <v>1234</v>
      </c>
      <c r="C1243" s="5">
        <v>361617</v>
      </c>
      <c r="D1243" s="24" t="s">
        <v>1352</v>
      </c>
      <c r="E1243" s="23" t="s">
        <v>7</v>
      </c>
      <c r="F1243" s="4">
        <v>1</v>
      </c>
      <c r="G1243" s="27">
        <v>7330199.5</v>
      </c>
      <c r="H1243" s="28">
        <v>7330199.5</v>
      </c>
      <c r="I1243" s="45" t="str">
        <f t="shared" si="19"/>
        <v>CUMPLE</v>
      </c>
    </row>
    <row r="1244" spans="1:9" s="3" customFormat="1" ht="12.75" customHeight="1">
      <c r="A1244" s="21"/>
      <c r="B1244" s="9">
        <v>1235</v>
      </c>
      <c r="C1244" s="5">
        <v>361618</v>
      </c>
      <c r="D1244" s="24" t="s">
        <v>1353</v>
      </c>
      <c r="E1244" s="23" t="s">
        <v>7</v>
      </c>
      <c r="F1244" s="4">
        <v>1</v>
      </c>
      <c r="G1244" s="27">
        <v>7330199.5</v>
      </c>
      <c r="H1244" s="28">
        <v>7330199.5</v>
      </c>
      <c r="I1244" s="45" t="str">
        <f t="shared" si="19"/>
        <v>CUMPLE</v>
      </c>
    </row>
    <row r="1245" spans="1:9" s="3" customFormat="1" ht="12.75" customHeight="1">
      <c r="A1245" s="21"/>
      <c r="B1245" s="9">
        <v>1236</v>
      </c>
      <c r="C1245" s="5">
        <v>361619</v>
      </c>
      <c r="D1245" s="24" t="s">
        <v>1354</v>
      </c>
      <c r="E1245" s="23" t="s">
        <v>7</v>
      </c>
      <c r="F1245" s="4">
        <v>1</v>
      </c>
      <c r="G1245" s="27">
        <v>7330199.5</v>
      </c>
      <c r="H1245" s="28">
        <v>7330199.5</v>
      </c>
      <c r="I1245" s="45" t="str">
        <f t="shared" si="19"/>
        <v>CUMPLE</v>
      </c>
    </row>
    <row r="1246" spans="1:9" s="3" customFormat="1" ht="12.75" customHeight="1">
      <c r="A1246" s="21"/>
      <c r="B1246" s="9">
        <v>1237</v>
      </c>
      <c r="C1246" s="5">
        <v>361620</v>
      </c>
      <c r="D1246" s="24" t="s">
        <v>1355</v>
      </c>
      <c r="E1246" s="23" t="s">
        <v>7</v>
      </c>
      <c r="F1246" s="4">
        <v>1</v>
      </c>
      <c r="G1246" s="27">
        <v>7330199.5</v>
      </c>
      <c r="H1246" s="28">
        <v>7330199.5</v>
      </c>
      <c r="I1246" s="45" t="str">
        <f t="shared" si="19"/>
        <v>CUMPLE</v>
      </c>
    </row>
    <row r="1247" spans="1:9" s="3" customFormat="1" ht="12.75" customHeight="1">
      <c r="A1247" s="21"/>
      <c r="B1247" s="9">
        <v>1238</v>
      </c>
      <c r="C1247" s="5">
        <v>361621</v>
      </c>
      <c r="D1247" s="24" t="s">
        <v>1356</v>
      </c>
      <c r="E1247" s="23" t="s">
        <v>7</v>
      </c>
      <c r="F1247" s="4">
        <v>1</v>
      </c>
      <c r="G1247" s="27">
        <v>7330199.5</v>
      </c>
      <c r="H1247" s="28">
        <v>7330199.5</v>
      </c>
      <c r="I1247" s="45" t="str">
        <f t="shared" si="19"/>
        <v>CUMPLE</v>
      </c>
    </row>
    <row r="1248" spans="1:9" s="3" customFormat="1" ht="12.75" customHeight="1">
      <c r="A1248" s="21"/>
      <c r="B1248" s="9">
        <v>1239</v>
      </c>
      <c r="C1248" s="5">
        <v>361622</v>
      </c>
      <c r="D1248" s="24" t="s">
        <v>1357</v>
      </c>
      <c r="E1248" s="23" t="s">
        <v>7</v>
      </c>
      <c r="F1248" s="4">
        <v>1</v>
      </c>
      <c r="G1248" s="27">
        <v>7330199.5</v>
      </c>
      <c r="H1248" s="28">
        <v>7330199.5</v>
      </c>
      <c r="I1248" s="45" t="str">
        <f t="shared" si="19"/>
        <v>CUMPLE</v>
      </c>
    </row>
    <row r="1249" spans="1:9" s="3" customFormat="1" ht="12.75" customHeight="1">
      <c r="A1249" s="21"/>
      <c r="B1249" s="9">
        <v>1240</v>
      </c>
      <c r="C1249" s="5">
        <v>361623</v>
      </c>
      <c r="D1249" s="24" t="s">
        <v>1358</v>
      </c>
      <c r="E1249" s="23" t="s">
        <v>7</v>
      </c>
      <c r="F1249" s="4">
        <v>1</v>
      </c>
      <c r="G1249" s="27">
        <v>7330199.5</v>
      </c>
      <c r="H1249" s="28">
        <v>7330199.5</v>
      </c>
      <c r="I1249" s="45" t="str">
        <f t="shared" si="19"/>
        <v>CUMPLE</v>
      </c>
    </row>
    <row r="1250" spans="1:9" s="3" customFormat="1" ht="12.75" customHeight="1">
      <c r="A1250" s="21"/>
      <c r="B1250" s="9">
        <v>1241</v>
      </c>
      <c r="C1250" s="5">
        <v>361624</v>
      </c>
      <c r="D1250" s="24" t="s">
        <v>1359</v>
      </c>
      <c r="E1250" s="23" t="s">
        <v>7</v>
      </c>
      <c r="F1250" s="4">
        <v>1</v>
      </c>
      <c r="G1250" s="27">
        <v>7330199.5</v>
      </c>
      <c r="H1250" s="28">
        <v>7330199.5</v>
      </c>
      <c r="I1250" s="45" t="str">
        <f t="shared" si="19"/>
        <v>CUMPLE</v>
      </c>
    </row>
    <row r="1251" spans="1:9" s="3" customFormat="1" ht="12.75" customHeight="1">
      <c r="A1251" s="21"/>
      <c r="B1251" s="9">
        <v>1242</v>
      </c>
      <c r="C1251" s="5">
        <v>361801</v>
      </c>
      <c r="D1251" s="24" t="s">
        <v>1360</v>
      </c>
      <c r="E1251" s="23" t="s">
        <v>7</v>
      </c>
      <c r="F1251" s="4">
        <v>1</v>
      </c>
      <c r="G1251" s="27">
        <v>7330199.5</v>
      </c>
      <c r="H1251" s="28">
        <v>7330199.5</v>
      </c>
      <c r="I1251" s="45" t="str">
        <f t="shared" si="19"/>
        <v>CUMPLE</v>
      </c>
    </row>
    <row r="1252" spans="1:9" s="3" customFormat="1" ht="12.75" customHeight="1">
      <c r="A1252" s="21"/>
      <c r="B1252" s="9">
        <v>1243</v>
      </c>
      <c r="C1252" s="5">
        <v>361802</v>
      </c>
      <c r="D1252" s="24" t="s">
        <v>1361</v>
      </c>
      <c r="E1252" s="23" t="s">
        <v>7</v>
      </c>
      <c r="F1252" s="4">
        <v>1</v>
      </c>
      <c r="G1252" s="27">
        <v>7330199.5</v>
      </c>
      <c r="H1252" s="28">
        <v>7330199.5</v>
      </c>
      <c r="I1252" s="45" t="str">
        <f t="shared" si="19"/>
        <v>CUMPLE</v>
      </c>
    </row>
    <row r="1253" spans="1:9" s="3" customFormat="1" ht="12.75" customHeight="1">
      <c r="A1253" s="21"/>
      <c r="B1253" s="9">
        <v>1244</v>
      </c>
      <c r="C1253" s="5">
        <v>361803</v>
      </c>
      <c r="D1253" s="24" t="s">
        <v>1362</v>
      </c>
      <c r="E1253" s="23" t="s">
        <v>7</v>
      </c>
      <c r="F1253" s="4">
        <v>1</v>
      </c>
      <c r="G1253" s="27">
        <v>7330199.5</v>
      </c>
      <c r="H1253" s="28">
        <v>7330199.5</v>
      </c>
      <c r="I1253" s="45" t="str">
        <f t="shared" si="19"/>
        <v>CUMPLE</v>
      </c>
    </row>
    <row r="1254" spans="1:9" s="3" customFormat="1" ht="12.75" customHeight="1">
      <c r="A1254" s="21"/>
      <c r="B1254" s="9">
        <v>1245</v>
      </c>
      <c r="C1254" s="5">
        <v>361804</v>
      </c>
      <c r="D1254" s="24" t="s">
        <v>1363</v>
      </c>
      <c r="E1254" s="23" t="s">
        <v>7</v>
      </c>
      <c r="F1254" s="4">
        <v>1</v>
      </c>
      <c r="G1254" s="27">
        <v>7330199.5</v>
      </c>
      <c r="H1254" s="28">
        <v>7330199.5</v>
      </c>
      <c r="I1254" s="45" t="str">
        <f t="shared" si="19"/>
        <v>CUMPLE</v>
      </c>
    </row>
    <row r="1255" spans="1:9" s="3" customFormat="1" ht="12.75" customHeight="1">
      <c r="A1255" s="21"/>
      <c r="B1255" s="9">
        <v>1246</v>
      </c>
      <c r="C1255" s="5">
        <v>361805</v>
      </c>
      <c r="D1255" s="24" t="s">
        <v>1364</v>
      </c>
      <c r="E1255" s="23" t="s">
        <v>7</v>
      </c>
      <c r="F1255" s="4">
        <v>1</v>
      </c>
      <c r="G1255" s="27">
        <v>7330199.5</v>
      </c>
      <c r="H1255" s="28">
        <v>7330199.5</v>
      </c>
      <c r="I1255" s="45" t="str">
        <f t="shared" si="19"/>
        <v>CUMPLE</v>
      </c>
    </row>
    <row r="1256" spans="1:9" s="3" customFormat="1" ht="12.75" customHeight="1">
      <c r="A1256" s="21"/>
      <c r="B1256" s="9">
        <v>1247</v>
      </c>
      <c r="C1256" s="5">
        <v>361806</v>
      </c>
      <c r="D1256" s="24" t="s">
        <v>1365</v>
      </c>
      <c r="E1256" s="23" t="s">
        <v>7</v>
      </c>
      <c r="F1256" s="4">
        <v>1</v>
      </c>
      <c r="G1256" s="27">
        <v>7330199.5</v>
      </c>
      <c r="H1256" s="28">
        <v>7330199.5</v>
      </c>
      <c r="I1256" s="45" t="str">
        <f t="shared" si="19"/>
        <v>CUMPLE</v>
      </c>
    </row>
    <row r="1257" spans="1:9" s="3" customFormat="1" ht="12.75" customHeight="1">
      <c r="A1257" s="21"/>
      <c r="B1257" s="9">
        <v>1248</v>
      </c>
      <c r="C1257" s="5">
        <v>361807</v>
      </c>
      <c r="D1257" s="24" t="s">
        <v>1366</v>
      </c>
      <c r="E1257" s="23" t="s">
        <v>7</v>
      </c>
      <c r="F1257" s="4">
        <v>1</v>
      </c>
      <c r="G1257" s="27">
        <v>7330199.5</v>
      </c>
      <c r="H1257" s="28">
        <v>7330199.5</v>
      </c>
      <c r="I1257" s="45" t="str">
        <f t="shared" si="19"/>
        <v>CUMPLE</v>
      </c>
    </row>
    <row r="1258" spans="1:9" s="3" customFormat="1" ht="12.75" customHeight="1">
      <c r="A1258" s="21"/>
      <c r="B1258" s="9">
        <v>1249</v>
      </c>
      <c r="C1258" s="5">
        <v>361808</v>
      </c>
      <c r="D1258" s="24" t="s">
        <v>1367</v>
      </c>
      <c r="E1258" s="23" t="s">
        <v>7</v>
      </c>
      <c r="F1258" s="4">
        <v>1</v>
      </c>
      <c r="G1258" s="27">
        <v>7330199.5</v>
      </c>
      <c r="H1258" s="28">
        <v>7330199.5</v>
      </c>
      <c r="I1258" s="45" t="str">
        <f t="shared" si="19"/>
        <v>CUMPLE</v>
      </c>
    </row>
    <row r="1259" spans="1:9" s="3" customFormat="1" ht="12.75" customHeight="1">
      <c r="A1259" s="21"/>
      <c r="B1259" s="9">
        <v>1250</v>
      </c>
      <c r="C1259" s="5">
        <v>361809</v>
      </c>
      <c r="D1259" s="24" t="s">
        <v>1368</v>
      </c>
      <c r="E1259" s="23" t="s">
        <v>7</v>
      </c>
      <c r="F1259" s="4">
        <v>1</v>
      </c>
      <c r="G1259" s="27">
        <v>7330199.5</v>
      </c>
      <c r="H1259" s="28">
        <v>7330199.5</v>
      </c>
      <c r="I1259" s="45" t="str">
        <f t="shared" si="19"/>
        <v>CUMPLE</v>
      </c>
    </row>
    <row r="1260" spans="1:9" s="3" customFormat="1" ht="12.75" customHeight="1">
      <c r="A1260" s="21"/>
      <c r="B1260" s="9">
        <v>1251</v>
      </c>
      <c r="C1260" s="5">
        <v>361810</v>
      </c>
      <c r="D1260" s="24" t="s">
        <v>1369</v>
      </c>
      <c r="E1260" s="23" t="s">
        <v>7</v>
      </c>
      <c r="F1260" s="4">
        <v>1</v>
      </c>
      <c r="G1260" s="27">
        <v>7330199.5</v>
      </c>
      <c r="H1260" s="28">
        <v>7330199.5</v>
      </c>
      <c r="I1260" s="45" t="str">
        <f t="shared" si="19"/>
        <v>CUMPLE</v>
      </c>
    </row>
    <row r="1261" spans="1:9" s="3" customFormat="1" ht="12.75" customHeight="1">
      <c r="A1261" s="21"/>
      <c r="B1261" s="9">
        <v>1252</v>
      </c>
      <c r="C1261" s="5">
        <v>361811</v>
      </c>
      <c r="D1261" s="24" t="s">
        <v>1370</v>
      </c>
      <c r="E1261" s="23" t="s">
        <v>7</v>
      </c>
      <c r="F1261" s="4">
        <v>1</v>
      </c>
      <c r="G1261" s="27">
        <v>7330199.5</v>
      </c>
      <c r="H1261" s="28">
        <v>7330199.5</v>
      </c>
      <c r="I1261" s="45" t="str">
        <f t="shared" si="19"/>
        <v>CUMPLE</v>
      </c>
    </row>
    <row r="1262" spans="1:9" s="3" customFormat="1" ht="12.75" customHeight="1">
      <c r="A1262" s="21"/>
      <c r="B1262" s="9">
        <v>1253</v>
      </c>
      <c r="C1262" s="5">
        <v>361812</v>
      </c>
      <c r="D1262" s="24" t="s">
        <v>1371</v>
      </c>
      <c r="E1262" s="23" t="s">
        <v>7</v>
      </c>
      <c r="F1262" s="4">
        <v>1</v>
      </c>
      <c r="G1262" s="27">
        <v>7330199.5</v>
      </c>
      <c r="H1262" s="28">
        <v>7330199.5</v>
      </c>
      <c r="I1262" s="45" t="str">
        <f t="shared" si="19"/>
        <v>CUMPLE</v>
      </c>
    </row>
    <row r="1263" spans="1:9" s="3" customFormat="1" ht="12.75" customHeight="1">
      <c r="A1263" s="21"/>
      <c r="B1263" s="9">
        <v>1254</v>
      </c>
      <c r="C1263" s="5">
        <v>361813</v>
      </c>
      <c r="D1263" s="24" t="s">
        <v>1372</v>
      </c>
      <c r="E1263" s="23" t="s">
        <v>7</v>
      </c>
      <c r="F1263" s="4">
        <v>1</v>
      </c>
      <c r="G1263" s="27">
        <v>7330199.5</v>
      </c>
      <c r="H1263" s="28">
        <v>7330199.5</v>
      </c>
      <c r="I1263" s="45" t="str">
        <f t="shared" si="19"/>
        <v>CUMPLE</v>
      </c>
    </row>
    <row r="1264" spans="1:9" s="3" customFormat="1" ht="12.75" customHeight="1">
      <c r="A1264" s="21"/>
      <c r="B1264" s="9">
        <v>1255</v>
      </c>
      <c r="C1264" s="5">
        <v>361814</v>
      </c>
      <c r="D1264" s="24" t="s">
        <v>1373</v>
      </c>
      <c r="E1264" s="23" t="s">
        <v>7</v>
      </c>
      <c r="F1264" s="4">
        <v>1</v>
      </c>
      <c r="G1264" s="27">
        <v>7330199.5</v>
      </c>
      <c r="H1264" s="28">
        <v>7330199.5</v>
      </c>
      <c r="I1264" s="45" t="str">
        <f t="shared" si="19"/>
        <v>CUMPLE</v>
      </c>
    </row>
    <row r="1265" spans="1:9" s="3" customFormat="1" ht="12.75" customHeight="1">
      <c r="A1265" s="21"/>
      <c r="B1265" s="9">
        <v>1256</v>
      </c>
      <c r="C1265" s="5">
        <v>361815</v>
      </c>
      <c r="D1265" s="24" t="s">
        <v>1374</v>
      </c>
      <c r="E1265" s="23" t="s">
        <v>7</v>
      </c>
      <c r="F1265" s="4">
        <v>1</v>
      </c>
      <c r="G1265" s="27">
        <v>7330199.5</v>
      </c>
      <c r="H1265" s="28">
        <v>7330199.5</v>
      </c>
      <c r="I1265" s="45" t="str">
        <f t="shared" si="19"/>
        <v>CUMPLE</v>
      </c>
    </row>
    <row r="1266" spans="1:9" s="3" customFormat="1" ht="12.75" customHeight="1">
      <c r="A1266" s="21"/>
      <c r="B1266" s="9">
        <v>1257</v>
      </c>
      <c r="C1266" s="5">
        <v>361816</v>
      </c>
      <c r="D1266" s="24" t="s">
        <v>1375</v>
      </c>
      <c r="E1266" s="23" t="s">
        <v>7</v>
      </c>
      <c r="F1266" s="4">
        <v>1</v>
      </c>
      <c r="G1266" s="27">
        <v>7330199.5</v>
      </c>
      <c r="H1266" s="28">
        <v>7330199.5</v>
      </c>
      <c r="I1266" s="45" t="str">
        <f t="shared" si="19"/>
        <v>CUMPLE</v>
      </c>
    </row>
    <row r="1267" spans="1:9" s="3" customFormat="1" ht="12.75" customHeight="1">
      <c r="A1267" s="21"/>
      <c r="B1267" s="9">
        <v>1258</v>
      </c>
      <c r="C1267" s="5">
        <v>361817</v>
      </c>
      <c r="D1267" s="24" t="s">
        <v>1376</v>
      </c>
      <c r="E1267" s="23" t="s">
        <v>7</v>
      </c>
      <c r="F1267" s="4">
        <v>1</v>
      </c>
      <c r="G1267" s="27">
        <v>7330199.5</v>
      </c>
      <c r="H1267" s="28">
        <v>7330199.5</v>
      </c>
      <c r="I1267" s="45" t="str">
        <f t="shared" si="19"/>
        <v>CUMPLE</v>
      </c>
    </row>
    <row r="1268" spans="1:9" s="3" customFormat="1" ht="12.75" customHeight="1">
      <c r="A1268" s="21"/>
      <c r="B1268" s="9">
        <v>1259</v>
      </c>
      <c r="C1268" s="5">
        <v>361818</v>
      </c>
      <c r="D1268" s="24" t="s">
        <v>1377</v>
      </c>
      <c r="E1268" s="23" t="s">
        <v>7</v>
      </c>
      <c r="F1268" s="4">
        <v>1</v>
      </c>
      <c r="G1268" s="27">
        <v>7330199.5</v>
      </c>
      <c r="H1268" s="28">
        <v>7330199.5</v>
      </c>
      <c r="I1268" s="45" t="str">
        <f t="shared" si="19"/>
        <v>CUMPLE</v>
      </c>
    </row>
    <row r="1269" spans="1:9" s="3" customFormat="1" ht="12.75" customHeight="1">
      <c r="A1269" s="21"/>
      <c r="B1269" s="9">
        <v>1260</v>
      </c>
      <c r="C1269" s="5">
        <v>361819</v>
      </c>
      <c r="D1269" s="24" t="s">
        <v>1378</v>
      </c>
      <c r="E1269" s="23" t="s">
        <v>7</v>
      </c>
      <c r="F1269" s="4">
        <v>1</v>
      </c>
      <c r="G1269" s="27">
        <v>7330199.5</v>
      </c>
      <c r="H1269" s="28">
        <v>7330199.5</v>
      </c>
      <c r="I1269" s="45" t="str">
        <f t="shared" si="19"/>
        <v>CUMPLE</v>
      </c>
    </row>
    <row r="1270" spans="1:9" s="3" customFormat="1" ht="12.75" customHeight="1">
      <c r="A1270" s="21"/>
      <c r="B1270" s="9">
        <v>1261</v>
      </c>
      <c r="C1270" s="5">
        <v>361820</v>
      </c>
      <c r="D1270" s="24" t="s">
        <v>1379</v>
      </c>
      <c r="E1270" s="23" t="s">
        <v>7</v>
      </c>
      <c r="F1270" s="4">
        <v>1</v>
      </c>
      <c r="G1270" s="27">
        <v>7330199.5</v>
      </c>
      <c r="H1270" s="28">
        <v>7330199.5</v>
      </c>
      <c r="I1270" s="45" t="str">
        <f t="shared" si="19"/>
        <v>CUMPLE</v>
      </c>
    </row>
    <row r="1271" spans="1:9" s="3" customFormat="1" ht="12.75" customHeight="1">
      <c r="A1271" s="21"/>
      <c r="B1271" s="9">
        <v>1262</v>
      </c>
      <c r="C1271" s="5">
        <v>361821</v>
      </c>
      <c r="D1271" s="24" t="s">
        <v>1380</v>
      </c>
      <c r="E1271" s="23" t="s">
        <v>7</v>
      </c>
      <c r="F1271" s="4">
        <v>1</v>
      </c>
      <c r="G1271" s="27">
        <v>7330199.5</v>
      </c>
      <c r="H1271" s="28">
        <v>7330199.5</v>
      </c>
      <c r="I1271" s="45" t="str">
        <f t="shared" si="19"/>
        <v>CUMPLE</v>
      </c>
    </row>
    <row r="1272" spans="1:9" s="3" customFormat="1" ht="12.75" customHeight="1">
      <c r="A1272" s="21"/>
      <c r="B1272" s="9">
        <v>1263</v>
      </c>
      <c r="C1272" s="5">
        <v>361822</v>
      </c>
      <c r="D1272" s="24" t="s">
        <v>1381</v>
      </c>
      <c r="E1272" s="23" t="s">
        <v>7</v>
      </c>
      <c r="F1272" s="4">
        <v>1</v>
      </c>
      <c r="G1272" s="27">
        <v>7330199.5</v>
      </c>
      <c r="H1272" s="28">
        <v>7330199.5</v>
      </c>
      <c r="I1272" s="45" t="str">
        <f t="shared" si="19"/>
        <v>CUMPLE</v>
      </c>
    </row>
    <row r="1273" spans="1:9" s="3" customFormat="1" ht="12.75" customHeight="1">
      <c r="A1273" s="21"/>
      <c r="B1273" s="9">
        <v>1264</v>
      </c>
      <c r="C1273" s="5">
        <v>361823</v>
      </c>
      <c r="D1273" s="24" t="s">
        <v>1382</v>
      </c>
      <c r="E1273" s="23" t="s">
        <v>7</v>
      </c>
      <c r="F1273" s="4">
        <v>1</v>
      </c>
      <c r="G1273" s="27">
        <v>7330199.5</v>
      </c>
      <c r="H1273" s="28">
        <v>7330199.5</v>
      </c>
      <c r="I1273" s="45" t="str">
        <f t="shared" si="19"/>
        <v>CUMPLE</v>
      </c>
    </row>
    <row r="1274" spans="1:9" s="3" customFormat="1" ht="12.75" customHeight="1">
      <c r="A1274" s="21"/>
      <c r="B1274" s="9">
        <v>1265</v>
      </c>
      <c r="C1274" s="5">
        <v>361824</v>
      </c>
      <c r="D1274" s="24" t="s">
        <v>1383</v>
      </c>
      <c r="E1274" s="23" t="s">
        <v>7</v>
      </c>
      <c r="F1274" s="4">
        <v>1</v>
      </c>
      <c r="G1274" s="27">
        <v>7330199.5</v>
      </c>
      <c r="H1274" s="28">
        <v>7330199.5</v>
      </c>
      <c r="I1274" s="45" t="str">
        <f t="shared" si="19"/>
        <v>CUMPLE</v>
      </c>
    </row>
    <row r="1275" spans="1:9" s="3" customFormat="1" ht="12.75" customHeight="1">
      <c r="A1275" s="21"/>
      <c r="B1275" s="9">
        <v>1266</v>
      </c>
      <c r="C1275" s="5">
        <v>361901</v>
      </c>
      <c r="D1275" s="24" t="s">
        <v>1384</v>
      </c>
      <c r="E1275" s="23" t="s">
        <v>7</v>
      </c>
      <c r="F1275" s="4">
        <v>1</v>
      </c>
      <c r="G1275" s="27">
        <v>7330199.5</v>
      </c>
      <c r="H1275" s="28">
        <v>7330199.5</v>
      </c>
      <c r="I1275" s="45" t="str">
        <f t="shared" si="19"/>
        <v>CUMPLE</v>
      </c>
    </row>
    <row r="1276" spans="1:9" s="3" customFormat="1" ht="12.75" customHeight="1">
      <c r="A1276" s="21"/>
      <c r="B1276" s="9">
        <v>1267</v>
      </c>
      <c r="C1276" s="5">
        <v>361902</v>
      </c>
      <c r="D1276" s="24" t="s">
        <v>1385</v>
      </c>
      <c r="E1276" s="23" t="s">
        <v>7</v>
      </c>
      <c r="F1276" s="4">
        <v>1</v>
      </c>
      <c r="G1276" s="27">
        <v>7330199.5</v>
      </c>
      <c r="H1276" s="28">
        <v>7330199.5</v>
      </c>
      <c r="I1276" s="45" t="str">
        <f t="shared" si="19"/>
        <v>CUMPLE</v>
      </c>
    </row>
    <row r="1277" spans="1:9" s="3" customFormat="1" ht="12.75" customHeight="1">
      <c r="A1277" s="21"/>
      <c r="B1277" s="9">
        <v>1268</v>
      </c>
      <c r="C1277" s="5">
        <v>361903</v>
      </c>
      <c r="D1277" s="24" t="s">
        <v>1386</v>
      </c>
      <c r="E1277" s="23" t="s">
        <v>7</v>
      </c>
      <c r="F1277" s="4">
        <v>1</v>
      </c>
      <c r="G1277" s="27">
        <v>7330199.5</v>
      </c>
      <c r="H1277" s="28">
        <v>7330199.5</v>
      </c>
      <c r="I1277" s="45" t="str">
        <f t="shared" si="19"/>
        <v>CUMPLE</v>
      </c>
    </row>
    <row r="1278" spans="1:9" s="3" customFormat="1" ht="12.75" customHeight="1">
      <c r="A1278" s="21"/>
      <c r="B1278" s="9">
        <v>1269</v>
      </c>
      <c r="C1278" s="5">
        <v>361904</v>
      </c>
      <c r="D1278" s="24" t="s">
        <v>1387</v>
      </c>
      <c r="E1278" s="23" t="s">
        <v>7</v>
      </c>
      <c r="F1278" s="4">
        <v>1</v>
      </c>
      <c r="G1278" s="27">
        <v>7330199.5</v>
      </c>
      <c r="H1278" s="28">
        <v>7330199.5</v>
      </c>
      <c r="I1278" s="45" t="str">
        <f t="shared" si="19"/>
        <v>CUMPLE</v>
      </c>
    </row>
    <row r="1279" spans="1:9" s="3" customFormat="1" ht="12.75" customHeight="1">
      <c r="A1279" s="21"/>
      <c r="B1279" s="9">
        <v>1270</v>
      </c>
      <c r="C1279" s="5">
        <v>361905</v>
      </c>
      <c r="D1279" s="24" t="s">
        <v>1388</v>
      </c>
      <c r="E1279" s="23" t="s">
        <v>7</v>
      </c>
      <c r="F1279" s="4">
        <v>1</v>
      </c>
      <c r="G1279" s="27">
        <v>7330199.5</v>
      </c>
      <c r="H1279" s="28">
        <v>7330199.5</v>
      </c>
      <c r="I1279" s="45" t="str">
        <f t="shared" si="19"/>
        <v>CUMPLE</v>
      </c>
    </row>
    <row r="1280" spans="1:9" s="3" customFormat="1" ht="12.75" customHeight="1">
      <c r="A1280" s="21"/>
      <c r="B1280" s="9">
        <v>1271</v>
      </c>
      <c r="C1280" s="5">
        <v>361906</v>
      </c>
      <c r="D1280" s="24" t="s">
        <v>1389</v>
      </c>
      <c r="E1280" s="23" t="s">
        <v>7</v>
      </c>
      <c r="F1280" s="4">
        <v>1</v>
      </c>
      <c r="G1280" s="27">
        <v>7330199.5</v>
      </c>
      <c r="H1280" s="28">
        <v>7330199.5</v>
      </c>
      <c r="I1280" s="45" t="str">
        <f t="shared" si="19"/>
        <v>CUMPLE</v>
      </c>
    </row>
    <row r="1281" spans="1:9" s="3" customFormat="1" ht="12.75" customHeight="1">
      <c r="A1281" s="21"/>
      <c r="B1281" s="9">
        <v>1272</v>
      </c>
      <c r="C1281" s="5">
        <v>361907</v>
      </c>
      <c r="D1281" s="24" t="s">
        <v>1390</v>
      </c>
      <c r="E1281" s="23" t="s">
        <v>7</v>
      </c>
      <c r="F1281" s="4">
        <v>1</v>
      </c>
      <c r="G1281" s="27">
        <v>7330199.5</v>
      </c>
      <c r="H1281" s="28">
        <v>7330199.5</v>
      </c>
      <c r="I1281" s="45" t="str">
        <f t="shared" si="19"/>
        <v>CUMPLE</v>
      </c>
    </row>
    <row r="1282" spans="1:9" s="3" customFormat="1" ht="12.75" customHeight="1">
      <c r="A1282" s="21"/>
      <c r="B1282" s="9">
        <v>1273</v>
      </c>
      <c r="C1282" s="5">
        <v>361908</v>
      </c>
      <c r="D1282" s="24" t="s">
        <v>1391</v>
      </c>
      <c r="E1282" s="23" t="s">
        <v>7</v>
      </c>
      <c r="F1282" s="4">
        <v>1</v>
      </c>
      <c r="G1282" s="27">
        <v>7330199.5</v>
      </c>
      <c r="H1282" s="28">
        <v>7330199.5</v>
      </c>
      <c r="I1282" s="45" t="str">
        <f t="shared" si="19"/>
        <v>CUMPLE</v>
      </c>
    </row>
    <row r="1283" spans="1:9" s="3" customFormat="1" ht="12.75" customHeight="1">
      <c r="A1283" s="21"/>
      <c r="B1283" s="9">
        <v>1274</v>
      </c>
      <c r="C1283" s="5">
        <v>361909</v>
      </c>
      <c r="D1283" s="24" t="s">
        <v>1392</v>
      </c>
      <c r="E1283" s="23" t="s">
        <v>7</v>
      </c>
      <c r="F1283" s="4">
        <v>1</v>
      </c>
      <c r="G1283" s="27">
        <v>7330199.5</v>
      </c>
      <c r="H1283" s="28">
        <v>7330199.5</v>
      </c>
      <c r="I1283" s="45" t="str">
        <f t="shared" si="19"/>
        <v>CUMPLE</v>
      </c>
    </row>
    <row r="1284" spans="1:9" s="3" customFormat="1" ht="12.75" customHeight="1">
      <c r="A1284" s="21"/>
      <c r="B1284" s="9">
        <v>1275</v>
      </c>
      <c r="C1284" s="5">
        <v>361910</v>
      </c>
      <c r="D1284" s="24" t="s">
        <v>1393</v>
      </c>
      <c r="E1284" s="23" t="s">
        <v>7</v>
      </c>
      <c r="F1284" s="4">
        <v>1</v>
      </c>
      <c r="G1284" s="27">
        <v>7330199.5</v>
      </c>
      <c r="H1284" s="28">
        <v>7330199.5</v>
      </c>
      <c r="I1284" s="45" t="str">
        <f t="shared" si="19"/>
        <v>CUMPLE</v>
      </c>
    </row>
    <row r="1285" spans="1:9" s="3" customFormat="1" ht="12.75" customHeight="1">
      <c r="A1285" s="21"/>
      <c r="B1285" s="9">
        <v>1276</v>
      </c>
      <c r="C1285" s="5">
        <v>361911</v>
      </c>
      <c r="D1285" s="24" t="s">
        <v>1394</v>
      </c>
      <c r="E1285" s="23" t="s">
        <v>7</v>
      </c>
      <c r="F1285" s="4">
        <v>1</v>
      </c>
      <c r="G1285" s="27">
        <v>7330199.5</v>
      </c>
      <c r="H1285" s="28">
        <v>7330199.5</v>
      </c>
      <c r="I1285" s="45" t="str">
        <f t="shared" si="19"/>
        <v>CUMPLE</v>
      </c>
    </row>
    <row r="1286" spans="1:9" s="3" customFormat="1" ht="12.75" customHeight="1">
      <c r="A1286" s="21"/>
      <c r="B1286" s="9">
        <v>1277</v>
      </c>
      <c r="C1286" s="5">
        <v>361912</v>
      </c>
      <c r="D1286" s="24" t="s">
        <v>1395</v>
      </c>
      <c r="E1286" s="23" t="s">
        <v>7</v>
      </c>
      <c r="F1286" s="4">
        <v>1</v>
      </c>
      <c r="G1286" s="27">
        <v>7330199.5</v>
      </c>
      <c r="H1286" s="28">
        <v>7330199.5</v>
      </c>
      <c r="I1286" s="45" t="str">
        <f t="shared" si="19"/>
        <v>CUMPLE</v>
      </c>
    </row>
    <row r="1287" spans="1:9" s="3" customFormat="1" ht="12.75" customHeight="1">
      <c r="A1287" s="21"/>
      <c r="B1287" s="9">
        <v>1278</v>
      </c>
      <c r="C1287" s="5">
        <v>361913</v>
      </c>
      <c r="D1287" s="24" t="s">
        <v>1396</v>
      </c>
      <c r="E1287" s="23" t="s">
        <v>7</v>
      </c>
      <c r="F1287" s="4">
        <v>1</v>
      </c>
      <c r="G1287" s="27">
        <v>7330199.5</v>
      </c>
      <c r="H1287" s="28">
        <v>7330199.5</v>
      </c>
      <c r="I1287" s="45" t="str">
        <f t="shared" si="19"/>
        <v>CUMPLE</v>
      </c>
    </row>
    <row r="1288" spans="1:9" s="3" customFormat="1" ht="12.75" customHeight="1">
      <c r="A1288" s="21"/>
      <c r="B1288" s="9">
        <v>1279</v>
      </c>
      <c r="C1288" s="5">
        <v>361914</v>
      </c>
      <c r="D1288" s="24" t="s">
        <v>1397</v>
      </c>
      <c r="E1288" s="23" t="s">
        <v>7</v>
      </c>
      <c r="F1288" s="4">
        <v>1</v>
      </c>
      <c r="G1288" s="27">
        <v>7330199.5</v>
      </c>
      <c r="H1288" s="28">
        <v>7330199.5</v>
      </c>
      <c r="I1288" s="45" t="str">
        <f t="shared" si="19"/>
        <v>CUMPLE</v>
      </c>
    </row>
    <row r="1289" spans="1:9" s="3" customFormat="1" ht="12.75" customHeight="1">
      <c r="A1289" s="21"/>
      <c r="B1289" s="9">
        <v>1280</v>
      </c>
      <c r="C1289" s="5">
        <v>361915</v>
      </c>
      <c r="D1289" s="24" t="s">
        <v>1398</v>
      </c>
      <c r="E1289" s="23" t="s">
        <v>7</v>
      </c>
      <c r="F1289" s="4">
        <v>1</v>
      </c>
      <c r="G1289" s="27">
        <v>7330199.5</v>
      </c>
      <c r="H1289" s="28">
        <v>7330199.5</v>
      </c>
      <c r="I1289" s="45" t="str">
        <f t="shared" si="19"/>
        <v>CUMPLE</v>
      </c>
    </row>
    <row r="1290" spans="1:9" s="3" customFormat="1" ht="12.75" customHeight="1">
      <c r="A1290" s="21"/>
      <c r="B1290" s="9">
        <v>1281</v>
      </c>
      <c r="C1290" s="5">
        <v>361916</v>
      </c>
      <c r="D1290" s="24" t="s">
        <v>1399</v>
      </c>
      <c r="E1290" s="23" t="s">
        <v>7</v>
      </c>
      <c r="F1290" s="4">
        <v>1</v>
      </c>
      <c r="G1290" s="27">
        <v>7330199.5</v>
      </c>
      <c r="H1290" s="28">
        <v>7330199.5</v>
      </c>
      <c r="I1290" s="45" t="str">
        <f t="shared" si="19"/>
        <v>CUMPLE</v>
      </c>
    </row>
    <row r="1291" spans="1:9" s="3" customFormat="1" ht="12.75" customHeight="1">
      <c r="A1291" s="21"/>
      <c r="B1291" s="9">
        <v>1282</v>
      </c>
      <c r="C1291" s="5">
        <v>361917</v>
      </c>
      <c r="D1291" s="24" t="s">
        <v>1400</v>
      </c>
      <c r="E1291" s="23" t="s">
        <v>7</v>
      </c>
      <c r="F1291" s="4">
        <v>1</v>
      </c>
      <c r="G1291" s="27">
        <v>7330199.5</v>
      </c>
      <c r="H1291" s="28">
        <v>7330199.5</v>
      </c>
      <c r="I1291" s="45" t="str">
        <f t="shared" ref="I1291:I1354" si="20">IF(H1291&lt;=G1291,"CUMPLE","NO CUMPLE")</f>
        <v>CUMPLE</v>
      </c>
    </row>
    <row r="1292" spans="1:9" s="3" customFormat="1" ht="12.75" customHeight="1">
      <c r="A1292" s="21"/>
      <c r="B1292" s="9">
        <v>1283</v>
      </c>
      <c r="C1292" s="5">
        <v>361918</v>
      </c>
      <c r="D1292" s="24" t="s">
        <v>1401</v>
      </c>
      <c r="E1292" s="23" t="s">
        <v>7</v>
      </c>
      <c r="F1292" s="4">
        <v>1</v>
      </c>
      <c r="G1292" s="27">
        <v>7330199.5</v>
      </c>
      <c r="H1292" s="28">
        <v>7330199.5</v>
      </c>
      <c r="I1292" s="45" t="str">
        <f t="shared" si="20"/>
        <v>CUMPLE</v>
      </c>
    </row>
    <row r="1293" spans="1:9" s="3" customFormat="1" ht="12.75" customHeight="1">
      <c r="A1293" s="21"/>
      <c r="B1293" s="9">
        <v>1284</v>
      </c>
      <c r="C1293" s="5">
        <v>361919</v>
      </c>
      <c r="D1293" s="24" t="s">
        <v>1402</v>
      </c>
      <c r="E1293" s="23" t="s">
        <v>7</v>
      </c>
      <c r="F1293" s="4">
        <v>1</v>
      </c>
      <c r="G1293" s="27">
        <v>7330199.5</v>
      </c>
      <c r="H1293" s="28">
        <v>7330199.5</v>
      </c>
      <c r="I1293" s="45" t="str">
        <f t="shared" si="20"/>
        <v>CUMPLE</v>
      </c>
    </row>
    <row r="1294" spans="1:9" s="3" customFormat="1" ht="12.75" customHeight="1">
      <c r="A1294" s="21"/>
      <c r="B1294" s="9">
        <v>1285</v>
      </c>
      <c r="C1294" s="5">
        <v>361920</v>
      </c>
      <c r="D1294" s="24" t="s">
        <v>1403</v>
      </c>
      <c r="E1294" s="23" t="s">
        <v>7</v>
      </c>
      <c r="F1294" s="4">
        <v>1</v>
      </c>
      <c r="G1294" s="27">
        <v>7330199.5</v>
      </c>
      <c r="H1294" s="28">
        <v>7330199.5</v>
      </c>
      <c r="I1294" s="45" t="str">
        <f t="shared" si="20"/>
        <v>CUMPLE</v>
      </c>
    </row>
    <row r="1295" spans="1:9" s="3" customFormat="1" ht="12.75" customHeight="1">
      <c r="A1295" s="21"/>
      <c r="B1295" s="9">
        <v>1286</v>
      </c>
      <c r="C1295" s="5">
        <v>361921</v>
      </c>
      <c r="D1295" s="24" t="s">
        <v>1404</v>
      </c>
      <c r="E1295" s="23" t="s">
        <v>7</v>
      </c>
      <c r="F1295" s="4">
        <v>1</v>
      </c>
      <c r="G1295" s="27">
        <v>7330199.5</v>
      </c>
      <c r="H1295" s="28">
        <v>7330199.5</v>
      </c>
      <c r="I1295" s="45" t="str">
        <f t="shared" si="20"/>
        <v>CUMPLE</v>
      </c>
    </row>
    <row r="1296" spans="1:9" s="3" customFormat="1" ht="12.75" customHeight="1">
      <c r="A1296" s="21"/>
      <c r="B1296" s="9">
        <v>1287</v>
      </c>
      <c r="C1296" s="5">
        <v>361922</v>
      </c>
      <c r="D1296" s="24" t="s">
        <v>1405</v>
      </c>
      <c r="E1296" s="23" t="s">
        <v>7</v>
      </c>
      <c r="F1296" s="4">
        <v>1</v>
      </c>
      <c r="G1296" s="27">
        <v>7330199.5</v>
      </c>
      <c r="H1296" s="28">
        <v>7330199.5</v>
      </c>
      <c r="I1296" s="45" t="str">
        <f t="shared" si="20"/>
        <v>CUMPLE</v>
      </c>
    </row>
    <row r="1297" spans="1:9" s="3" customFormat="1" ht="12.75" customHeight="1">
      <c r="A1297" s="21"/>
      <c r="B1297" s="9">
        <v>1288</v>
      </c>
      <c r="C1297" s="5">
        <v>361923</v>
      </c>
      <c r="D1297" s="24" t="s">
        <v>1406</v>
      </c>
      <c r="E1297" s="23" t="s">
        <v>7</v>
      </c>
      <c r="F1297" s="4">
        <v>1</v>
      </c>
      <c r="G1297" s="27">
        <v>7330199.5</v>
      </c>
      <c r="H1297" s="28">
        <v>7330199.5</v>
      </c>
      <c r="I1297" s="45" t="str">
        <f t="shared" si="20"/>
        <v>CUMPLE</v>
      </c>
    </row>
    <row r="1298" spans="1:9" s="3" customFormat="1" ht="12.75" customHeight="1">
      <c r="A1298" s="21"/>
      <c r="B1298" s="9">
        <v>1289</v>
      </c>
      <c r="C1298" s="5">
        <v>361924</v>
      </c>
      <c r="D1298" s="24" t="s">
        <v>1407</v>
      </c>
      <c r="E1298" s="23" t="s">
        <v>7</v>
      </c>
      <c r="F1298" s="4">
        <v>1</v>
      </c>
      <c r="G1298" s="27">
        <v>7330199.5</v>
      </c>
      <c r="H1298" s="28">
        <v>7330199.5</v>
      </c>
      <c r="I1298" s="45" t="str">
        <f t="shared" si="20"/>
        <v>CUMPLE</v>
      </c>
    </row>
    <row r="1299" spans="1:9" s="3" customFormat="1" ht="12.75" customHeight="1">
      <c r="A1299" s="21"/>
      <c r="B1299" s="9">
        <v>1290</v>
      </c>
      <c r="C1299" s="5">
        <v>363201</v>
      </c>
      <c r="D1299" s="24" t="s">
        <v>1408</v>
      </c>
      <c r="E1299" s="23" t="s">
        <v>7</v>
      </c>
      <c r="F1299" s="4">
        <v>1</v>
      </c>
      <c r="G1299" s="27">
        <v>7330199.5</v>
      </c>
      <c r="H1299" s="28">
        <v>7330199.5</v>
      </c>
      <c r="I1299" s="45" t="str">
        <f t="shared" si="20"/>
        <v>CUMPLE</v>
      </c>
    </row>
    <row r="1300" spans="1:9" s="3" customFormat="1" ht="12.75" customHeight="1">
      <c r="A1300" s="21"/>
      <c r="B1300" s="9">
        <v>1291</v>
      </c>
      <c r="C1300" s="5">
        <v>363202</v>
      </c>
      <c r="D1300" s="24" t="s">
        <v>1409</v>
      </c>
      <c r="E1300" s="23" t="s">
        <v>7</v>
      </c>
      <c r="F1300" s="4">
        <v>1</v>
      </c>
      <c r="G1300" s="27">
        <v>7330199.5</v>
      </c>
      <c r="H1300" s="28">
        <v>7330199.5</v>
      </c>
      <c r="I1300" s="45" t="str">
        <f t="shared" si="20"/>
        <v>CUMPLE</v>
      </c>
    </row>
    <row r="1301" spans="1:9" s="3" customFormat="1" ht="12.75" customHeight="1">
      <c r="A1301" s="21"/>
      <c r="B1301" s="9">
        <v>1292</v>
      </c>
      <c r="C1301" s="5">
        <v>369101</v>
      </c>
      <c r="D1301" s="24" t="s">
        <v>1410</v>
      </c>
      <c r="E1301" s="23" t="s">
        <v>7</v>
      </c>
      <c r="F1301" s="4">
        <v>1</v>
      </c>
      <c r="G1301" s="27">
        <v>7330199.5</v>
      </c>
      <c r="H1301" s="28">
        <v>7330199.5</v>
      </c>
      <c r="I1301" s="45" t="str">
        <f t="shared" si="20"/>
        <v>CUMPLE</v>
      </c>
    </row>
    <row r="1302" spans="1:9" s="3" customFormat="1" ht="12.75" customHeight="1">
      <c r="A1302" s="21"/>
      <c r="B1302" s="9">
        <v>1293</v>
      </c>
      <c r="C1302" s="5">
        <v>369102</v>
      </c>
      <c r="D1302" s="24" t="s">
        <v>1411</v>
      </c>
      <c r="E1302" s="23" t="s">
        <v>7</v>
      </c>
      <c r="F1302" s="4">
        <v>1</v>
      </c>
      <c r="G1302" s="27">
        <v>5133714.5999999996</v>
      </c>
      <c r="H1302" s="28">
        <v>5133714.5999999996</v>
      </c>
      <c r="I1302" s="45" t="str">
        <f t="shared" si="20"/>
        <v>CUMPLE</v>
      </c>
    </row>
    <row r="1303" spans="1:9" s="3" customFormat="1" ht="12.75" customHeight="1">
      <c r="A1303" s="21"/>
      <c r="B1303" s="9">
        <v>1294</v>
      </c>
      <c r="C1303" s="5">
        <v>369103</v>
      </c>
      <c r="D1303" s="24" t="s">
        <v>1412</v>
      </c>
      <c r="E1303" s="23" t="s">
        <v>7</v>
      </c>
      <c r="F1303" s="4">
        <v>1</v>
      </c>
      <c r="G1303" s="27">
        <v>7330199.5</v>
      </c>
      <c r="H1303" s="28">
        <v>7330199.5</v>
      </c>
      <c r="I1303" s="45" t="str">
        <f t="shared" si="20"/>
        <v>CUMPLE</v>
      </c>
    </row>
    <row r="1304" spans="1:9" s="3" customFormat="1" ht="12.75" customHeight="1">
      <c r="A1304" s="21"/>
      <c r="B1304" s="9">
        <v>1295</v>
      </c>
      <c r="C1304" s="5">
        <v>369201</v>
      </c>
      <c r="D1304" s="24" t="s">
        <v>1413</v>
      </c>
      <c r="E1304" s="23" t="s">
        <v>7</v>
      </c>
      <c r="F1304" s="4">
        <v>1</v>
      </c>
      <c r="G1304" s="27">
        <v>5133714.5999999996</v>
      </c>
      <c r="H1304" s="28">
        <v>5133714.5999999996</v>
      </c>
      <c r="I1304" s="45" t="str">
        <f t="shared" si="20"/>
        <v>CUMPLE</v>
      </c>
    </row>
    <row r="1305" spans="1:9" s="3" customFormat="1" ht="12.75" customHeight="1">
      <c r="A1305" s="21"/>
      <c r="B1305" s="9">
        <v>1296</v>
      </c>
      <c r="C1305" s="5">
        <v>369202</v>
      </c>
      <c r="D1305" s="24" t="s">
        <v>1414</v>
      </c>
      <c r="E1305" s="23" t="s">
        <v>7</v>
      </c>
      <c r="F1305" s="4">
        <v>1</v>
      </c>
      <c r="G1305" s="27">
        <v>5133714.5999999996</v>
      </c>
      <c r="H1305" s="28">
        <v>5133714.5999999996</v>
      </c>
      <c r="I1305" s="45" t="str">
        <f t="shared" si="20"/>
        <v>CUMPLE</v>
      </c>
    </row>
    <row r="1306" spans="1:9" s="3" customFormat="1" ht="12.75" customHeight="1">
      <c r="A1306" s="21"/>
      <c r="B1306" s="9">
        <v>1297</v>
      </c>
      <c r="C1306" s="5">
        <v>369203</v>
      </c>
      <c r="D1306" s="24" t="s">
        <v>1415</v>
      </c>
      <c r="E1306" s="23" t="s">
        <v>7</v>
      </c>
      <c r="F1306" s="4">
        <v>1</v>
      </c>
      <c r="G1306" s="27">
        <v>5133714.5999999996</v>
      </c>
      <c r="H1306" s="28">
        <v>5133714.5999999996</v>
      </c>
      <c r="I1306" s="45" t="str">
        <f t="shared" si="20"/>
        <v>CUMPLE</v>
      </c>
    </row>
    <row r="1307" spans="1:9" s="3" customFormat="1" ht="12.75" customHeight="1">
      <c r="A1307" s="21"/>
      <c r="B1307" s="9">
        <v>1298</v>
      </c>
      <c r="C1307" s="5">
        <v>369301</v>
      </c>
      <c r="D1307" s="24" t="s">
        <v>1416</v>
      </c>
      <c r="E1307" s="23" t="s">
        <v>7</v>
      </c>
      <c r="F1307" s="4">
        <v>1</v>
      </c>
      <c r="G1307" s="27">
        <v>7330199.5</v>
      </c>
      <c r="H1307" s="28">
        <v>7330199.5</v>
      </c>
      <c r="I1307" s="45" t="str">
        <f t="shared" si="20"/>
        <v>CUMPLE</v>
      </c>
    </row>
    <row r="1308" spans="1:9" s="3" customFormat="1" ht="12.75" customHeight="1">
      <c r="A1308" s="21"/>
      <c r="B1308" s="9">
        <v>1299</v>
      </c>
      <c r="C1308" s="5">
        <v>369302</v>
      </c>
      <c r="D1308" s="24" t="s">
        <v>1417</v>
      </c>
      <c r="E1308" s="23" t="s">
        <v>7</v>
      </c>
      <c r="F1308" s="4">
        <v>1</v>
      </c>
      <c r="G1308" s="27">
        <v>5133714.5999999996</v>
      </c>
      <c r="H1308" s="28">
        <v>5133714.5999999996</v>
      </c>
      <c r="I1308" s="45" t="str">
        <f t="shared" si="20"/>
        <v>CUMPLE</v>
      </c>
    </row>
    <row r="1309" spans="1:9" s="3" customFormat="1" ht="12.75" customHeight="1">
      <c r="A1309" s="21"/>
      <c r="B1309" s="9">
        <v>1300</v>
      </c>
      <c r="C1309" s="5">
        <v>369303</v>
      </c>
      <c r="D1309" s="24" t="s">
        <v>1418</v>
      </c>
      <c r="E1309" s="23" t="s">
        <v>7</v>
      </c>
      <c r="F1309" s="4">
        <v>1</v>
      </c>
      <c r="G1309" s="27">
        <v>5133714.5999999996</v>
      </c>
      <c r="H1309" s="28">
        <v>5133714.5999999996</v>
      </c>
      <c r="I1309" s="45" t="str">
        <f t="shared" si="20"/>
        <v>CUMPLE</v>
      </c>
    </row>
    <row r="1310" spans="1:9" s="3" customFormat="1" ht="12.75" customHeight="1">
      <c r="A1310" s="21"/>
      <c r="B1310" s="9">
        <v>1301</v>
      </c>
      <c r="C1310" s="5">
        <v>369401</v>
      </c>
      <c r="D1310" s="24" t="s">
        <v>1419</v>
      </c>
      <c r="E1310" s="23" t="s">
        <v>7</v>
      </c>
      <c r="F1310" s="4">
        <v>1</v>
      </c>
      <c r="G1310" s="27">
        <v>6008000</v>
      </c>
      <c r="H1310" s="28">
        <v>6008000</v>
      </c>
      <c r="I1310" s="45" t="str">
        <f t="shared" si="20"/>
        <v>CUMPLE</v>
      </c>
    </row>
    <row r="1311" spans="1:9" s="3" customFormat="1" ht="12.75" customHeight="1">
      <c r="A1311" s="21"/>
      <c r="B1311" s="9">
        <v>1302</v>
      </c>
      <c r="C1311" s="5">
        <v>369402</v>
      </c>
      <c r="D1311" s="24" t="s">
        <v>1420</v>
      </c>
      <c r="E1311" s="23" t="s">
        <v>7</v>
      </c>
      <c r="F1311" s="4">
        <v>1</v>
      </c>
      <c r="G1311" s="27">
        <v>6008000</v>
      </c>
      <c r="H1311" s="28">
        <v>6008000</v>
      </c>
      <c r="I1311" s="45" t="str">
        <f t="shared" si="20"/>
        <v>CUMPLE</v>
      </c>
    </row>
    <row r="1312" spans="1:9" s="3" customFormat="1" ht="12.75" customHeight="1">
      <c r="A1312" s="21"/>
      <c r="B1312" s="9">
        <v>1303</v>
      </c>
      <c r="C1312" s="5">
        <v>369501</v>
      </c>
      <c r="D1312" s="24" t="s">
        <v>1421</v>
      </c>
      <c r="E1312" s="23" t="s">
        <v>7</v>
      </c>
      <c r="F1312" s="4">
        <v>1</v>
      </c>
      <c r="G1312" s="27">
        <v>5133714.5999999996</v>
      </c>
      <c r="H1312" s="28">
        <v>5133714.5999999996</v>
      </c>
      <c r="I1312" s="45" t="str">
        <f t="shared" si="20"/>
        <v>CUMPLE</v>
      </c>
    </row>
    <row r="1313" spans="1:9" s="3" customFormat="1" ht="12.75" customHeight="1">
      <c r="A1313" s="21"/>
      <c r="B1313" s="9">
        <v>1304</v>
      </c>
      <c r="C1313" s="5">
        <v>369502</v>
      </c>
      <c r="D1313" s="24" t="s">
        <v>1422</v>
      </c>
      <c r="E1313" s="23" t="s">
        <v>7</v>
      </c>
      <c r="F1313" s="4">
        <v>1</v>
      </c>
      <c r="G1313" s="27">
        <v>7330199.5</v>
      </c>
      <c r="H1313" s="28">
        <v>7330199.5</v>
      </c>
      <c r="I1313" s="45" t="str">
        <f t="shared" si="20"/>
        <v>CUMPLE</v>
      </c>
    </row>
    <row r="1314" spans="1:9" s="3" customFormat="1" ht="12.75" customHeight="1">
      <c r="A1314" s="21"/>
      <c r="B1314" s="9">
        <v>1305</v>
      </c>
      <c r="C1314" s="5">
        <v>370101</v>
      </c>
      <c r="D1314" s="24" t="s">
        <v>1423</v>
      </c>
      <c r="E1314" s="23" t="s">
        <v>7</v>
      </c>
      <c r="F1314" s="4">
        <v>1</v>
      </c>
      <c r="G1314" s="27">
        <v>811616.85</v>
      </c>
      <c r="H1314" s="28">
        <v>811616.85</v>
      </c>
      <c r="I1314" s="45" t="str">
        <f t="shared" si="20"/>
        <v>CUMPLE</v>
      </c>
    </row>
    <row r="1315" spans="1:9" s="3" customFormat="1" ht="12.75" customHeight="1">
      <c r="A1315" s="21"/>
      <c r="B1315" s="11">
        <v>1306</v>
      </c>
      <c r="C1315" s="7">
        <v>371202</v>
      </c>
      <c r="D1315" s="25" t="s">
        <v>1424</v>
      </c>
      <c r="E1315" s="23" t="s">
        <v>7</v>
      </c>
      <c r="F1315" s="4">
        <v>1</v>
      </c>
      <c r="G1315" s="27">
        <v>8408007.3000000007</v>
      </c>
      <c r="H1315" s="28">
        <v>8408007.3000000007</v>
      </c>
      <c r="I1315" s="45" t="str">
        <f t="shared" si="20"/>
        <v>CUMPLE</v>
      </c>
    </row>
    <row r="1316" spans="1:9" s="3" customFormat="1" ht="12.75" customHeight="1">
      <c r="A1316" s="21"/>
      <c r="B1316" s="11">
        <v>1307</v>
      </c>
      <c r="C1316" s="7">
        <v>371203</v>
      </c>
      <c r="D1316" s="25" t="s">
        <v>1425</v>
      </c>
      <c r="E1316" s="23" t="s">
        <v>7</v>
      </c>
      <c r="F1316" s="4">
        <v>1</v>
      </c>
      <c r="G1316" s="27">
        <v>6560690.6999999993</v>
      </c>
      <c r="H1316" s="28">
        <v>6560690.6999999993</v>
      </c>
      <c r="I1316" s="45" t="str">
        <f t="shared" si="20"/>
        <v>CUMPLE</v>
      </c>
    </row>
    <row r="1317" spans="1:9" s="3" customFormat="1" ht="12.75" customHeight="1">
      <c r="A1317" s="21"/>
      <c r="B1317" s="9">
        <v>1308</v>
      </c>
      <c r="C1317" s="5">
        <v>372101</v>
      </c>
      <c r="D1317" s="24" t="s">
        <v>1426</v>
      </c>
      <c r="E1317" s="23" t="s">
        <v>7</v>
      </c>
      <c r="F1317" s="4">
        <v>1</v>
      </c>
      <c r="G1317" s="27">
        <v>2933600</v>
      </c>
      <c r="H1317" s="28">
        <v>2933600</v>
      </c>
      <c r="I1317" s="45" t="str">
        <f t="shared" si="20"/>
        <v>CUMPLE</v>
      </c>
    </row>
    <row r="1318" spans="1:9" s="3" customFormat="1" ht="12.75" customHeight="1">
      <c r="A1318" s="21"/>
      <c r="B1318" s="9">
        <v>1309</v>
      </c>
      <c r="C1318" s="5">
        <v>372102</v>
      </c>
      <c r="D1318" s="24" t="s">
        <v>1427</v>
      </c>
      <c r="E1318" s="23" t="s">
        <v>7</v>
      </c>
      <c r="F1318" s="4">
        <v>1</v>
      </c>
      <c r="G1318" s="27">
        <v>1083200</v>
      </c>
      <c r="H1318" s="28">
        <v>1083200</v>
      </c>
      <c r="I1318" s="45" t="str">
        <f t="shared" si="20"/>
        <v>CUMPLE</v>
      </c>
    </row>
    <row r="1319" spans="1:9" s="3" customFormat="1" ht="12.75" customHeight="1">
      <c r="A1319" s="21"/>
      <c r="B1319" s="9">
        <v>1310</v>
      </c>
      <c r="C1319" s="5">
        <v>372201</v>
      </c>
      <c r="D1319" s="24" t="s">
        <v>1428</v>
      </c>
      <c r="E1319" s="23" t="s">
        <v>7</v>
      </c>
      <c r="F1319" s="4">
        <v>1</v>
      </c>
      <c r="G1319" s="27">
        <v>2933600</v>
      </c>
      <c r="H1319" s="28">
        <v>2933600</v>
      </c>
      <c r="I1319" s="45" t="str">
        <f t="shared" si="20"/>
        <v>CUMPLE</v>
      </c>
    </row>
    <row r="1320" spans="1:9" s="3" customFormat="1" ht="12.75" customHeight="1">
      <c r="A1320" s="21"/>
      <c r="B1320" s="9">
        <v>1311</v>
      </c>
      <c r="C1320" s="5">
        <v>372202</v>
      </c>
      <c r="D1320" s="24" t="s">
        <v>1429</v>
      </c>
      <c r="E1320" s="23" t="s">
        <v>7</v>
      </c>
      <c r="F1320" s="4">
        <v>1</v>
      </c>
      <c r="G1320" s="27">
        <v>1263800</v>
      </c>
      <c r="H1320" s="28">
        <v>1263800</v>
      </c>
      <c r="I1320" s="45" t="str">
        <f t="shared" si="20"/>
        <v>CUMPLE</v>
      </c>
    </row>
    <row r="1321" spans="1:9" s="3" customFormat="1" ht="12.75" customHeight="1">
      <c r="A1321" s="21"/>
      <c r="B1321" s="9">
        <v>1312</v>
      </c>
      <c r="C1321" s="5">
        <v>372301</v>
      </c>
      <c r="D1321" s="24" t="s">
        <v>1430</v>
      </c>
      <c r="E1321" s="23" t="s">
        <v>7</v>
      </c>
      <c r="F1321" s="4">
        <v>1</v>
      </c>
      <c r="G1321" s="27">
        <v>2454529.7999999998</v>
      </c>
      <c r="H1321" s="28">
        <v>2454529.7999999998</v>
      </c>
      <c r="I1321" s="45" t="str">
        <f t="shared" si="20"/>
        <v>CUMPLE</v>
      </c>
    </row>
    <row r="1322" spans="1:9" s="3" customFormat="1" ht="12.75" customHeight="1">
      <c r="A1322" s="21"/>
      <c r="B1322" s="9">
        <v>1313</v>
      </c>
      <c r="C1322" s="5">
        <v>372302</v>
      </c>
      <c r="D1322" s="24" t="s">
        <v>1431</v>
      </c>
      <c r="E1322" s="23" t="s">
        <v>7</v>
      </c>
      <c r="F1322" s="4">
        <v>1</v>
      </c>
      <c r="G1322" s="27">
        <v>1510700</v>
      </c>
      <c r="H1322" s="28">
        <v>1510700</v>
      </c>
      <c r="I1322" s="45" t="str">
        <f t="shared" si="20"/>
        <v>CUMPLE</v>
      </c>
    </row>
    <row r="1323" spans="1:9" s="3" customFormat="1" ht="12.75" customHeight="1">
      <c r="A1323" s="21"/>
      <c r="B1323" s="9">
        <v>1314</v>
      </c>
      <c r="C1323" s="5">
        <v>372401</v>
      </c>
      <c r="D1323" s="24" t="s">
        <v>1432</v>
      </c>
      <c r="E1323" s="23" t="s">
        <v>7</v>
      </c>
      <c r="F1323" s="4">
        <v>1</v>
      </c>
      <c r="G1323" s="27">
        <v>2933600</v>
      </c>
      <c r="H1323" s="28">
        <v>2933600</v>
      </c>
      <c r="I1323" s="45" t="str">
        <f t="shared" si="20"/>
        <v>CUMPLE</v>
      </c>
    </row>
    <row r="1324" spans="1:9" s="3" customFormat="1" ht="12.75" customHeight="1">
      <c r="A1324" s="21"/>
      <c r="B1324" s="9">
        <v>1315</v>
      </c>
      <c r="C1324" s="5">
        <v>372402</v>
      </c>
      <c r="D1324" s="24" t="s">
        <v>1433</v>
      </c>
      <c r="E1324" s="23" t="s">
        <v>7</v>
      </c>
      <c r="F1324" s="4">
        <v>1</v>
      </c>
      <c r="G1324" s="27">
        <v>2335300</v>
      </c>
      <c r="H1324" s="28">
        <v>2335300</v>
      </c>
      <c r="I1324" s="45" t="str">
        <f t="shared" si="20"/>
        <v>CUMPLE</v>
      </c>
    </row>
    <row r="1325" spans="1:9" s="3" customFormat="1" ht="12.75" customHeight="1">
      <c r="A1325" s="21"/>
      <c r="B1325" s="9">
        <v>1316</v>
      </c>
      <c r="C1325" s="5">
        <v>372501</v>
      </c>
      <c r="D1325" s="24" t="s">
        <v>1434</v>
      </c>
      <c r="E1325" s="23" t="s">
        <v>7</v>
      </c>
      <c r="F1325" s="4">
        <v>1</v>
      </c>
      <c r="G1325" s="27">
        <v>1015900</v>
      </c>
      <c r="H1325" s="28">
        <v>1015900</v>
      </c>
      <c r="I1325" s="45" t="str">
        <f t="shared" si="20"/>
        <v>CUMPLE</v>
      </c>
    </row>
    <row r="1326" spans="1:9" s="3" customFormat="1" ht="12.75" customHeight="1">
      <c r="A1326" s="21"/>
      <c r="B1326" s="9">
        <v>1317</v>
      </c>
      <c r="C1326" s="5">
        <v>372502</v>
      </c>
      <c r="D1326" s="24" t="s">
        <v>1435</v>
      </c>
      <c r="E1326" s="23" t="s">
        <v>7</v>
      </c>
      <c r="F1326" s="4">
        <v>1</v>
      </c>
      <c r="G1326" s="27">
        <v>2933600</v>
      </c>
      <c r="H1326" s="28">
        <v>2933600</v>
      </c>
      <c r="I1326" s="45" t="str">
        <f t="shared" si="20"/>
        <v>CUMPLE</v>
      </c>
    </row>
    <row r="1327" spans="1:9" s="3" customFormat="1" ht="12.75" customHeight="1">
      <c r="A1327" s="21"/>
      <c r="B1327" s="9">
        <v>1318</v>
      </c>
      <c r="C1327" s="5">
        <v>372503</v>
      </c>
      <c r="D1327" s="24" t="s">
        <v>1436</v>
      </c>
      <c r="E1327" s="23" t="s">
        <v>7</v>
      </c>
      <c r="F1327" s="4">
        <v>1</v>
      </c>
      <c r="G1327" s="27">
        <v>2506740.0999999996</v>
      </c>
      <c r="H1327" s="28">
        <v>2506740.1</v>
      </c>
      <c r="I1327" s="45" t="str">
        <f t="shared" si="20"/>
        <v>CUMPLE</v>
      </c>
    </row>
    <row r="1328" spans="1:9" s="3" customFormat="1" ht="12.75" customHeight="1">
      <c r="A1328" s="21"/>
      <c r="B1328" s="9">
        <v>1319</v>
      </c>
      <c r="C1328" s="5">
        <v>372601</v>
      </c>
      <c r="D1328" s="24" t="s">
        <v>1437</v>
      </c>
      <c r="E1328" s="23" t="s">
        <v>7</v>
      </c>
      <c r="F1328" s="4">
        <v>1</v>
      </c>
      <c r="G1328" s="27">
        <v>2449355.5</v>
      </c>
      <c r="H1328" s="28">
        <v>2449355.5</v>
      </c>
      <c r="I1328" s="45" t="str">
        <f t="shared" si="20"/>
        <v>CUMPLE</v>
      </c>
    </row>
    <row r="1329" spans="1:9" s="3" customFormat="1" ht="12.75" customHeight="1">
      <c r="A1329" s="21"/>
      <c r="B1329" s="9">
        <v>1320</v>
      </c>
      <c r="C1329" s="5">
        <v>372602</v>
      </c>
      <c r="D1329" s="24" t="s">
        <v>1438</v>
      </c>
      <c r="E1329" s="23" t="s">
        <v>7</v>
      </c>
      <c r="F1329" s="4">
        <v>1</v>
      </c>
      <c r="G1329" s="27">
        <v>2449355.5</v>
      </c>
      <c r="H1329" s="28">
        <v>2449355.5</v>
      </c>
      <c r="I1329" s="45" t="str">
        <f t="shared" si="20"/>
        <v>CUMPLE</v>
      </c>
    </row>
    <row r="1330" spans="1:9" s="3" customFormat="1" ht="12.75" customHeight="1">
      <c r="A1330" s="21"/>
      <c r="B1330" s="9">
        <v>1321</v>
      </c>
      <c r="C1330" s="5">
        <v>372701</v>
      </c>
      <c r="D1330" s="24" t="s">
        <v>1439</v>
      </c>
      <c r="E1330" s="23" t="s">
        <v>7</v>
      </c>
      <c r="F1330" s="4">
        <v>1</v>
      </c>
      <c r="G1330" s="27">
        <v>3509814.5</v>
      </c>
      <c r="H1330" s="28">
        <v>3509814.5</v>
      </c>
      <c r="I1330" s="45" t="str">
        <f t="shared" si="20"/>
        <v>CUMPLE</v>
      </c>
    </row>
    <row r="1331" spans="1:9" s="3" customFormat="1" ht="12.75" customHeight="1">
      <c r="A1331" s="21"/>
      <c r="B1331" s="9">
        <v>1322</v>
      </c>
      <c r="C1331" s="5">
        <v>372702</v>
      </c>
      <c r="D1331" s="24" t="s">
        <v>1440</v>
      </c>
      <c r="E1331" s="23" t="s">
        <v>7</v>
      </c>
      <c r="F1331" s="4">
        <v>1</v>
      </c>
      <c r="G1331" s="27">
        <v>3509814.5</v>
      </c>
      <c r="H1331" s="28">
        <v>3509814.5</v>
      </c>
      <c r="I1331" s="45" t="str">
        <f t="shared" si="20"/>
        <v>CUMPLE</v>
      </c>
    </row>
    <row r="1332" spans="1:9" s="3" customFormat="1" ht="12.75" customHeight="1">
      <c r="A1332" s="21"/>
      <c r="B1332" s="9">
        <v>1323</v>
      </c>
      <c r="C1332" s="5">
        <v>372801</v>
      </c>
      <c r="D1332" s="24" t="s">
        <v>1441</v>
      </c>
      <c r="E1332" s="23" t="s">
        <v>7</v>
      </c>
      <c r="F1332" s="4">
        <v>1</v>
      </c>
      <c r="G1332" s="27">
        <v>2506740.0999999996</v>
      </c>
      <c r="H1332" s="28">
        <v>2506740.1</v>
      </c>
      <c r="I1332" s="45" t="str">
        <f t="shared" si="20"/>
        <v>CUMPLE</v>
      </c>
    </row>
    <row r="1333" spans="1:9" s="3" customFormat="1" ht="12.75" customHeight="1">
      <c r="A1333" s="21"/>
      <c r="B1333" s="9">
        <v>1324</v>
      </c>
      <c r="C1333" s="5">
        <v>372802</v>
      </c>
      <c r="D1333" s="24" t="s">
        <v>1442</v>
      </c>
      <c r="E1333" s="23" t="s">
        <v>7</v>
      </c>
      <c r="F1333" s="4">
        <v>1</v>
      </c>
      <c r="G1333" s="27">
        <v>2506740.0999999996</v>
      </c>
      <c r="H1333" s="28">
        <v>2506740.1</v>
      </c>
      <c r="I1333" s="45" t="str">
        <f t="shared" si="20"/>
        <v>CUMPLE</v>
      </c>
    </row>
    <row r="1334" spans="1:9" s="3" customFormat="1" ht="12.75" customHeight="1">
      <c r="A1334" s="21"/>
      <c r="B1334" s="11">
        <v>1325</v>
      </c>
      <c r="C1334" s="7">
        <v>373104</v>
      </c>
      <c r="D1334" s="25" t="s">
        <v>1443</v>
      </c>
      <c r="E1334" s="23" t="s">
        <v>7</v>
      </c>
      <c r="F1334" s="4">
        <v>1</v>
      </c>
      <c r="G1334" s="27">
        <v>8408007.3000000007</v>
      </c>
      <c r="H1334" s="28">
        <v>8408007.3000000007</v>
      </c>
      <c r="I1334" s="45" t="str">
        <f t="shared" si="20"/>
        <v>CUMPLE</v>
      </c>
    </row>
    <row r="1335" spans="1:9" s="3" customFormat="1" ht="12.75" customHeight="1">
      <c r="A1335" s="21"/>
      <c r="B1335" s="11">
        <v>1326</v>
      </c>
      <c r="C1335" s="7">
        <v>373105</v>
      </c>
      <c r="D1335" s="25" t="s">
        <v>1444</v>
      </c>
      <c r="E1335" s="23" t="s">
        <v>7</v>
      </c>
      <c r="F1335" s="4">
        <v>1</v>
      </c>
      <c r="G1335" s="27">
        <v>8408007.3000000007</v>
      </c>
      <c r="H1335" s="28">
        <v>8408007.3000000007</v>
      </c>
      <c r="I1335" s="45" t="str">
        <f t="shared" si="20"/>
        <v>CUMPLE</v>
      </c>
    </row>
    <row r="1336" spans="1:9" s="3" customFormat="1" ht="12.75" customHeight="1">
      <c r="A1336" s="21"/>
      <c r="B1336" s="11">
        <v>1327</v>
      </c>
      <c r="C1336" s="7">
        <v>373106</v>
      </c>
      <c r="D1336" s="25" t="s">
        <v>1445</v>
      </c>
      <c r="E1336" s="23" t="s">
        <v>7</v>
      </c>
      <c r="F1336" s="4">
        <v>1</v>
      </c>
      <c r="G1336" s="27">
        <v>8408007.3000000007</v>
      </c>
      <c r="H1336" s="28">
        <v>8408007.3000000007</v>
      </c>
      <c r="I1336" s="45" t="str">
        <f t="shared" si="20"/>
        <v>CUMPLE</v>
      </c>
    </row>
    <row r="1337" spans="1:9" s="3" customFormat="1" ht="12.75" customHeight="1">
      <c r="A1337" s="21"/>
      <c r="B1337" s="11">
        <v>1328</v>
      </c>
      <c r="C1337" s="7">
        <v>373107</v>
      </c>
      <c r="D1337" s="25" t="s">
        <v>1446</v>
      </c>
      <c r="E1337" s="23" t="s">
        <v>7</v>
      </c>
      <c r="F1337" s="4">
        <v>1</v>
      </c>
      <c r="G1337" s="27">
        <v>8408007.3000000007</v>
      </c>
      <c r="H1337" s="28">
        <v>8408007.3000000007</v>
      </c>
      <c r="I1337" s="45" t="str">
        <f t="shared" si="20"/>
        <v>CUMPLE</v>
      </c>
    </row>
    <row r="1338" spans="1:9" s="3" customFormat="1" ht="12.75" customHeight="1">
      <c r="A1338" s="21"/>
      <c r="B1338" s="9">
        <v>1329</v>
      </c>
      <c r="C1338" s="5">
        <v>373201</v>
      </c>
      <c r="D1338" s="24" t="s">
        <v>1447</v>
      </c>
      <c r="E1338" s="23" t="s">
        <v>7</v>
      </c>
      <c r="F1338" s="4">
        <v>1</v>
      </c>
      <c r="G1338" s="27">
        <v>7330199.5</v>
      </c>
      <c r="H1338" s="28">
        <v>7330199.5</v>
      </c>
      <c r="I1338" s="45" t="str">
        <f t="shared" si="20"/>
        <v>CUMPLE</v>
      </c>
    </row>
    <row r="1339" spans="1:9" s="3" customFormat="1" ht="12.75" customHeight="1">
      <c r="A1339" s="21"/>
      <c r="B1339" s="9">
        <v>1330</v>
      </c>
      <c r="C1339" s="5">
        <v>373303</v>
      </c>
      <c r="D1339" s="24" t="s">
        <v>1448</v>
      </c>
      <c r="E1339" s="23" t="s">
        <v>7</v>
      </c>
      <c r="F1339" s="4">
        <v>1</v>
      </c>
      <c r="G1339" s="27">
        <v>7330199.5</v>
      </c>
      <c r="H1339" s="28">
        <v>7330199.5</v>
      </c>
      <c r="I1339" s="45" t="str">
        <f t="shared" si="20"/>
        <v>CUMPLE</v>
      </c>
    </row>
    <row r="1340" spans="1:9" s="3" customFormat="1" ht="12.75" customHeight="1">
      <c r="A1340" s="21"/>
      <c r="B1340" s="9">
        <v>1331</v>
      </c>
      <c r="C1340" s="5">
        <v>373305</v>
      </c>
      <c r="D1340" s="24" t="s">
        <v>1449</v>
      </c>
      <c r="E1340" s="23" t="s">
        <v>7</v>
      </c>
      <c r="F1340" s="4">
        <v>1</v>
      </c>
      <c r="G1340" s="27">
        <v>7330199.5</v>
      </c>
      <c r="H1340" s="28">
        <v>7330199.5</v>
      </c>
      <c r="I1340" s="45" t="str">
        <f t="shared" si="20"/>
        <v>CUMPLE</v>
      </c>
    </row>
    <row r="1341" spans="1:9" s="3" customFormat="1" ht="12.75" customHeight="1">
      <c r="A1341" s="21"/>
      <c r="B1341" s="9">
        <v>1332</v>
      </c>
      <c r="C1341" s="5">
        <v>373306</v>
      </c>
      <c r="D1341" s="24" t="s">
        <v>1450</v>
      </c>
      <c r="E1341" s="23" t="s">
        <v>7</v>
      </c>
      <c r="F1341" s="4">
        <v>1</v>
      </c>
      <c r="G1341" s="27">
        <v>7330199.5</v>
      </c>
      <c r="H1341" s="28">
        <v>7330199.5</v>
      </c>
      <c r="I1341" s="45" t="str">
        <f t="shared" si="20"/>
        <v>CUMPLE</v>
      </c>
    </row>
    <row r="1342" spans="1:9" s="3" customFormat="1" ht="12.75" customHeight="1">
      <c r="A1342" s="21"/>
      <c r="B1342" s="9">
        <v>1333</v>
      </c>
      <c r="C1342" s="5">
        <v>373307</v>
      </c>
      <c r="D1342" s="24" t="s">
        <v>1451</v>
      </c>
      <c r="E1342" s="23" t="s">
        <v>7</v>
      </c>
      <c r="F1342" s="4">
        <v>1</v>
      </c>
      <c r="G1342" s="27">
        <v>7330199.5</v>
      </c>
      <c r="H1342" s="28">
        <v>7330199.5</v>
      </c>
      <c r="I1342" s="45" t="str">
        <f t="shared" si="20"/>
        <v>CUMPLE</v>
      </c>
    </row>
    <row r="1343" spans="1:9" s="3" customFormat="1" ht="12.75" customHeight="1">
      <c r="A1343" s="21"/>
      <c r="B1343" s="9">
        <v>1334</v>
      </c>
      <c r="C1343" s="5">
        <v>373308</v>
      </c>
      <c r="D1343" s="24" t="s">
        <v>1452</v>
      </c>
      <c r="E1343" s="23" t="s">
        <v>7</v>
      </c>
      <c r="F1343" s="4">
        <v>1</v>
      </c>
      <c r="G1343" s="27">
        <v>7330199.5</v>
      </c>
      <c r="H1343" s="28">
        <v>7330199.5</v>
      </c>
      <c r="I1343" s="45" t="str">
        <f t="shared" si="20"/>
        <v>CUMPLE</v>
      </c>
    </row>
    <row r="1344" spans="1:9" s="3" customFormat="1" ht="12.75" customHeight="1">
      <c r="A1344" s="21"/>
      <c r="B1344" s="9">
        <v>1335</v>
      </c>
      <c r="C1344" s="5">
        <v>373309</v>
      </c>
      <c r="D1344" s="24" t="s">
        <v>1453</v>
      </c>
      <c r="E1344" s="23" t="s">
        <v>7</v>
      </c>
      <c r="F1344" s="4">
        <v>1</v>
      </c>
      <c r="G1344" s="27">
        <v>7330199.5</v>
      </c>
      <c r="H1344" s="28">
        <v>7330199.5</v>
      </c>
      <c r="I1344" s="45" t="str">
        <f t="shared" si="20"/>
        <v>CUMPLE</v>
      </c>
    </row>
    <row r="1345" spans="1:9" s="3" customFormat="1" ht="12.75" customHeight="1">
      <c r="A1345" s="21"/>
      <c r="B1345" s="9">
        <v>1336</v>
      </c>
      <c r="C1345" s="5">
        <v>373310</v>
      </c>
      <c r="D1345" s="24" t="s">
        <v>1454</v>
      </c>
      <c r="E1345" s="23" t="s">
        <v>7</v>
      </c>
      <c r="F1345" s="4">
        <v>1</v>
      </c>
      <c r="G1345" s="27">
        <v>7330199.5</v>
      </c>
      <c r="H1345" s="28">
        <v>7330199.5</v>
      </c>
      <c r="I1345" s="45" t="str">
        <f t="shared" si="20"/>
        <v>CUMPLE</v>
      </c>
    </row>
    <row r="1346" spans="1:9" s="3" customFormat="1" ht="12.75" customHeight="1">
      <c r="A1346" s="21"/>
      <c r="B1346" s="9">
        <v>1337</v>
      </c>
      <c r="C1346" s="5">
        <v>373404</v>
      </c>
      <c r="D1346" s="24" t="s">
        <v>1455</v>
      </c>
      <c r="E1346" s="23" t="s">
        <v>7</v>
      </c>
      <c r="F1346" s="4">
        <v>1</v>
      </c>
      <c r="G1346" s="27">
        <v>2506740.0999999996</v>
      </c>
      <c r="H1346" s="28">
        <v>2506740.1</v>
      </c>
      <c r="I1346" s="45" t="str">
        <f t="shared" si="20"/>
        <v>CUMPLE</v>
      </c>
    </row>
    <row r="1347" spans="1:9" s="3" customFormat="1" ht="12.75" customHeight="1">
      <c r="A1347" s="21"/>
      <c r="B1347" s="9">
        <v>1338</v>
      </c>
      <c r="C1347" s="5">
        <v>373405</v>
      </c>
      <c r="D1347" s="24" t="s">
        <v>1456</v>
      </c>
      <c r="E1347" s="23" t="s">
        <v>7</v>
      </c>
      <c r="F1347" s="4">
        <v>1</v>
      </c>
      <c r="G1347" s="27">
        <v>6217886.6539999992</v>
      </c>
      <c r="H1347" s="28">
        <v>6217886.6539999992</v>
      </c>
      <c r="I1347" s="45" t="str">
        <f t="shared" si="20"/>
        <v>CUMPLE</v>
      </c>
    </row>
    <row r="1348" spans="1:9" s="3" customFormat="1" ht="12.75" customHeight="1">
      <c r="A1348" s="21"/>
      <c r="B1348" s="9">
        <v>1339</v>
      </c>
      <c r="C1348" s="5">
        <v>373406</v>
      </c>
      <c r="D1348" s="24" t="s">
        <v>1457</v>
      </c>
      <c r="E1348" s="23" t="s">
        <v>7</v>
      </c>
      <c r="F1348" s="4">
        <v>1</v>
      </c>
      <c r="G1348" s="27">
        <v>2933600</v>
      </c>
      <c r="H1348" s="28">
        <v>2933600</v>
      </c>
      <c r="I1348" s="45" t="str">
        <f t="shared" si="20"/>
        <v>CUMPLE</v>
      </c>
    </row>
    <row r="1349" spans="1:9" s="3" customFormat="1" ht="12.75" customHeight="1">
      <c r="A1349" s="21"/>
      <c r="B1349" s="9">
        <v>1340</v>
      </c>
      <c r="C1349" s="5">
        <v>373407</v>
      </c>
      <c r="D1349" s="24" t="s">
        <v>1458</v>
      </c>
      <c r="E1349" s="23" t="s">
        <v>7</v>
      </c>
      <c r="F1349" s="4">
        <v>1</v>
      </c>
      <c r="G1349" s="27">
        <v>6217886.6539999992</v>
      </c>
      <c r="H1349" s="28">
        <v>6217886.6539999992</v>
      </c>
      <c r="I1349" s="45" t="str">
        <f t="shared" si="20"/>
        <v>CUMPLE</v>
      </c>
    </row>
    <row r="1350" spans="1:9" s="3" customFormat="1" ht="12.75" customHeight="1">
      <c r="A1350" s="21"/>
      <c r="B1350" s="9">
        <v>1341</v>
      </c>
      <c r="C1350" s="5">
        <v>373408</v>
      </c>
      <c r="D1350" s="24" t="s">
        <v>1459</v>
      </c>
      <c r="E1350" s="23" t="s">
        <v>7</v>
      </c>
      <c r="F1350" s="4">
        <v>1</v>
      </c>
      <c r="G1350" s="27">
        <v>2506740.0999999996</v>
      </c>
      <c r="H1350" s="28">
        <v>2506740.1</v>
      </c>
      <c r="I1350" s="45" t="str">
        <f t="shared" si="20"/>
        <v>CUMPLE</v>
      </c>
    </row>
    <row r="1351" spans="1:9" s="3" customFormat="1" ht="12.75" customHeight="1">
      <c r="A1351" s="21"/>
      <c r="B1351" s="9">
        <v>1342</v>
      </c>
      <c r="C1351" s="5">
        <v>373409</v>
      </c>
      <c r="D1351" s="24" t="s">
        <v>1460</v>
      </c>
      <c r="E1351" s="23" t="s">
        <v>7</v>
      </c>
      <c r="F1351" s="4">
        <v>1</v>
      </c>
      <c r="G1351" s="27">
        <v>2933600</v>
      </c>
      <c r="H1351" s="28">
        <v>2933600</v>
      </c>
      <c r="I1351" s="45" t="str">
        <f t="shared" si="20"/>
        <v>CUMPLE</v>
      </c>
    </row>
    <row r="1352" spans="1:9" s="3" customFormat="1" ht="12.75" customHeight="1">
      <c r="A1352" s="21"/>
      <c r="B1352" s="9">
        <v>1343</v>
      </c>
      <c r="C1352" s="5">
        <v>373410</v>
      </c>
      <c r="D1352" s="24" t="s">
        <v>1461</v>
      </c>
      <c r="E1352" s="23" t="s">
        <v>7</v>
      </c>
      <c r="F1352" s="4">
        <v>1</v>
      </c>
      <c r="G1352" s="27">
        <v>2506740.0999999996</v>
      </c>
      <c r="H1352" s="28">
        <v>2506740.1</v>
      </c>
      <c r="I1352" s="45" t="str">
        <f t="shared" si="20"/>
        <v>CUMPLE</v>
      </c>
    </row>
    <row r="1353" spans="1:9" s="3" customFormat="1" ht="12.75" customHeight="1">
      <c r="A1353" s="21"/>
      <c r="B1353" s="11">
        <v>1344</v>
      </c>
      <c r="C1353" s="7">
        <v>373411</v>
      </c>
      <c r="D1353" s="25" t="s">
        <v>1462</v>
      </c>
      <c r="E1353" s="23" t="s">
        <v>7</v>
      </c>
      <c r="F1353" s="4">
        <v>1</v>
      </c>
      <c r="G1353" s="27">
        <v>11753370.049999999</v>
      </c>
      <c r="H1353" s="28">
        <v>11753370.050000001</v>
      </c>
      <c r="I1353" s="45" t="str">
        <f t="shared" si="20"/>
        <v>CUMPLE</v>
      </c>
    </row>
    <row r="1354" spans="1:9" s="3" customFormat="1" ht="12.75" customHeight="1">
      <c r="A1354" s="21"/>
      <c r="B1354" s="9">
        <v>1345</v>
      </c>
      <c r="C1354" s="5">
        <v>373412</v>
      </c>
      <c r="D1354" s="24" t="s">
        <v>1463</v>
      </c>
      <c r="E1354" s="23" t="s">
        <v>7</v>
      </c>
      <c r="F1354" s="4">
        <v>1</v>
      </c>
      <c r="G1354" s="27">
        <v>2506740.0999999996</v>
      </c>
      <c r="H1354" s="28">
        <v>2506740.1</v>
      </c>
      <c r="I1354" s="45" t="str">
        <f t="shared" si="20"/>
        <v>CUMPLE</v>
      </c>
    </row>
    <row r="1355" spans="1:9" s="3" customFormat="1" ht="12.75" customHeight="1">
      <c r="A1355" s="21"/>
      <c r="B1355" s="9">
        <v>1346</v>
      </c>
      <c r="C1355" s="5">
        <v>373413</v>
      </c>
      <c r="D1355" s="24" t="s">
        <v>1464</v>
      </c>
      <c r="E1355" s="23" t="s">
        <v>7</v>
      </c>
      <c r="F1355" s="4">
        <v>1</v>
      </c>
      <c r="G1355" s="27">
        <v>7330199.5</v>
      </c>
      <c r="H1355" s="28">
        <v>7330199.5</v>
      </c>
      <c r="I1355" s="45" t="str">
        <f t="shared" ref="I1355:I1418" si="21">IF(H1355&lt;=G1355,"CUMPLE","NO CUMPLE")</f>
        <v>CUMPLE</v>
      </c>
    </row>
    <row r="1356" spans="1:9" s="3" customFormat="1" ht="12.75" customHeight="1">
      <c r="A1356" s="21"/>
      <c r="B1356" s="9">
        <v>1347</v>
      </c>
      <c r="C1356" s="5">
        <v>373414</v>
      </c>
      <c r="D1356" s="24" t="s">
        <v>1465</v>
      </c>
      <c r="E1356" s="23" t="s">
        <v>7</v>
      </c>
      <c r="F1356" s="4">
        <v>1</v>
      </c>
      <c r="G1356" s="27">
        <v>7330199.5</v>
      </c>
      <c r="H1356" s="28">
        <v>7330199.5</v>
      </c>
      <c r="I1356" s="45" t="str">
        <f t="shared" si="21"/>
        <v>CUMPLE</v>
      </c>
    </row>
    <row r="1357" spans="1:9" s="3" customFormat="1" ht="12.75" customHeight="1">
      <c r="A1357" s="21"/>
      <c r="B1357" s="9">
        <v>1348</v>
      </c>
      <c r="C1357" s="5">
        <v>373601</v>
      </c>
      <c r="D1357" s="24" t="s">
        <v>6093</v>
      </c>
      <c r="E1357" s="23" t="s">
        <v>7</v>
      </c>
      <c r="F1357" s="4">
        <v>1</v>
      </c>
      <c r="G1357" s="27">
        <v>7330199.5</v>
      </c>
      <c r="H1357" s="28">
        <v>7330199.5</v>
      </c>
      <c r="I1357" s="45" t="str">
        <f t="shared" si="21"/>
        <v>CUMPLE</v>
      </c>
    </row>
    <row r="1358" spans="1:9" s="3" customFormat="1" ht="12.75" customHeight="1">
      <c r="A1358" s="21"/>
      <c r="B1358" s="9">
        <v>1349</v>
      </c>
      <c r="C1358" s="5">
        <v>373701</v>
      </c>
      <c r="D1358" s="24" t="s">
        <v>6094</v>
      </c>
      <c r="E1358" s="23" t="s">
        <v>7</v>
      </c>
      <c r="F1358" s="4">
        <v>1</v>
      </c>
      <c r="G1358" s="27">
        <v>4005781.4</v>
      </c>
      <c r="H1358" s="28">
        <v>4005781.4</v>
      </c>
      <c r="I1358" s="45" t="str">
        <f t="shared" si="21"/>
        <v>CUMPLE</v>
      </c>
    </row>
    <row r="1359" spans="1:9" s="3" customFormat="1" ht="12.75" customHeight="1">
      <c r="A1359" s="21"/>
      <c r="B1359" s="9">
        <v>1350</v>
      </c>
      <c r="C1359" s="5">
        <v>374101</v>
      </c>
      <c r="D1359" s="24" t="s">
        <v>1466</v>
      </c>
      <c r="E1359" s="23" t="s">
        <v>7</v>
      </c>
      <c r="F1359" s="4">
        <v>1</v>
      </c>
      <c r="G1359" s="27">
        <v>3753015.9</v>
      </c>
      <c r="H1359" s="28">
        <v>3753015.9</v>
      </c>
      <c r="I1359" s="45" t="str">
        <f t="shared" si="21"/>
        <v>CUMPLE</v>
      </c>
    </row>
    <row r="1360" spans="1:9" s="3" customFormat="1" ht="12.75" customHeight="1">
      <c r="A1360" s="21"/>
      <c r="B1360" s="9">
        <v>1351</v>
      </c>
      <c r="C1360" s="5">
        <v>374201</v>
      </c>
      <c r="D1360" s="24" t="s">
        <v>1467</v>
      </c>
      <c r="E1360" s="23" t="s">
        <v>7</v>
      </c>
      <c r="F1360" s="4">
        <v>1</v>
      </c>
      <c r="G1360" s="27">
        <v>3753015.9</v>
      </c>
      <c r="H1360" s="28">
        <v>3753015.9</v>
      </c>
      <c r="I1360" s="45" t="str">
        <f t="shared" si="21"/>
        <v>CUMPLE</v>
      </c>
    </row>
    <row r="1361" spans="1:9" s="3" customFormat="1" ht="12.75" customHeight="1">
      <c r="A1361" s="21"/>
      <c r="B1361" s="9">
        <v>1352</v>
      </c>
      <c r="C1361" s="5">
        <v>374301</v>
      </c>
      <c r="D1361" s="24" t="s">
        <v>1468</v>
      </c>
      <c r="E1361" s="23" t="s">
        <v>7</v>
      </c>
      <c r="F1361" s="4">
        <v>1</v>
      </c>
      <c r="G1361" s="27">
        <v>3753015.9</v>
      </c>
      <c r="H1361" s="28">
        <v>3753015.9</v>
      </c>
      <c r="I1361" s="45" t="str">
        <f t="shared" si="21"/>
        <v>CUMPLE</v>
      </c>
    </row>
    <row r="1362" spans="1:9" s="3" customFormat="1" ht="12.75" customHeight="1">
      <c r="A1362" s="21"/>
      <c r="B1362" s="9">
        <v>1353</v>
      </c>
      <c r="C1362" s="5">
        <v>376101</v>
      </c>
      <c r="D1362" s="24" t="s">
        <v>1469</v>
      </c>
      <c r="E1362" s="23" t="s">
        <v>7</v>
      </c>
      <c r="F1362" s="4">
        <v>1</v>
      </c>
      <c r="G1362" s="27">
        <v>3753015.9</v>
      </c>
      <c r="H1362" s="28">
        <v>3753015.9</v>
      </c>
      <c r="I1362" s="45" t="str">
        <f t="shared" si="21"/>
        <v>CUMPLE</v>
      </c>
    </row>
    <row r="1363" spans="1:9" s="3" customFormat="1" ht="12.75" customHeight="1">
      <c r="A1363" s="21"/>
      <c r="B1363" s="9">
        <v>1354</v>
      </c>
      <c r="C1363" s="5">
        <v>376401</v>
      </c>
      <c r="D1363" s="24" t="s">
        <v>1470</v>
      </c>
      <c r="E1363" s="23" t="s">
        <v>7</v>
      </c>
      <c r="F1363" s="4">
        <v>1</v>
      </c>
      <c r="G1363" s="27">
        <v>4005781.4</v>
      </c>
      <c r="H1363" s="28">
        <v>4005781.4</v>
      </c>
      <c r="I1363" s="45" t="str">
        <f t="shared" si="21"/>
        <v>CUMPLE</v>
      </c>
    </row>
    <row r="1364" spans="1:9" s="3" customFormat="1" ht="12.75" customHeight="1">
      <c r="A1364" s="21"/>
      <c r="B1364" s="11">
        <v>1355</v>
      </c>
      <c r="C1364" s="7">
        <v>376701</v>
      </c>
      <c r="D1364" s="25" t="s">
        <v>1471</v>
      </c>
      <c r="E1364" s="23" t="s">
        <v>7</v>
      </c>
      <c r="F1364" s="4">
        <v>1</v>
      </c>
      <c r="G1364" s="27">
        <v>12376507.950000001</v>
      </c>
      <c r="H1364" s="28">
        <v>12376507.949999999</v>
      </c>
      <c r="I1364" s="45" t="str">
        <f t="shared" si="21"/>
        <v>CUMPLE</v>
      </c>
    </row>
    <row r="1365" spans="1:9" s="3" customFormat="1" ht="12.75" customHeight="1">
      <c r="A1365" s="21"/>
      <c r="B1365" s="11">
        <v>1356</v>
      </c>
      <c r="C1365" s="7">
        <v>376702</v>
      </c>
      <c r="D1365" s="25" t="s">
        <v>1472</v>
      </c>
      <c r="E1365" s="23" t="s">
        <v>7</v>
      </c>
      <c r="F1365" s="4">
        <v>1</v>
      </c>
      <c r="G1365" s="27">
        <v>12376507.950000001</v>
      </c>
      <c r="H1365" s="28">
        <v>12376507.949999999</v>
      </c>
      <c r="I1365" s="45" t="str">
        <f t="shared" si="21"/>
        <v>CUMPLE</v>
      </c>
    </row>
    <row r="1366" spans="1:9" s="3" customFormat="1" ht="12.75" customHeight="1">
      <c r="A1366" s="21"/>
      <c r="B1366" s="11">
        <v>1357</v>
      </c>
      <c r="C1366" s="7">
        <v>376703</v>
      </c>
      <c r="D1366" s="25" t="s">
        <v>1473</v>
      </c>
      <c r="E1366" s="23" t="s">
        <v>7</v>
      </c>
      <c r="F1366" s="4">
        <v>1</v>
      </c>
      <c r="G1366" s="27">
        <v>15876507.950000001</v>
      </c>
      <c r="H1366" s="28">
        <v>15876507.949999999</v>
      </c>
      <c r="I1366" s="45" t="str">
        <f t="shared" si="21"/>
        <v>CUMPLE</v>
      </c>
    </row>
    <row r="1367" spans="1:9" s="3" customFormat="1" ht="12.75" customHeight="1">
      <c r="A1367" s="21"/>
      <c r="B1367" s="11">
        <v>1358</v>
      </c>
      <c r="C1367" s="7">
        <v>376704</v>
      </c>
      <c r="D1367" s="25" t="s">
        <v>1474</v>
      </c>
      <c r="E1367" s="23" t="s">
        <v>7</v>
      </c>
      <c r="F1367" s="4">
        <v>1</v>
      </c>
      <c r="G1367" s="27">
        <v>15876507.950000001</v>
      </c>
      <c r="H1367" s="28">
        <v>15876507.949999999</v>
      </c>
      <c r="I1367" s="45" t="str">
        <f t="shared" si="21"/>
        <v>CUMPLE</v>
      </c>
    </row>
    <row r="1368" spans="1:9" s="3" customFormat="1" ht="12.75" customHeight="1">
      <c r="A1368" s="21"/>
      <c r="B1368" s="9">
        <v>1359</v>
      </c>
      <c r="C1368" s="5">
        <v>378001</v>
      </c>
      <c r="D1368" s="24" t="s">
        <v>1475</v>
      </c>
      <c r="E1368" s="23" t="s">
        <v>7</v>
      </c>
      <c r="F1368" s="4">
        <v>1</v>
      </c>
      <c r="G1368" s="27">
        <v>3753015.9</v>
      </c>
      <c r="H1368" s="28">
        <v>3753015.9</v>
      </c>
      <c r="I1368" s="45" t="str">
        <f t="shared" si="21"/>
        <v>CUMPLE</v>
      </c>
    </row>
    <row r="1369" spans="1:9" s="3" customFormat="1" ht="12.75" customHeight="1">
      <c r="A1369" s="21"/>
      <c r="B1369" s="9">
        <v>1360</v>
      </c>
      <c r="C1369" s="5">
        <v>378101</v>
      </c>
      <c r="D1369" s="24" t="s">
        <v>1476</v>
      </c>
      <c r="E1369" s="23" t="s">
        <v>7</v>
      </c>
      <c r="F1369" s="4">
        <v>1</v>
      </c>
      <c r="G1369" s="27">
        <v>725820.6</v>
      </c>
      <c r="H1369" s="28">
        <v>725820.6</v>
      </c>
      <c r="I1369" s="45" t="str">
        <f t="shared" si="21"/>
        <v>CUMPLE</v>
      </c>
    </row>
    <row r="1370" spans="1:9" s="3" customFormat="1" ht="12.75" customHeight="1">
      <c r="A1370" s="21"/>
      <c r="B1370" s="9">
        <v>1361</v>
      </c>
      <c r="C1370" s="5">
        <v>378102</v>
      </c>
      <c r="D1370" s="24" t="s">
        <v>1477</v>
      </c>
      <c r="E1370" s="23" t="s">
        <v>7</v>
      </c>
      <c r="F1370" s="4">
        <v>1</v>
      </c>
      <c r="G1370" s="27">
        <v>3236882.8585000001</v>
      </c>
      <c r="H1370" s="28">
        <v>3236882.8585000001</v>
      </c>
      <c r="I1370" s="45" t="str">
        <f t="shared" si="21"/>
        <v>CUMPLE</v>
      </c>
    </row>
    <row r="1371" spans="1:9" s="3" customFormat="1" ht="12.75" customHeight="1">
      <c r="A1371" s="21"/>
      <c r="B1371" s="9">
        <v>1362</v>
      </c>
      <c r="C1371" s="5">
        <v>378201</v>
      </c>
      <c r="D1371" s="24" t="s">
        <v>1478</v>
      </c>
      <c r="E1371" s="23" t="s">
        <v>7</v>
      </c>
      <c r="F1371" s="4">
        <v>1</v>
      </c>
      <c r="G1371" s="27">
        <v>3753015.9</v>
      </c>
      <c r="H1371" s="28">
        <v>3753015.9</v>
      </c>
      <c r="I1371" s="45" t="str">
        <f t="shared" si="21"/>
        <v>CUMPLE</v>
      </c>
    </row>
    <row r="1372" spans="1:9" s="3" customFormat="1" ht="12.75" customHeight="1">
      <c r="A1372" s="21"/>
      <c r="B1372" s="9">
        <v>1363</v>
      </c>
      <c r="C1372" s="5">
        <v>378301</v>
      </c>
      <c r="D1372" s="24" t="s">
        <v>1479</v>
      </c>
      <c r="E1372" s="23" t="s">
        <v>7</v>
      </c>
      <c r="F1372" s="4">
        <v>1</v>
      </c>
      <c r="G1372" s="27">
        <v>3753015.9</v>
      </c>
      <c r="H1372" s="28">
        <v>3753015.9</v>
      </c>
      <c r="I1372" s="45" t="str">
        <f t="shared" si="21"/>
        <v>CUMPLE</v>
      </c>
    </row>
    <row r="1373" spans="1:9" s="3" customFormat="1" ht="12.75" customHeight="1">
      <c r="A1373" s="21"/>
      <c r="B1373" s="9">
        <v>1364</v>
      </c>
      <c r="C1373" s="5">
        <v>378401</v>
      </c>
      <c r="D1373" s="24" t="s">
        <v>1480</v>
      </c>
      <c r="E1373" s="23" t="s">
        <v>7</v>
      </c>
      <c r="F1373" s="4">
        <v>1</v>
      </c>
      <c r="G1373" s="27">
        <v>2903700</v>
      </c>
      <c r="H1373" s="28">
        <v>2903700</v>
      </c>
      <c r="I1373" s="45" t="str">
        <f t="shared" si="21"/>
        <v>CUMPLE</v>
      </c>
    </row>
    <row r="1374" spans="1:9" s="3" customFormat="1" ht="12.75" customHeight="1">
      <c r="A1374" s="21"/>
      <c r="B1374" s="9">
        <v>1365</v>
      </c>
      <c r="C1374" s="5">
        <v>378501</v>
      </c>
      <c r="D1374" s="24" t="s">
        <v>1481</v>
      </c>
      <c r="E1374" s="23" t="s">
        <v>7</v>
      </c>
      <c r="F1374" s="4">
        <v>1</v>
      </c>
      <c r="G1374" s="27">
        <v>350586.6</v>
      </c>
      <c r="H1374" s="28">
        <v>350586.6</v>
      </c>
      <c r="I1374" s="45" t="str">
        <f t="shared" si="21"/>
        <v>CUMPLE</v>
      </c>
    </row>
    <row r="1375" spans="1:9" s="3" customFormat="1" ht="12.75" customHeight="1">
      <c r="A1375" s="21"/>
      <c r="B1375" s="9">
        <v>1366</v>
      </c>
      <c r="C1375" s="5">
        <v>378502</v>
      </c>
      <c r="D1375" s="24" t="s">
        <v>1482</v>
      </c>
      <c r="E1375" s="23" t="s">
        <v>7</v>
      </c>
      <c r="F1375" s="4">
        <v>1</v>
      </c>
      <c r="G1375" s="27">
        <v>227961.9</v>
      </c>
      <c r="H1375" s="28">
        <v>227961.9</v>
      </c>
      <c r="I1375" s="45" t="str">
        <f t="shared" si="21"/>
        <v>CUMPLE</v>
      </c>
    </row>
    <row r="1376" spans="1:9" s="3" customFormat="1" ht="12.75" customHeight="1">
      <c r="A1376" s="21"/>
      <c r="B1376" s="9">
        <v>1367</v>
      </c>
      <c r="C1376" s="5">
        <v>378503</v>
      </c>
      <c r="D1376" s="24" t="s">
        <v>1483</v>
      </c>
      <c r="E1376" s="23" t="s">
        <v>7</v>
      </c>
      <c r="F1376" s="4">
        <v>1</v>
      </c>
      <c r="G1376" s="27">
        <v>350586.6</v>
      </c>
      <c r="H1376" s="28">
        <v>350586.6</v>
      </c>
      <c r="I1376" s="45" t="str">
        <f t="shared" si="21"/>
        <v>CUMPLE</v>
      </c>
    </row>
    <row r="1377" spans="1:9" s="3" customFormat="1" ht="12.75" customHeight="1">
      <c r="A1377" s="21"/>
      <c r="B1377" s="9">
        <v>1368</v>
      </c>
      <c r="C1377" s="5">
        <v>378504</v>
      </c>
      <c r="D1377" s="24" t="s">
        <v>1484</v>
      </c>
      <c r="E1377" s="23" t="s">
        <v>7</v>
      </c>
      <c r="F1377" s="4">
        <v>1</v>
      </c>
      <c r="G1377" s="27">
        <v>227961.9</v>
      </c>
      <c r="H1377" s="28">
        <v>227961.9</v>
      </c>
      <c r="I1377" s="45" t="str">
        <f t="shared" si="21"/>
        <v>CUMPLE</v>
      </c>
    </row>
    <row r="1378" spans="1:9" s="3" customFormat="1" ht="12.75" customHeight="1">
      <c r="A1378" s="21"/>
      <c r="B1378" s="9">
        <v>1369</v>
      </c>
      <c r="C1378" s="5">
        <v>378505</v>
      </c>
      <c r="D1378" s="24" t="s">
        <v>1485</v>
      </c>
      <c r="E1378" s="23" t="s">
        <v>7</v>
      </c>
      <c r="F1378" s="4">
        <v>1</v>
      </c>
      <c r="G1378" s="27">
        <v>227961.9</v>
      </c>
      <c r="H1378" s="28">
        <v>227961.9</v>
      </c>
      <c r="I1378" s="45" t="str">
        <f t="shared" si="21"/>
        <v>CUMPLE</v>
      </c>
    </row>
    <row r="1379" spans="1:9" s="3" customFormat="1" ht="12.75" customHeight="1">
      <c r="A1379" s="21"/>
      <c r="B1379" s="9">
        <v>1370</v>
      </c>
      <c r="C1379" s="5">
        <v>378506</v>
      </c>
      <c r="D1379" s="24" t="s">
        <v>1486</v>
      </c>
      <c r="E1379" s="23" t="s">
        <v>7</v>
      </c>
      <c r="F1379" s="4">
        <v>1</v>
      </c>
      <c r="G1379" s="27">
        <v>227961.9</v>
      </c>
      <c r="H1379" s="28">
        <v>227961.9</v>
      </c>
      <c r="I1379" s="45" t="str">
        <f t="shared" si="21"/>
        <v>CUMPLE</v>
      </c>
    </row>
    <row r="1380" spans="1:9" s="3" customFormat="1" ht="12.75" customHeight="1">
      <c r="A1380" s="21"/>
      <c r="B1380" s="9">
        <v>1371</v>
      </c>
      <c r="C1380" s="5">
        <v>378507</v>
      </c>
      <c r="D1380" s="24" t="s">
        <v>1487</v>
      </c>
      <c r="E1380" s="23" t="s">
        <v>7</v>
      </c>
      <c r="F1380" s="4">
        <v>1</v>
      </c>
      <c r="G1380" s="27">
        <v>227961.9</v>
      </c>
      <c r="H1380" s="28">
        <v>227961.9</v>
      </c>
      <c r="I1380" s="45" t="str">
        <f t="shared" si="21"/>
        <v>CUMPLE</v>
      </c>
    </row>
    <row r="1381" spans="1:9" s="3" customFormat="1" ht="12.75" customHeight="1">
      <c r="A1381" s="21"/>
      <c r="B1381" s="9">
        <v>1372</v>
      </c>
      <c r="C1381" s="5">
        <v>378508</v>
      </c>
      <c r="D1381" s="24" t="s">
        <v>1488</v>
      </c>
      <c r="E1381" s="23" t="s">
        <v>7</v>
      </c>
      <c r="F1381" s="4">
        <v>1</v>
      </c>
      <c r="G1381" s="27">
        <v>227961.9</v>
      </c>
      <c r="H1381" s="28">
        <v>227961.9</v>
      </c>
      <c r="I1381" s="45" t="str">
        <f t="shared" si="21"/>
        <v>CUMPLE</v>
      </c>
    </row>
    <row r="1382" spans="1:9" s="3" customFormat="1" ht="12.75" customHeight="1">
      <c r="A1382" s="21"/>
      <c r="B1382" s="9">
        <v>1373</v>
      </c>
      <c r="C1382" s="5">
        <v>378601</v>
      </c>
      <c r="D1382" s="24" t="s">
        <v>1489</v>
      </c>
      <c r="E1382" s="23" t="s">
        <v>7</v>
      </c>
      <c r="F1382" s="4">
        <v>1</v>
      </c>
      <c r="G1382" s="27">
        <v>4005781.4</v>
      </c>
      <c r="H1382" s="28">
        <v>4005781.4</v>
      </c>
      <c r="I1382" s="45" t="str">
        <f t="shared" si="21"/>
        <v>CUMPLE</v>
      </c>
    </row>
    <row r="1383" spans="1:9" s="3" customFormat="1" ht="12.75" customHeight="1">
      <c r="A1383" s="21"/>
      <c r="B1383" s="9">
        <v>1374</v>
      </c>
      <c r="C1383" s="5">
        <v>378602</v>
      </c>
      <c r="D1383" s="24" t="s">
        <v>1490</v>
      </c>
      <c r="E1383" s="23" t="s">
        <v>7</v>
      </c>
      <c r="F1383" s="4">
        <v>1</v>
      </c>
      <c r="G1383" s="27">
        <v>4005781.4</v>
      </c>
      <c r="H1383" s="28">
        <v>4005781.4</v>
      </c>
      <c r="I1383" s="45" t="str">
        <f t="shared" si="21"/>
        <v>CUMPLE</v>
      </c>
    </row>
    <row r="1384" spans="1:9" s="3" customFormat="1" ht="12.75" customHeight="1">
      <c r="A1384" s="21"/>
      <c r="B1384" s="9">
        <v>1375</v>
      </c>
      <c r="C1384" s="5">
        <v>378603</v>
      </c>
      <c r="D1384" s="24" t="s">
        <v>1491</v>
      </c>
      <c r="E1384" s="23" t="s">
        <v>7</v>
      </c>
      <c r="F1384" s="4">
        <v>1</v>
      </c>
      <c r="G1384" s="27">
        <v>4005781.4</v>
      </c>
      <c r="H1384" s="28">
        <v>4005781.4</v>
      </c>
      <c r="I1384" s="45" t="str">
        <f t="shared" si="21"/>
        <v>CUMPLE</v>
      </c>
    </row>
    <row r="1385" spans="1:9" s="3" customFormat="1" ht="12.75" customHeight="1">
      <c r="A1385" s="21"/>
      <c r="B1385" s="9">
        <v>1376</v>
      </c>
      <c r="C1385" s="5">
        <v>378604</v>
      </c>
      <c r="D1385" s="24" t="s">
        <v>1492</v>
      </c>
      <c r="E1385" s="23" t="s">
        <v>7</v>
      </c>
      <c r="F1385" s="4">
        <v>1</v>
      </c>
      <c r="G1385" s="27">
        <v>4005781.4</v>
      </c>
      <c r="H1385" s="28">
        <v>4005781.4</v>
      </c>
      <c r="I1385" s="45" t="str">
        <f t="shared" si="21"/>
        <v>CUMPLE</v>
      </c>
    </row>
    <row r="1386" spans="1:9" s="3" customFormat="1" ht="12.75" customHeight="1">
      <c r="A1386" s="21"/>
      <c r="B1386" s="9">
        <v>1377</v>
      </c>
      <c r="C1386" s="5">
        <v>378605</v>
      </c>
      <c r="D1386" s="24" t="s">
        <v>1493</v>
      </c>
      <c r="E1386" s="23" t="s">
        <v>7</v>
      </c>
      <c r="F1386" s="4">
        <v>1</v>
      </c>
      <c r="G1386" s="27">
        <v>4005781.4</v>
      </c>
      <c r="H1386" s="28">
        <v>4005781.4</v>
      </c>
      <c r="I1386" s="45" t="str">
        <f t="shared" si="21"/>
        <v>CUMPLE</v>
      </c>
    </row>
    <row r="1387" spans="1:9" s="3" customFormat="1" ht="12.75" customHeight="1">
      <c r="A1387" s="21"/>
      <c r="B1387" s="9">
        <v>1378</v>
      </c>
      <c r="C1387" s="5">
        <v>378606</v>
      </c>
      <c r="D1387" s="24" t="s">
        <v>1494</v>
      </c>
      <c r="E1387" s="23" t="s">
        <v>7</v>
      </c>
      <c r="F1387" s="4">
        <v>1</v>
      </c>
      <c r="G1387" s="27">
        <v>4005781.4</v>
      </c>
      <c r="H1387" s="28">
        <v>4005781.4</v>
      </c>
      <c r="I1387" s="45" t="str">
        <f t="shared" si="21"/>
        <v>CUMPLE</v>
      </c>
    </row>
    <row r="1388" spans="1:9" s="3" customFormat="1" ht="12.75" customHeight="1">
      <c r="A1388" s="21"/>
      <c r="B1388" s="9">
        <v>1379</v>
      </c>
      <c r="C1388" s="5">
        <v>378607</v>
      </c>
      <c r="D1388" s="24" t="s">
        <v>1495</v>
      </c>
      <c r="E1388" s="23" t="s">
        <v>7</v>
      </c>
      <c r="F1388" s="4">
        <v>1</v>
      </c>
      <c r="G1388" s="27">
        <v>4005781.4</v>
      </c>
      <c r="H1388" s="28">
        <v>4005781.4</v>
      </c>
      <c r="I1388" s="45" t="str">
        <f t="shared" si="21"/>
        <v>CUMPLE</v>
      </c>
    </row>
    <row r="1389" spans="1:9" s="3" customFormat="1" ht="12.75" customHeight="1">
      <c r="A1389" s="21"/>
      <c r="B1389" s="9">
        <v>1380</v>
      </c>
      <c r="C1389" s="5">
        <v>378701</v>
      </c>
      <c r="D1389" s="24" t="s">
        <v>1496</v>
      </c>
      <c r="E1389" s="23" t="s">
        <v>7</v>
      </c>
      <c r="F1389" s="4">
        <v>1</v>
      </c>
      <c r="G1389" s="27">
        <v>3753015.9</v>
      </c>
      <c r="H1389" s="28">
        <v>3753015.9</v>
      </c>
      <c r="I1389" s="45" t="str">
        <f t="shared" si="21"/>
        <v>CUMPLE</v>
      </c>
    </row>
    <row r="1390" spans="1:9" s="3" customFormat="1" ht="12.75" customHeight="1">
      <c r="A1390" s="21"/>
      <c r="B1390" s="9">
        <v>1381</v>
      </c>
      <c r="C1390" s="5">
        <v>378702</v>
      </c>
      <c r="D1390" s="24" t="s">
        <v>1497</v>
      </c>
      <c r="E1390" s="23" t="s">
        <v>7</v>
      </c>
      <c r="F1390" s="4">
        <v>1</v>
      </c>
      <c r="G1390" s="27">
        <v>3753015.9</v>
      </c>
      <c r="H1390" s="28">
        <v>3753015.9</v>
      </c>
      <c r="I1390" s="45" t="str">
        <f t="shared" si="21"/>
        <v>CUMPLE</v>
      </c>
    </row>
    <row r="1391" spans="1:9" s="3" customFormat="1" ht="12.75" customHeight="1">
      <c r="A1391" s="21"/>
      <c r="B1391" s="9">
        <v>1382</v>
      </c>
      <c r="C1391" s="5">
        <v>378901</v>
      </c>
      <c r="D1391" s="24" t="s">
        <v>218</v>
      </c>
      <c r="E1391" s="23" t="s">
        <v>7</v>
      </c>
      <c r="F1391" s="4">
        <v>1</v>
      </c>
      <c r="G1391" s="27">
        <v>3436747.8499999996</v>
      </c>
      <c r="H1391" s="28">
        <v>3436747.85</v>
      </c>
      <c r="I1391" s="45" t="str">
        <f t="shared" si="21"/>
        <v>CUMPLE</v>
      </c>
    </row>
    <row r="1392" spans="1:9" s="3" customFormat="1" ht="12.75" customHeight="1">
      <c r="A1392" s="21"/>
      <c r="B1392" s="9">
        <v>1383</v>
      </c>
      <c r="C1392" s="5">
        <v>378902</v>
      </c>
      <c r="D1392" s="24" t="s">
        <v>219</v>
      </c>
      <c r="E1392" s="23" t="s">
        <v>7</v>
      </c>
      <c r="F1392" s="4">
        <v>1</v>
      </c>
      <c r="G1392" s="27">
        <v>6165857.9499999993</v>
      </c>
      <c r="H1392" s="28">
        <v>6165857.9499999993</v>
      </c>
      <c r="I1392" s="45" t="str">
        <f t="shared" si="21"/>
        <v>CUMPLE</v>
      </c>
    </row>
    <row r="1393" spans="1:9" s="3" customFormat="1" ht="12.75" customHeight="1">
      <c r="A1393" s="21"/>
      <c r="B1393" s="9">
        <v>1384</v>
      </c>
      <c r="C1393" s="5">
        <v>378903</v>
      </c>
      <c r="D1393" s="24" t="s">
        <v>1498</v>
      </c>
      <c r="E1393" s="23" t="s">
        <v>7</v>
      </c>
      <c r="F1393" s="4">
        <v>1</v>
      </c>
      <c r="G1393" s="27">
        <v>2505666.9500000002</v>
      </c>
      <c r="H1393" s="28">
        <v>2505666.9500000002</v>
      </c>
      <c r="I1393" s="45" t="str">
        <f t="shared" si="21"/>
        <v>CUMPLE</v>
      </c>
    </row>
    <row r="1394" spans="1:9" s="3" customFormat="1" ht="12.75" customHeight="1">
      <c r="A1394" s="21"/>
      <c r="B1394" s="9">
        <v>1385</v>
      </c>
      <c r="C1394" s="5">
        <v>378904</v>
      </c>
      <c r="D1394" s="24" t="s">
        <v>1499</v>
      </c>
      <c r="E1394" s="23" t="s">
        <v>7</v>
      </c>
      <c r="F1394" s="4">
        <v>1</v>
      </c>
      <c r="G1394" s="27">
        <v>3436747.8499999996</v>
      </c>
      <c r="H1394" s="28">
        <v>3436747.85</v>
      </c>
      <c r="I1394" s="45" t="str">
        <f t="shared" si="21"/>
        <v>CUMPLE</v>
      </c>
    </row>
    <row r="1395" spans="1:9" s="3" customFormat="1" ht="12.75" customHeight="1">
      <c r="A1395" s="21"/>
      <c r="B1395" s="9">
        <v>1386</v>
      </c>
      <c r="C1395" s="5">
        <v>378905</v>
      </c>
      <c r="D1395" s="24" t="s">
        <v>1500</v>
      </c>
      <c r="E1395" s="23" t="s">
        <v>7</v>
      </c>
      <c r="F1395" s="4">
        <v>1</v>
      </c>
      <c r="G1395" s="27">
        <v>3753015.9</v>
      </c>
      <c r="H1395" s="28">
        <v>3753015.9</v>
      </c>
      <c r="I1395" s="45" t="str">
        <f t="shared" si="21"/>
        <v>CUMPLE</v>
      </c>
    </row>
    <row r="1396" spans="1:9" s="3" customFormat="1" ht="12.75" customHeight="1">
      <c r="A1396" s="21"/>
      <c r="B1396" s="9">
        <v>1387</v>
      </c>
      <c r="C1396" s="5">
        <v>379001</v>
      </c>
      <c r="D1396" s="24" t="s">
        <v>1501</v>
      </c>
      <c r="E1396" s="23" t="s">
        <v>7</v>
      </c>
      <c r="F1396" s="4">
        <v>1</v>
      </c>
      <c r="G1396" s="27">
        <v>7330199.5</v>
      </c>
      <c r="H1396" s="28">
        <v>7330199.5</v>
      </c>
      <c r="I1396" s="45" t="str">
        <f t="shared" si="21"/>
        <v>CUMPLE</v>
      </c>
    </row>
    <row r="1397" spans="1:9" s="3" customFormat="1" ht="12.75" customHeight="1">
      <c r="A1397" s="21"/>
      <c r="B1397" s="11">
        <v>1388</v>
      </c>
      <c r="C1397" s="7">
        <v>379002</v>
      </c>
      <c r="D1397" s="25" t="s">
        <v>1502</v>
      </c>
      <c r="E1397" s="23" t="s">
        <v>7</v>
      </c>
      <c r="F1397" s="4">
        <v>1</v>
      </c>
      <c r="G1397" s="27">
        <v>15040099.75</v>
      </c>
      <c r="H1397" s="28">
        <v>15040099.75</v>
      </c>
      <c r="I1397" s="45" t="str">
        <f t="shared" si="21"/>
        <v>CUMPLE</v>
      </c>
    </row>
    <row r="1398" spans="1:9" s="3" customFormat="1" ht="12.75" customHeight="1">
      <c r="A1398" s="21"/>
      <c r="B1398" s="9">
        <v>1389</v>
      </c>
      <c r="C1398" s="5">
        <v>379003</v>
      </c>
      <c r="D1398" s="24" t="s">
        <v>1503</v>
      </c>
      <c r="E1398" s="23" t="s">
        <v>7</v>
      </c>
      <c r="F1398" s="4">
        <v>1</v>
      </c>
      <c r="G1398" s="27">
        <v>7330199.5</v>
      </c>
      <c r="H1398" s="28">
        <v>7330199.5</v>
      </c>
      <c r="I1398" s="45" t="str">
        <f t="shared" si="21"/>
        <v>CUMPLE</v>
      </c>
    </row>
    <row r="1399" spans="1:9" s="3" customFormat="1" ht="12.75" customHeight="1">
      <c r="A1399" s="21"/>
      <c r="B1399" s="11">
        <v>1390</v>
      </c>
      <c r="C1399" s="7">
        <v>379101</v>
      </c>
      <c r="D1399" s="25" t="s">
        <v>1504</v>
      </c>
      <c r="E1399" s="23" t="s">
        <v>7</v>
      </c>
      <c r="F1399" s="4">
        <v>1</v>
      </c>
      <c r="G1399" s="27">
        <v>7252890.6999999993</v>
      </c>
      <c r="H1399" s="28">
        <v>7252890.6999999993</v>
      </c>
      <c r="I1399" s="45" t="str">
        <f t="shared" si="21"/>
        <v>CUMPLE</v>
      </c>
    </row>
    <row r="1400" spans="1:9" s="3" customFormat="1" ht="12.75" customHeight="1">
      <c r="A1400" s="21"/>
      <c r="B1400" s="9">
        <v>1391</v>
      </c>
      <c r="C1400" s="5">
        <v>379201</v>
      </c>
      <c r="D1400" s="24" t="s">
        <v>1505</v>
      </c>
      <c r="E1400" s="23" t="s">
        <v>7</v>
      </c>
      <c r="F1400" s="4">
        <v>1</v>
      </c>
      <c r="G1400" s="27">
        <v>2598807.6999999997</v>
      </c>
      <c r="H1400" s="28">
        <v>2598807.7000000002</v>
      </c>
      <c r="I1400" s="45" t="str">
        <f t="shared" si="21"/>
        <v>CUMPLE</v>
      </c>
    </row>
    <row r="1401" spans="1:9" s="3" customFormat="1" ht="12.75" customHeight="1">
      <c r="A1401" s="21"/>
      <c r="B1401" s="11">
        <v>1392</v>
      </c>
      <c r="C1401" s="7">
        <v>379301</v>
      </c>
      <c r="D1401" s="25" t="s">
        <v>1506</v>
      </c>
      <c r="E1401" s="23" t="s">
        <v>7</v>
      </c>
      <c r="F1401" s="4">
        <v>1</v>
      </c>
      <c r="G1401" s="27">
        <v>11540099.75</v>
      </c>
      <c r="H1401" s="28">
        <v>11540099.75</v>
      </c>
      <c r="I1401" s="45" t="str">
        <f t="shared" si="21"/>
        <v>CUMPLE</v>
      </c>
    </row>
    <row r="1402" spans="1:9" s="3" customFormat="1" ht="12.75" customHeight="1">
      <c r="A1402" s="21"/>
      <c r="B1402" s="9">
        <v>1393</v>
      </c>
      <c r="C1402" s="5">
        <v>380001</v>
      </c>
      <c r="D1402" s="24" t="s">
        <v>1507</v>
      </c>
      <c r="E1402" s="23" t="s">
        <v>7</v>
      </c>
      <c r="F1402" s="4">
        <v>1</v>
      </c>
      <c r="G1402" s="27">
        <v>5050900</v>
      </c>
      <c r="H1402" s="28">
        <v>5050900</v>
      </c>
      <c r="I1402" s="45" t="str">
        <f t="shared" si="21"/>
        <v>CUMPLE</v>
      </c>
    </row>
    <row r="1403" spans="1:9" s="3" customFormat="1" ht="12.75" customHeight="1">
      <c r="A1403" s="21"/>
      <c r="B1403" s="9">
        <v>1394</v>
      </c>
      <c r="C1403" s="5">
        <v>380002</v>
      </c>
      <c r="D1403" s="24" t="s">
        <v>1508</v>
      </c>
      <c r="E1403" s="23" t="s">
        <v>7</v>
      </c>
      <c r="F1403" s="4">
        <v>1</v>
      </c>
      <c r="G1403" s="27">
        <v>5050900</v>
      </c>
      <c r="H1403" s="28">
        <v>5050900</v>
      </c>
      <c r="I1403" s="45" t="str">
        <f t="shared" si="21"/>
        <v>CUMPLE</v>
      </c>
    </row>
    <row r="1404" spans="1:9" s="3" customFormat="1" ht="12.75" customHeight="1">
      <c r="A1404" s="21"/>
      <c r="B1404" s="9">
        <v>1395</v>
      </c>
      <c r="C1404" s="5">
        <v>380003</v>
      </c>
      <c r="D1404" s="24" t="s">
        <v>1509</v>
      </c>
      <c r="E1404" s="23" t="s">
        <v>7</v>
      </c>
      <c r="F1404" s="4">
        <v>1</v>
      </c>
      <c r="G1404" s="27">
        <v>5050900</v>
      </c>
      <c r="H1404" s="28">
        <v>5050900</v>
      </c>
      <c r="I1404" s="45" t="str">
        <f t="shared" si="21"/>
        <v>CUMPLE</v>
      </c>
    </row>
    <row r="1405" spans="1:9" s="3" customFormat="1" ht="12.75" customHeight="1">
      <c r="A1405" s="21"/>
      <c r="B1405" s="9">
        <v>1396</v>
      </c>
      <c r="C1405" s="5">
        <v>380105</v>
      </c>
      <c r="D1405" s="24" t="s">
        <v>1510</v>
      </c>
      <c r="E1405" s="23" t="s">
        <v>7</v>
      </c>
      <c r="F1405" s="4">
        <v>1</v>
      </c>
      <c r="G1405" s="27">
        <v>3753015.9</v>
      </c>
      <c r="H1405" s="28">
        <v>3753015.9</v>
      </c>
      <c r="I1405" s="45" t="str">
        <f t="shared" si="21"/>
        <v>CUMPLE</v>
      </c>
    </row>
    <row r="1406" spans="1:9" s="3" customFormat="1" ht="12.75" customHeight="1">
      <c r="A1406" s="21"/>
      <c r="B1406" s="9">
        <v>1397</v>
      </c>
      <c r="C1406" s="5">
        <v>380110</v>
      </c>
      <c r="D1406" s="24" t="s">
        <v>1511</v>
      </c>
      <c r="E1406" s="23" t="s">
        <v>7</v>
      </c>
      <c r="F1406" s="4">
        <v>1</v>
      </c>
      <c r="G1406" s="27">
        <v>1095667.5</v>
      </c>
      <c r="H1406" s="28">
        <v>1095667.5</v>
      </c>
      <c r="I1406" s="45" t="str">
        <f t="shared" si="21"/>
        <v>CUMPLE</v>
      </c>
    </row>
    <row r="1407" spans="1:9" s="3" customFormat="1" ht="12.75" customHeight="1">
      <c r="A1407" s="21"/>
      <c r="B1407" s="9">
        <v>1398</v>
      </c>
      <c r="C1407" s="5">
        <v>380111</v>
      </c>
      <c r="D1407" s="24" t="s">
        <v>1512</v>
      </c>
      <c r="E1407" s="23" t="s">
        <v>7</v>
      </c>
      <c r="F1407" s="4">
        <v>1</v>
      </c>
      <c r="G1407" s="27">
        <v>1095667.5</v>
      </c>
      <c r="H1407" s="28">
        <v>1095667.5</v>
      </c>
      <c r="I1407" s="45" t="str">
        <f t="shared" si="21"/>
        <v>CUMPLE</v>
      </c>
    </row>
    <row r="1408" spans="1:9" s="3" customFormat="1" ht="12.75" customHeight="1">
      <c r="A1408" s="21"/>
      <c r="B1408" s="9">
        <v>1399</v>
      </c>
      <c r="C1408" s="5">
        <v>380201</v>
      </c>
      <c r="D1408" s="24" t="s">
        <v>1513</v>
      </c>
      <c r="E1408" s="23" t="s">
        <v>7</v>
      </c>
      <c r="F1408" s="4">
        <v>1</v>
      </c>
      <c r="G1408" s="27">
        <v>3753015.9</v>
      </c>
      <c r="H1408" s="28">
        <v>3753015.9</v>
      </c>
      <c r="I1408" s="45" t="str">
        <f t="shared" si="21"/>
        <v>CUMPLE</v>
      </c>
    </row>
    <row r="1409" spans="1:9" s="3" customFormat="1" ht="12.75" customHeight="1">
      <c r="A1409" s="21"/>
      <c r="B1409" s="9">
        <v>1400</v>
      </c>
      <c r="C1409" s="5">
        <v>380202</v>
      </c>
      <c r="D1409" s="24" t="s">
        <v>1514</v>
      </c>
      <c r="E1409" s="23" t="s">
        <v>7</v>
      </c>
      <c r="F1409" s="4">
        <v>1</v>
      </c>
      <c r="G1409" s="27">
        <v>3753015.9</v>
      </c>
      <c r="H1409" s="28">
        <v>3753015.9</v>
      </c>
      <c r="I1409" s="45" t="str">
        <f t="shared" si="21"/>
        <v>CUMPLE</v>
      </c>
    </row>
    <row r="1410" spans="1:9" s="3" customFormat="1" ht="12.75" customHeight="1">
      <c r="A1410" s="21"/>
      <c r="B1410" s="9">
        <v>1401</v>
      </c>
      <c r="C1410" s="5">
        <v>380203</v>
      </c>
      <c r="D1410" s="24" t="s">
        <v>6095</v>
      </c>
      <c r="E1410" s="23" t="s">
        <v>7</v>
      </c>
      <c r="F1410" s="4">
        <v>1</v>
      </c>
      <c r="G1410" s="27">
        <v>4392400</v>
      </c>
      <c r="H1410" s="28">
        <v>4392400</v>
      </c>
      <c r="I1410" s="45" t="str">
        <f t="shared" si="21"/>
        <v>CUMPLE</v>
      </c>
    </row>
    <row r="1411" spans="1:9" s="3" customFormat="1" ht="12.75" customHeight="1">
      <c r="A1411" s="21"/>
      <c r="B1411" s="9">
        <v>1402</v>
      </c>
      <c r="C1411" s="5">
        <v>380203</v>
      </c>
      <c r="D1411" s="24" t="s">
        <v>6096</v>
      </c>
      <c r="E1411" s="23" t="s">
        <v>7</v>
      </c>
      <c r="F1411" s="4">
        <v>1</v>
      </c>
      <c r="G1411" s="27">
        <v>4392400</v>
      </c>
      <c r="H1411" s="28">
        <v>4392400</v>
      </c>
      <c r="I1411" s="45" t="str">
        <f t="shared" si="21"/>
        <v>CUMPLE</v>
      </c>
    </row>
    <row r="1412" spans="1:9" s="3" customFormat="1" ht="12.75" customHeight="1">
      <c r="A1412" s="21"/>
      <c r="B1412" s="9">
        <v>1403</v>
      </c>
      <c r="C1412" s="5">
        <v>380203</v>
      </c>
      <c r="D1412" s="24" t="s">
        <v>6097</v>
      </c>
      <c r="E1412" s="23" t="s">
        <v>7</v>
      </c>
      <c r="F1412" s="4">
        <v>1</v>
      </c>
      <c r="G1412" s="27">
        <v>4392400</v>
      </c>
      <c r="H1412" s="28">
        <v>4392400</v>
      </c>
      <c r="I1412" s="45" t="str">
        <f t="shared" si="21"/>
        <v>CUMPLE</v>
      </c>
    </row>
    <row r="1413" spans="1:9" s="3" customFormat="1" ht="12.75" customHeight="1">
      <c r="A1413" s="21"/>
      <c r="B1413" s="9">
        <v>1404</v>
      </c>
      <c r="C1413" s="5">
        <v>380204</v>
      </c>
      <c r="D1413" s="24" t="s">
        <v>6098</v>
      </c>
      <c r="E1413" s="23" t="s">
        <v>7</v>
      </c>
      <c r="F1413" s="4">
        <v>1</v>
      </c>
      <c r="G1413" s="27">
        <v>4392400</v>
      </c>
      <c r="H1413" s="28">
        <v>4392400</v>
      </c>
      <c r="I1413" s="45" t="str">
        <f t="shared" si="21"/>
        <v>CUMPLE</v>
      </c>
    </row>
    <row r="1414" spans="1:9" s="3" customFormat="1" ht="12.75" customHeight="1">
      <c r="A1414" s="21"/>
      <c r="B1414" s="9">
        <v>1405</v>
      </c>
      <c r="C1414" s="5">
        <v>380204</v>
      </c>
      <c r="D1414" s="24" t="s">
        <v>6099</v>
      </c>
      <c r="E1414" s="23" t="s">
        <v>7</v>
      </c>
      <c r="F1414" s="4">
        <v>1</v>
      </c>
      <c r="G1414" s="27">
        <v>4392400</v>
      </c>
      <c r="H1414" s="28">
        <v>4392400</v>
      </c>
      <c r="I1414" s="45" t="str">
        <f t="shared" si="21"/>
        <v>CUMPLE</v>
      </c>
    </row>
    <row r="1415" spans="1:9" s="3" customFormat="1" ht="12.75" customHeight="1">
      <c r="A1415" s="21"/>
      <c r="B1415" s="9">
        <v>1406</v>
      </c>
      <c r="C1415" s="5">
        <v>380204</v>
      </c>
      <c r="D1415" s="24" t="s">
        <v>6100</v>
      </c>
      <c r="E1415" s="23" t="s">
        <v>7</v>
      </c>
      <c r="F1415" s="4">
        <v>1</v>
      </c>
      <c r="G1415" s="27">
        <v>4392400</v>
      </c>
      <c r="H1415" s="28">
        <v>4392400</v>
      </c>
      <c r="I1415" s="45" t="str">
        <f t="shared" si="21"/>
        <v>CUMPLE</v>
      </c>
    </row>
    <row r="1416" spans="1:9" s="3" customFormat="1" ht="12.75" customHeight="1">
      <c r="A1416" s="21"/>
      <c r="B1416" s="9">
        <v>1407</v>
      </c>
      <c r="C1416" s="5">
        <v>380205</v>
      </c>
      <c r="D1416" s="24" t="s">
        <v>1515</v>
      </c>
      <c r="E1416" s="23" t="s">
        <v>7</v>
      </c>
      <c r="F1416" s="4">
        <v>1</v>
      </c>
      <c r="G1416" s="27">
        <v>3753015.9</v>
      </c>
      <c r="H1416" s="28">
        <v>3753015.9</v>
      </c>
      <c r="I1416" s="45" t="str">
        <f t="shared" si="21"/>
        <v>CUMPLE</v>
      </c>
    </row>
    <row r="1417" spans="1:9" s="3" customFormat="1" ht="12.75" customHeight="1">
      <c r="A1417" s="21"/>
      <c r="B1417" s="9">
        <v>1408</v>
      </c>
      <c r="C1417" s="5">
        <v>380206</v>
      </c>
      <c r="D1417" s="24" t="s">
        <v>1516</v>
      </c>
      <c r="E1417" s="23" t="s">
        <v>7</v>
      </c>
      <c r="F1417" s="4">
        <v>1</v>
      </c>
      <c r="G1417" s="27">
        <v>3753015.9</v>
      </c>
      <c r="H1417" s="28">
        <v>3753015.9</v>
      </c>
      <c r="I1417" s="45" t="str">
        <f t="shared" si="21"/>
        <v>CUMPLE</v>
      </c>
    </row>
    <row r="1418" spans="1:9" s="3" customFormat="1" ht="12.75" customHeight="1">
      <c r="A1418" s="21"/>
      <c r="B1418" s="9">
        <v>1409</v>
      </c>
      <c r="C1418" s="5">
        <v>380210</v>
      </c>
      <c r="D1418" s="24" t="s">
        <v>1517</v>
      </c>
      <c r="E1418" s="23" t="s">
        <v>7</v>
      </c>
      <c r="F1418" s="4">
        <v>1</v>
      </c>
      <c r="G1418" s="27">
        <v>1439715</v>
      </c>
      <c r="H1418" s="28">
        <v>1439715</v>
      </c>
      <c r="I1418" s="45" t="str">
        <f t="shared" si="21"/>
        <v>CUMPLE</v>
      </c>
    </row>
    <row r="1419" spans="1:9" s="3" customFormat="1" ht="12.75" customHeight="1">
      <c r="A1419" s="21"/>
      <c r="B1419" s="9">
        <v>1410</v>
      </c>
      <c r="C1419" s="5">
        <v>380301</v>
      </c>
      <c r="D1419" s="24" t="s">
        <v>1518</v>
      </c>
      <c r="E1419" s="23" t="s">
        <v>7</v>
      </c>
      <c r="F1419" s="4">
        <v>1</v>
      </c>
      <c r="G1419" s="27">
        <v>1095667.5</v>
      </c>
      <c r="H1419" s="28">
        <v>1095667.5</v>
      </c>
      <c r="I1419" s="45" t="str">
        <f t="shared" ref="I1419:I1482" si="22">IF(H1419&lt;=G1419,"CUMPLE","NO CUMPLE")</f>
        <v>CUMPLE</v>
      </c>
    </row>
    <row r="1420" spans="1:9" s="3" customFormat="1" ht="12.75" customHeight="1">
      <c r="A1420" s="21"/>
      <c r="B1420" s="9">
        <v>1411</v>
      </c>
      <c r="C1420" s="5">
        <v>380302</v>
      </c>
      <c r="D1420" s="24" t="s">
        <v>1519</v>
      </c>
      <c r="E1420" s="23" t="s">
        <v>7</v>
      </c>
      <c r="F1420" s="4">
        <v>1</v>
      </c>
      <c r="G1420" s="27">
        <v>3267874.3</v>
      </c>
      <c r="H1420" s="28">
        <v>3267874.3</v>
      </c>
      <c r="I1420" s="45" t="str">
        <f t="shared" si="22"/>
        <v>CUMPLE</v>
      </c>
    </row>
    <row r="1421" spans="1:9" s="3" customFormat="1" ht="12.75" customHeight="1">
      <c r="A1421" s="21"/>
      <c r="B1421" s="9">
        <v>1412</v>
      </c>
      <c r="C1421" s="5">
        <v>380303</v>
      </c>
      <c r="D1421" s="24" t="s">
        <v>1520</v>
      </c>
      <c r="E1421" s="23" t="s">
        <v>7</v>
      </c>
      <c r="F1421" s="4">
        <v>1</v>
      </c>
      <c r="G1421" s="27">
        <v>3267874.3</v>
      </c>
      <c r="H1421" s="28">
        <v>3267874.3</v>
      </c>
      <c r="I1421" s="45" t="str">
        <f t="shared" si="22"/>
        <v>CUMPLE</v>
      </c>
    </row>
    <row r="1422" spans="1:9" s="3" customFormat="1" ht="12.75" customHeight="1">
      <c r="A1422" s="21"/>
      <c r="B1422" s="9">
        <v>1413</v>
      </c>
      <c r="C1422" s="5">
        <v>380304</v>
      </c>
      <c r="D1422" s="24" t="s">
        <v>1521</v>
      </c>
      <c r="E1422" s="23" t="s">
        <v>7</v>
      </c>
      <c r="F1422" s="4">
        <v>1</v>
      </c>
      <c r="G1422" s="27">
        <v>1095667.5</v>
      </c>
      <c r="H1422" s="28">
        <v>1095667.5</v>
      </c>
      <c r="I1422" s="45" t="str">
        <f t="shared" si="22"/>
        <v>CUMPLE</v>
      </c>
    </row>
    <row r="1423" spans="1:9" s="3" customFormat="1" ht="12.75" customHeight="1">
      <c r="A1423" s="21"/>
      <c r="B1423" s="9">
        <v>1414</v>
      </c>
      <c r="C1423" s="5">
        <v>380305</v>
      </c>
      <c r="D1423" s="24" t="s">
        <v>1522</v>
      </c>
      <c r="E1423" s="23" t="s">
        <v>7</v>
      </c>
      <c r="F1423" s="4">
        <v>1</v>
      </c>
      <c r="G1423" s="27">
        <v>3267874.3</v>
      </c>
      <c r="H1423" s="28">
        <v>3267874.3</v>
      </c>
      <c r="I1423" s="45" t="str">
        <f t="shared" si="22"/>
        <v>CUMPLE</v>
      </c>
    </row>
    <row r="1424" spans="1:9" s="3" customFormat="1" ht="12.75" customHeight="1">
      <c r="A1424" s="21"/>
      <c r="B1424" s="9">
        <v>1415</v>
      </c>
      <c r="C1424" s="5">
        <v>380306</v>
      </c>
      <c r="D1424" s="24" t="s">
        <v>1523</v>
      </c>
      <c r="E1424" s="23" t="s">
        <v>7</v>
      </c>
      <c r="F1424" s="4">
        <v>1</v>
      </c>
      <c r="G1424" s="27">
        <v>3267874.3</v>
      </c>
      <c r="H1424" s="28">
        <v>3267874.3</v>
      </c>
      <c r="I1424" s="45" t="str">
        <f t="shared" si="22"/>
        <v>CUMPLE</v>
      </c>
    </row>
    <row r="1425" spans="1:9" s="3" customFormat="1" ht="12.75" customHeight="1">
      <c r="A1425" s="21"/>
      <c r="B1425" s="9">
        <v>1416</v>
      </c>
      <c r="C1425" s="5">
        <v>380307</v>
      </c>
      <c r="D1425" s="24" t="s">
        <v>1524</v>
      </c>
      <c r="E1425" s="23" t="s">
        <v>7</v>
      </c>
      <c r="F1425" s="4">
        <v>1</v>
      </c>
      <c r="G1425" s="27">
        <v>3267874.3</v>
      </c>
      <c r="H1425" s="28">
        <v>3267874.3</v>
      </c>
      <c r="I1425" s="45" t="str">
        <f t="shared" si="22"/>
        <v>CUMPLE</v>
      </c>
    </row>
    <row r="1426" spans="1:9" s="3" customFormat="1" ht="12.75" customHeight="1">
      <c r="A1426" s="21"/>
      <c r="B1426" s="11">
        <v>1417</v>
      </c>
      <c r="C1426" s="7">
        <v>380308</v>
      </c>
      <c r="D1426" s="25" t="s">
        <v>1525</v>
      </c>
      <c r="E1426" s="23" t="s">
        <v>7</v>
      </c>
      <c r="F1426" s="4">
        <v>1</v>
      </c>
      <c r="G1426" s="27">
        <v>7547833.75</v>
      </c>
      <c r="H1426" s="28">
        <v>7547833.75</v>
      </c>
      <c r="I1426" s="45" t="str">
        <f t="shared" si="22"/>
        <v>CUMPLE</v>
      </c>
    </row>
    <row r="1427" spans="1:9" s="3" customFormat="1" ht="12.75" customHeight="1">
      <c r="A1427" s="21"/>
      <c r="B1427" s="9">
        <v>1418</v>
      </c>
      <c r="C1427" s="5">
        <v>380401</v>
      </c>
      <c r="D1427" s="24" t="s">
        <v>1526</v>
      </c>
      <c r="E1427" s="23" t="s">
        <v>7</v>
      </c>
      <c r="F1427" s="4">
        <v>1</v>
      </c>
      <c r="G1427" s="27">
        <v>3267874.3</v>
      </c>
      <c r="H1427" s="28">
        <v>3267874.3</v>
      </c>
      <c r="I1427" s="45" t="str">
        <f t="shared" si="22"/>
        <v>CUMPLE</v>
      </c>
    </row>
    <row r="1428" spans="1:9" s="3" customFormat="1" ht="12.75" customHeight="1">
      <c r="A1428" s="21"/>
      <c r="B1428" s="9">
        <v>1419</v>
      </c>
      <c r="C1428" s="5">
        <v>380402</v>
      </c>
      <c r="D1428" s="24" t="s">
        <v>1527</v>
      </c>
      <c r="E1428" s="23" t="s">
        <v>7</v>
      </c>
      <c r="F1428" s="4">
        <v>1</v>
      </c>
      <c r="G1428" s="27">
        <v>3267874.3</v>
      </c>
      <c r="H1428" s="28">
        <v>3267874.3</v>
      </c>
      <c r="I1428" s="45" t="str">
        <f t="shared" si="22"/>
        <v>CUMPLE</v>
      </c>
    </row>
    <row r="1429" spans="1:9" s="3" customFormat="1" ht="12.75" customHeight="1">
      <c r="A1429" s="21"/>
      <c r="B1429" s="9">
        <v>1420</v>
      </c>
      <c r="C1429" s="5">
        <v>380403</v>
      </c>
      <c r="D1429" s="24" t="s">
        <v>1528</v>
      </c>
      <c r="E1429" s="23" t="s">
        <v>7</v>
      </c>
      <c r="F1429" s="4">
        <v>1</v>
      </c>
      <c r="G1429" s="27">
        <v>4276400</v>
      </c>
      <c r="H1429" s="28">
        <v>4276400</v>
      </c>
      <c r="I1429" s="45" t="str">
        <f t="shared" si="22"/>
        <v>CUMPLE</v>
      </c>
    </row>
    <row r="1430" spans="1:9" s="3" customFormat="1" ht="12.75" customHeight="1">
      <c r="A1430" s="21"/>
      <c r="B1430" s="11">
        <v>1421</v>
      </c>
      <c r="C1430" s="7">
        <v>380404</v>
      </c>
      <c r="D1430" s="25" t="s">
        <v>1529</v>
      </c>
      <c r="E1430" s="23" t="s">
        <v>7</v>
      </c>
      <c r="F1430" s="4">
        <v>1</v>
      </c>
      <c r="G1430" s="27">
        <v>9508937.1499999985</v>
      </c>
      <c r="H1430" s="28">
        <v>9508937.1499999985</v>
      </c>
      <c r="I1430" s="45" t="str">
        <f t="shared" si="22"/>
        <v>CUMPLE</v>
      </c>
    </row>
    <row r="1431" spans="1:9" s="3" customFormat="1" ht="12.75" customHeight="1">
      <c r="A1431" s="21"/>
      <c r="B1431" s="9">
        <v>1422</v>
      </c>
      <c r="C1431" s="5">
        <v>380501</v>
      </c>
      <c r="D1431" s="24" t="s">
        <v>1530</v>
      </c>
      <c r="E1431" s="23" t="s">
        <v>7</v>
      </c>
      <c r="F1431" s="4">
        <v>1</v>
      </c>
      <c r="G1431" s="27">
        <v>3753015.9</v>
      </c>
      <c r="H1431" s="28">
        <v>3753015.9</v>
      </c>
      <c r="I1431" s="45" t="str">
        <f t="shared" si="22"/>
        <v>CUMPLE</v>
      </c>
    </row>
    <row r="1432" spans="1:9" s="3" customFormat="1" ht="12.75" customHeight="1">
      <c r="A1432" s="21"/>
      <c r="B1432" s="9">
        <v>1423</v>
      </c>
      <c r="C1432" s="5">
        <v>380601</v>
      </c>
      <c r="D1432" s="24" t="s">
        <v>1531</v>
      </c>
      <c r="E1432" s="23" t="s">
        <v>7</v>
      </c>
      <c r="F1432" s="4">
        <v>1</v>
      </c>
      <c r="G1432" s="27">
        <v>4005781.4</v>
      </c>
      <c r="H1432" s="28">
        <v>4005781.4</v>
      </c>
      <c r="I1432" s="45" t="str">
        <f t="shared" si="22"/>
        <v>CUMPLE</v>
      </c>
    </row>
    <row r="1433" spans="1:9" s="3" customFormat="1" ht="12.75" customHeight="1">
      <c r="A1433" s="21"/>
      <c r="B1433" s="9">
        <v>1424</v>
      </c>
      <c r="C1433" s="5">
        <v>380602</v>
      </c>
      <c r="D1433" s="24" t="s">
        <v>1532</v>
      </c>
      <c r="E1433" s="23" t="s">
        <v>7</v>
      </c>
      <c r="F1433" s="4">
        <v>1</v>
      </c>
      <c r="G1433" s="27">
        <v>1551615</v>
      </c>
      <c r="H1433" s="28">
        <v>1551615</v>
      </c>
      <c r="I1433" s="45" t="str">
        <f t="shared" si="22"/>
        <v>CUMPLE</v>
      </c>
    </row>
    <row r="1434" spans="1:9" s="3" customFormat="1" ht="12.75" customHeight="1">
      <c r="A1434" s="21"/>
      <c r="B1434" s="9">
        <v>1425</v>
      </c>
      <c r="C1434" s="5">
        <v>380603</v>
      </c>
      <c r="D1434" s="24" t="s">
        <v>1533</v>
      </c>
      <c r="E1434" s="23" t="s">
        <v>7</v>
      </c>
      <c r="F1434" s="4">
        <v>1</v>
      </c>
      <c r="G1434" s="27">
        <v>3824500</v>
      </c>
      <c r="H1434" s="28">
        <v>3824500</v>
      </c>
      <c r="I1434" s="45" t="str">
        <f t="shared" si="22"/>
        <v>CUMPLE</v>
      </c>
    </row>
    <row r="1435" spans="1:9" s="3" customFormat="1" ht="12.75" customHeight="1">
      <c r="A1435" s="21"/>
      <c r="B1435" s="9">
        <v>1426</v>
      </c>
      <c r="C1435" s="5">
        <v>380701</v>
      </c>
      <c r="D1435" s="24" t="s">
        <v>1534</v>
      </c>
      <c r="E1435" s="23" t="s">
        <v>7</v>
      </c>
      <c r="F1435" s="4">
        <v>1</v>
      </c>
      <c r="G1435" s="27">
        <v>4005781.4</v>
      </c>
      <c r="H1435" s="28">
        <v>4005781.4</v>
      </c>
      <c r="I1435" s="45" t="str">
        <f t="shared" si="22"/>
        <v>CUMPLE</v>
      </c>
    </row>
    <row r="1436" spans="1:9" s="3" customFormat="1" ht="12.75" customHeight="1">
      <c r="A1436" s="21"/>
      <c r="B1436" s="9">
        <v>1427</v>
      </c>
      <c r="C1436" s="5">
        <v>380702</v>
      </c>
      <c r="D1436" s="24" t="s">
        <v>1535</v>
      </c>
      <c r="E1436" s="23" t="s">
        <v>7</v>
      </c>
      <c r="F1436" s="4">
        <v>1</v>
      </c>
      <c r="G1436" s="27">
        <v>1205552.2</v>
      </c>
      <c r="H1436" s="28">
        <v>1205552.2</v>
      </c>
      <c r="I1436" s="45" t="str">
        <f t="shared" si="22"/>
        <v>CUMPLE</v>
      </c>
    </row>
    <row r="1437" spans="1:9" s="3" customFormat="1" ht="12.75" customHeight="1">
      <c r="A1437" s="21"/>
      <c r="B1437" s="9">
        <v>1428</v>
      </c>
      <c r="C1437" s="5">
        <v>380703</v>
      </c>
      <c r="D1437" s="24" t="s">
        <v>1536</v>
      </c>
      <c r="E1437" s="23" t="s">
        <v>7</v>
      </c>
      <c r="F1437" s="4">
        <v>1</v>
      </c>
      <c r="G1437" s="27">
        <v>3824500</v>
      </c>
      <c r="H1437" s="28">
        <v>3824500</v>
      </c>
      <c r="I1437" s="45" t="str">
        <f t="shared" si="22"/>
        <v>CUMPLE</v>
      </c>
    </row>
    <row r="1438" spans="1:9" s="3" customFormat="1" ht="12.75" customHeight="1">
      <c r="A1438" s="21"/>
      <c r="B1438" s="9">
        <v>1429</v>
      </c>
      <c r="C1438" s="5">
        <v>380801</v>
      </c>
      <c r="D1438" s="24" t="s">
        <v>1537</v>
      </c>
      <c r="E1438" s="23" t="s">
        <v>7</v>
      </c>
      <c r="F1438" s="4">
        <v>1</v>
      </c>
      <c r="G1438" s="27">
        <v>3267874.3</v>
      </c>
      <c r="H1438" s="28">
        <v>3267874.3</v>
      </c>
      <c r="I1438" s="45" t="str">
        <f t="shared" si="22"/>
        <v>CUMPLE</v>
      </c>
    </row>
    <row r="1439" spans="1:9" s="3" customFormat="1" ht="12.75" customHeight="1">
      <c r="A1439" s="21"/>
      <c r="B1439" s="9">
        <v>1430</v>
      </c>
      <c r="C1439" s="5">
        <v>380802</v>
      </c>
      <c r="D1439" s="24" t="s">
        <v>1538</v>
      </c>
      <c r="E1439" s="23" t="s">
        <v>7</v>
      </c>
      <c r="F1439" s="4">
        <v>1</v>
      </c>
      <c r="G1439" s="27">
        <v>3267874.3</v>
      </c>
      <c r="H1439" s="28">
        <v>3267874.3</v>
      </c>
      <c r="I1439" s="45" t="str">
        <f t="shared" si="22"/>
        <v>CUMPLE</v>
      </c>
    </row>
    <row r="1440" spans="1:9" s="3" customFormat="1" ht="12.75" customHeight="1">
      <c r="A1440" s="21"/>
      <c r="B1440" s="9">
        <v>1431</v>
      </c>
      <c r="C1440" s="5">
        <v>380803</v>
      </c>
      <c r="D1440" s="24" t="s">
        <v>1539</v>
      </c>
      <c r="E1440" s="23" t="s">
        <v>7</v>
      </c>
      <c r="F1440" s="4">
        <v>1</v>
      </c>
      <c r="G1440" s="27">
        <v>3267874.3</v>
      </c>
      <c r="H1440" s="28">
        <v>3267874.3</v>
      </c>
      <c r="I1440" s="45" t="str">
        <f t="shared" si="22"/>
        <v>CUMPLE</v>
      </c>
    </row>
    <row r="1441" spans="1:9" s="3" customFormat="1" ht="12.75" customHeight="1">
      <c r="A1441" s="21"/>
      <c r="B1441" s="9">
        <v>1432</v>
      </c>
      <c r="C1441" s="5">
        <v>380810</v>
      </c>
      <c r="D1441" s="24" t="s">
        <v>1540</v>
      </c>
      <c r="E1441" s="23" t="s">
        <v>7</v>
      </c>
      <c r="F1441" s="4">
        <v>1</v>
      </c>
      <c r="G1441" s="27">
        <v>1095667.5</v>
      </c>
      <c r="H1441" s="28">
        <v>1095667.5</v>
      </c>
      <c r="I1441" s="45" t="str">
        <f t="shared" si="22"/>
        <v>CUMPLE</v>
      </c>
    </row>
    <row r="1442" spans="1:9" s="3" customFormat="1" ht="12.75" customHeight="1">
      <c r="A1442" s="21"/>
      <c r="B1442" s="9">
        <v>1433</v>
      </c>
      <c r="C1442" s="5">
        <v>380901</v>
      </c>
      <c r="D1442" s="24" t="s">
        <v>1541</v>
      </c>
      <c r="E1442" s="23" t="s">
        <v>7</v>
      </c>
      <c r="F1442" s="4">
        <v>1</v>
      </c>
      <c r="G1442" s="27">
        <v>3267874.3</v>
      </c>
      <c r="H1442" s="28">
        <v>3267874.3</v>
      </c>
      <c r="I1442" s="45" t="str">
        <f t="shared" si="22"/>
        <v>CUMPLE</v>
      </c>
    </row>
    <row r="1443" spans="1:9" s="3" customFormat="1" ht="12.75" customHeight="1">
      <c r="A1443" s="21"/>
      <c r="B1443" s="9">
        <v>1434</v>
      </c>
      <c r="C1443" s="5">
        <v>380902</v>
      </c>
      <c r="D1443" s="24" t="s">
        <v>1542</v>
      </c>
      <c r="E1443" s="23" t="s">
        <v>7</v>
      </c>
      <c r="F1443" s="4">
        <v>1</v>
      </c>
      <c r="G1443" s="27">
        <v>3267874.3</v>
      </c>
      <c r="H1443" s="28">
        <v>3267874.3</v>
      </c>
      <c r="I1443" s="45" t="str">
        <f t="shared" si="22"/>
        <v>CUMPLE</v>
      </c>
    </row>
    <row r="1444" spans="1:9" s="3" customFormat="1" ht="12.75" customHeight="1">
      <c r="A1444" s="21"/>
      <c r="B1444" s="9">
        <v>1435</v>
      </c>
      <c r="C1444" s="5">
        <v>380903</v>
      </c>
      <c r="D1444" s="24" t="s">
        <v>1543</v>
      </c>
      <c r="E1444" s="23" t="s">
        <v>7</v>
      </c>
      <c r="F1444" s="4">
        <v>1</v>
      </c>
      <c r="G1444" s="27">
        <v>3267874.3</v>
      </c>
      <c r="H1444" s="28">
        <v>3267874.3</v>
      </c>
      <c r="I1444" s="45" t="str">
        <f t="shared" si="22"/>
        <v>CUMPLE</v>
      </c>
    </row>
    <row r="1445" spans="1:9" s="3" customFormat="1" ht="12.75" customHeight="1">
      <c r="A1445" s="21"/>
      <c r="B1445" s="9">
        <v>1436</v>
      </c>
      <c r="C1445" s="5">
        <v>380904</v>
      </c>
      <c r="D1445" s="24" t="s">
        <v>1544</v>
      </c>
      <c r="E1445" s="23" t="s">
        <v>7</v>
      </c>
      <c r="F1445" s="4">
        <v>1</v>
      </c>
      <c r="G1445" s="27">
        <v>3267874.3</v>
      </c>
      <c r="H1445" s="28">
        <v>3267874.3</v>
      </c>
      <c r="I1445" s="45" t="str">
        <f t="shared" si="22"/>
        <v>CUMPLE</v>
      </c>
    </row>
    <row r="1446" spans="1:9" s="3" customFormat="1" ht="12.75" customHeight="1">
      <c r="A1446" s="21"/>
      <c r="B1446" s="9">
        <v>1437</v>
      </c>
      <c r="C1446" s="5">
        <v>380910</v>
      </c>
      <c r="D1446" s="24" t="s">
        <v>1545</v>
      </c>
      <c r="E1446" s="23" t="s">
        <v>7</v>
      </c>
      <c r="F1446" s="4">
        <v>1</v>
      </c>
      <c r="G1446" s="27">
        <v>1205552.2</v>
      </c>
      <c r="H1446" s="28">
        <v>1205552.2</v>
      </c>
      <c r="I1446" s="45" t="str">
        <f t="shared" si="22"/>
        <v>CUMPLE</v>
      </c>
    </row>
    <row r="1447" spans="1:9" s="3" customFormat="1" ht="12.75" customHeight="1">
      <c r="A1447" s="21"/>
      <c r="B1447" s="9">
        <v>1438</v>
      </c>
      <c r="C1447" s="5">
        <v>381101</v>
      </c>
      <c r="D1447" s="24" t="s">
        <v>1546</v>
      </c>
      <c r="E1447" s="23" t="s">
        <v>7</v>
      </c>
      <c r="F1447" s="4">
        <v>1</v>
      </c>
      <c r="G1447" s="27">
        <v>4005781.4</v>
      </c>
      <c r="H1447" s="28">
        <v>4005781.4</v>
      </c>
      <c r="I1447" s="45" t="str">
        <f t="shared" si="22"/>
        <v>CUMPLE</v>
      </c>
    </row>
    <row r="1448" spans="1:9" s="3" customFormat="1" ht="12.75" customHeight="1">
      <c r="A1448" s="21"/>
      <c r="B1448" s="9">
        <v>1439</v>
      </c>
      <c r="C1448" s="5">
        <v>381102</v>
      </c>
      <c r="D1448" s="24" t="s">
        <v>1547</v>
      </c>
      <c r="E1448" s="23" t="s">
        <v>7</v>
      </c>
      <c r="F1448" s="4">
        <v>1</v>
      </c>
      <c r="G1448" s="27">
        <v>3753015.9</v>
      </c>
      <c r="H1448" s="28">
        <v>3753015.9</v>
      </c>
      <c r="I1448" s="45" t="str">
        <f t="shared" si="22"/>
        <v>CUMPLE</v>
      </c>
    </row>
    <row r="1449" spans="1:9" s="3" customFormat="1" ht="12.75" customHeight="1">
      <c r="A1449" s="21"/>
      <c r="B1449" s="9">
        <v>1440</v>
      </c>
      <c r="C1449" s="5">
        <v>381203</v>
      </c>
      <c r="D1449" s="24" t="s">
        <v>1548</v>
      </c>
      <c r="E1449" s="23" t="s">
        <v>7</v>
      </c>
      <c r="F1449" s="4">
        <v>1</v>
      </c>
      <c r="G1449" s="27">
        <v>5133714.5999999996</v>
      </c>
      <c r="H1449" s="28">
        <v>5133714.5999999996</v>
      </c>
      <c r="I1449" s="45" t="str">
        <f t="shared" si="22"/>
        <v>CUMPLE</v>
      </c>
    </row>
    <row r="1450" spans="1:9" s="3" customFormat="1" ht="12.75" customHeight="1">
      <c r="A1450" s="21"/>
      <c r="B1450" s="9">
        <v>1441</v>
      </c>
      <c r="C1450" s="5">
        <v>381301</v>
      </c>
      <c r="D1450" s="24" t="s">
        <v>1549</v>
      </c>
      <c r="E1450" s="23" t="s">
        <v>7</v>
      </c>
      <c r="F1450" s="4">
        <v>1</v>
      </c>
      <c r="G1450" s="27">
        <v>4432697.5999999996</v>
      </c>
      <c r="H1450" s="28">
        <v>4432697.5999999996</v>
      </c>
      <c r="I1450" s="45" t="str">
        <f t="shared" si="22"/>
        <v>CUMPLE</v>
      </c>
    </row>
    <row r="1451" spans="1:9" s="3" customFormat="1" ht="12.75" customHeight="1">
      <c r="A1451" s="21"/>
      <c r="B1451" s="9">
        <v>1442</v>
      </c>
      <c r="C1451" s="5">
        <v>381302</v>
      </c>
      <c r="D1451" s="24" t="s">
        <v>1550</v>
      </c>
      <c r="E1451" s="23" t="s">
        <v>7</v>
      </c>
      <c r="F1451" s="4">
        <v>1</v>
      </c>
      <c r="G1451" s="27">
        <v>3753015.9</v>
      </c>
      <c r="H1451" s="28">
        <v>3753015.9</v>
      </c>
      <c r="I1451" s="45" t="str">
        <f t="shared" si="22"/>
        <v>CUMPLE</v>
      </c>
    </row>
    <row r="1452" spans="1:9" s="3" customFormat="1" ht="12.75" customHeight="1">
      <c r="A1452" s="21"/>
      <c r="B1452" s="9">
        <v>1443</v>
      </c>
      <c r="C1452" s="5">
        <v>381303</v>
      </c>
      <c r="D1452" s="24" t="s">
        <v>1551</v>
      </c>
      <c r="E1452" s="23" t="s">
        <v>7</v>
      </c>
      <c r="F1452" s="4">
        <v>1</v>
      </c>
      <c r="G1452" s="27">
        <v>3753015.9</v>
      </c>
      <c r="H1452" s="28">
        <v>3753015.9</v>
      </c>
      <c r="I1452" s="45" t="str">
        <f t="shared" si="22"/>
        <v>CUMPLE</v>
      </c>
    </row>
    <row r="1453" spans="1:9" s="3" customFormat="1" ht="12.75" customHeight="1">
      <c r="A1453" s="21"/>
      <c r="B1453" s="9">
        <v>1444</v>
      </c>
      <c r="C1453" s="5">
        <v>381304</v>
      </c>
      <c r="D1453" s="24" t="s">
        <v>1552</v>
      </c>
      <c r="E1453" s="23" t="s">
        <v>7</v>
      </c>
      <c r="F1453" s="4">
        <v>1</v>
      </c>
      <c r="G1453" s="27">
        <v>4392400</v>
      </c>
      <c r="H1453" s="28">
        <v>4392400</v>
      </c>
      <c r="I1453" s="45" t="str">
        <f t="shared" si="22"/>
        <v>CUMPLE</v>
      </c>
    </row>
    <row r="1454" spans="1:9" s="3" customFormat="1" ht="12.75" customHeight="1">
      <c r="A1454" s="21"/>
      <c r="B1454" s="9">
        <v>1445</v>
      </c>
      <c r="C1454" s="5">
        <v>381401</v>
      </c>
      <c r="D1454" s="24" t="s">
        <v>1553</v>
      </c>
      <c r="E1454" s="23" t="s">
        <v>7</v>
      </c>
      <c r="F1454" s="4">
        <v>1</v>
      </c>
      <c r="G1454" s="27">
        <v>3753015.9</v>
      </c>
      <c r="H1454" s="28">
        <v>3753015.9</v>
      </c>
      <c r="I1454" s="45" t="str">
        <f t="shared" si="22"/>
        <v>CUMPLE</v>
      </c>
    </row>
    <row r="1455" spans="1:9" s="3" customFormat="1" ht="12.75" customHeight="1">
      <c r="A1455" s="21"/>
      <c r="B1455" s="9">
        <v>1446</v>
      </c>
      <c r="C1455" s="5">
        <v>381501</v>
      </c>
      <c r="D1455" s="24" t="s">
        <v>1554</v>
      </c>
      <c r="E1455" s="23" t="s">
        <v>7</v>
      </c>
      <c r="F1455" s="4">
        <v>1</v>
      </c>
      <c r="G1455" s="27">
        <v>3682732.3769999999</v>
      </c>
      <c r="H1455" s="28">
        <v>3682732.3769999999</v>
      </c>
      <c r="I1455" s="45" t="str">
        <f t="shared" si="22"/>
        <v>CUMPLE</v>
      </c>
    </row>
    <row r="1456" spans="1:9" s="3" customFormat="1" ht="12.75" customHeight="1">
      <c r="A1456" s="21"/>
      <c r="B1456" s="9">
        <v>1447</v>
      </c>
      <c r="C1456" s="5">
        <v>381502</v>
      </c>
      <c r="D1456" s="24" t="s">
        <v>1555</v>
      </c>
      <c r="E1456" s="23" t="s">
        <v>7</v>
      </c>
      <c r="F1456" s="4">
        <v>1</v>
      </c>
      <c r="G1456" s="27">
        <v>3753015.9</v>
      </c>
      <c r="H1456" s="28">
        <v>3753015.9</v>
      </c>
      <c r="I1456" s="45" t="str">
        <f t="shared" si="22"/>
        <v>CUMPLE</v>
      </c>
    </row>
    <row r="1457" spans="1:9" s="3" customFormat="1" ht="12.75" customHeight="1">
      <c r="A1457" s="21"/>
      <c r="B1457" s="9">
        <v>1448</v>
      </c>
      <c r="C1457" s="5">
        <v>381601</v>
      </c>
      <c r="D1457" s="24" t="s">
        <v>1556</v>
      </c>
      <c r="E1457" s="23" t="s">
        <v>7</v>
      </c>
      <c r="F1457" s="4">
        <v>1</v>
      </c>
      <c r="G1457" s="27">
        <v>4005781.4</v>
      </c>
      <c r="H1457" s="28">
        <v>4005781.4</v>
      </c>
      <c r="I1457" s="45" t="str">
        <f t="shared" si="22"/>
        <v>CUMPLE</v>
      </c>
    </row>
    <row r="1458" spans="1:9" s="3" customFormat="1" ht="12.75" customHeight="1">
      <c r="A1458" s="21"/>
      <c r="B1458" s="9">
        <v>1449</v>
      </c>
      <c r="C1458" s="5">
        <v>381602</v>
      </c>
      <c r="D1458" s="24" t="s">
        <v>1557</v>
      </c>
      <c r="E1458" s="23" t="s">
        <v>7</v>
      </c>
      <c r="F1458" s="4">
        <v>1</v>
      </c>
      <c r="G1458" s="27">
        <v>4005781.4</v>
      </c>
      <c r="H1458" s="28">
        <v>4005781.4</v>
      </c>
      <c r="I1458" s="45" t="str">
        <f t="shared" si="22"/>
        <v>CUMPLE</v>
      </c>
    </row>
    <row r="1459" spans="1:9" s="3" customFormat="1" ht="12.75" customHeight="1">
      <c r="A1459" s="21"/>
      <c r="B1459" s="9">
        <v>1450</v>
      </c>
      <c r="C1459" s="5">
        <v>381603</v>
      </c>
      <c r="D1459" s="24" t="s">
        <v>1558</v>
      </c>
      <c r="E1459" s="23" t="s">
        <v>7</v>
      </c>
      <c r="F1459" s="4">
        <v>1</v>
      </c>
      <c r="G1459" s="27">
        <v>3682732.3769999999</v>
      </c>
      <c r="H1459" s="28">
        <v>3682732.3769999999</v>
      </c>
      <c r="I1459" s="45" t="str">
        <f t="shared" si="22"/>
        <v>CUMPLE</v>
      </c>
    </row>
    <row r="1460" spans="1:9" s="3" customFormat="1" ht="12.75" customHeight="1">
      <c r="A1460" s="21"/>
      <c r="B1460" s="9">
        <v>1451</v>
      </c>
      <c r="C1460" s="5">
        <v>381604</v>
      </c>
      <c r="D1460" s="24" t="s">
        <v>1559</v>
      </c>
      <c r="E1460" s="23" t="s">
        <v>7</v>
      </c>
      <c r="F1460" s="4">
        <v>1</v>
      </c>
      <c r="G1460" s="27">
        <v>2800449.3</v>
      </c>
      <c r="H1460" s="28">
        <v>2800449.3</v>
      </c>
      <c r="I1460" s="45" t="str">
        <f t="shared" si="22"/>
        <v>CUMPLE</v>
      </c>
    </row>
    <row r="1461" spans="1:9" s="3" customFormat="1" ht="12.75" customHeight="1">
      <c r="A1461" s="21"/>
      <c r="B1461" s="9">
        <v>1452</v>
      </c>
      <c r="C1461" s="5">
        <v>381801</v>
      </c>
      <c r="D1461" s="24" t="s">
        <v>1560</v>
      </c>
      <c r="E1461" s="23" t="s">
        <v>7</v>
      </c>
      <c r="F1461" s="4">
        <v>1</v>
      </c>
      <c r="G1461" s="27">
        <v>3753015.9</v>
      </c>
      <c r="H1461" s="28">
        <v>3753015.9</v>
      </c>
      <c r="I1461" s="45" t="str">
        <f t="shared" si="22"/>
        <v>CUMPLE</v>
      </c>
    </row>
    <row r="1462" spans="1:9" s="3" customFormat="1" ht="12.75" customHeight="1">
      <c r="A1462" s="21"/>
      <c r="B1462" s="9">
        <v>1453</v>
      </c>
      <c r="C1462" s="5">
        <v>381802</v>
      </c>
      <c r="D1462" s="24" t="s">
        <v>1561</v>
      </c>
      <c r="E1462" s="23" t="s">
        <v>7</v>
      </c>
      <c r="F1462" s="4">
        <v>1</v>
      </c>
      <c r="G1462" s="27">
        <v>3753015.9</v>
      </c>
      <c r="H1462" s="28">
        <v>3753015.9</v>
      </c>
      <c r="I1462" s="45" t="str">
        <f t="shared" si="22"/>
        <v>CUMPLE</v>
      </c>
    </row>
    <row r="1463" spans="1:9" s="3" customFormat="1" ht="12.75" customHeight="1">
      <c r="A1463" s="21"/>
      <c r="B1463" s="9">
        <v>1454</v>
      </c>
      <c r="C1463" s="5">
        <v>381803</v>
      </c>
      <c r="D1463" s="24" t="s">
        <v>1562</v>
      </c>
      <c r="E1463" s="23" t="s">
        <v>7</v>
      </c>
      <c r="F1463" s="4">
        <v>1</v>
      </c>
      <c r="G1463" s="27">
        <v>3220907.95</v>
      </c>
      <c r="H1463" s="28">
        <v>3220907.95</v>
      </c>
      <c r="I1463" s="45" t="str">
        <f t="shared" si="22"/>
        <v>CUMPLE</v>
      </c>
    </row>
    <row r="1464" spans="1:9" s="3" customFormat="1" ht="12.75" customHeight="1">
      <c r="A1464" s="21"/>
      <c r="B1464" s="9">
        <v>1455</v>
      </c>
      <c r="C1464" s="5">
        <v>382101</v>
      </c>
      <c r="D1464" s="24" t="s">
        <v>1563</v>
      </c>
      <c r="E1464" s="23" t="s">
        <v>7</v>
      </c>
      <c r="F1464" s="4">
        <v>1</v>
      </c>
      <c r="G1464" s="27">
        <v>865813.79999999993</v>
      </c>
      <c r="H1464" s="28">
        <v>865813.79999999993</v>
      </c>
      <c r="I1464" s="45" t="str">
        <f t="shared" si="22"/>
        <v>CUMPLE</v>
      </c>
    </row>
    <row r="1465" spans="1:9" s="3" customFormat="1" ht="12.75" customHeight="1">
      <c r="A1465" s="21"/>
      <c r="B1465" s="9">
        <v>1456</v>
      </c>
      <c r="C1465" s="5">
        <v>382102</v>
      </c>
      <c r="D1465" s="24" t="s">
        <v>1564</v>
      </c>
      <c r="E1465" s="23" t="s">
        <v>7</v>
      </c>
      <c r="F1465" s="4">
        <v>1</v>
      </c>
      <c r="G1465" s="27">
        <v>1951181.4999999998</v>
      </c>
      <c r="H1465" s="28">
        <v>1951181.5</v>
      </c>
      <c r="I1465" s="45" t="str">
        <f t="shared" si="22"/>
        <v>CUMPLE</v>
      </c>
    </row>
    <row r="1466" spans="1:9" s="3" customFormat="1" ht="12.75" customHeight="1">
      <c r="A1466" s="21"/>
      <c r="B1466" s="11">
        <v>1457</v>
      </c>
      <c r="C1466" s="7">
        <v>382201</v>
      </c>
      <c r="D1466" s="25" t="s">
        <v>1565</v>
      </c>
      <c r="E1466" s="23" t="s">
        <v>7</v>
      </c>
      <c r="F1466" s="4">
        <v>1</v>
      </c>
      <c r="G1466" s="27">
        <v>4831449.3</v>
      </c>
      <c r="H1466" s="28">
        <v>4831449.3</v>
      </c>
      <c r="I1466" s="45" t="str">
        <f t="shared" si="22"/>
        <v>CUMPLE</v>
      </c>
    </row>
    <row r="1467" spans="1:9" s="3" customFormat="1" ht="12.75" customHeight="1">
      <c r="A1467" s="21"/>
      <c r="B1467" s="11">
        <v>1458</v>
      </c>
      <c r="C1467" s="7">
        <v>382302</v>
      </c>
      <c r="D1467" s="25" t="s">
        <v>1566</v>
      </c>
      <c r="E1467" s="23" t="s">
        <v>7</v>
      </c>
      <c r="F1467" s="4">
        <v>1</v>
      </c>
      <c r="G1467" s="27">
        <v>3802404</v>
      </c>
      <c r="H1467" s="28">
        <v>3802404</v>
      </c>
      <c r="I1467" s="45" t="str">
        <f t="shared" si="22"/>
        <v>CUMPLE</v>
      </c>
    </row>
    <row r="1468" spans="1:9" s="3" customFormat="1" ht="12.75" customHeight="1">
      <c r="A1468" s="21"/>
      <c r="B1468" s="11">
        <v>1459</v>
      </c>
      <c r="C1468" s="7">
        <v>382303</v>
      </c>
      <c r="D1468" s="25" t="s">
        <v>1567</v>
      </c>
      <c r="E1468" s="23" t="s">
        <v>7</v>
      </c>
      <c r="F1468" s="4">
        <v>1</v>
      </c>
      <c r="G1468" s="27">
        <v>3802404</v>
      </c>
      <c r="H1468" s="28">
        <v>3802404</v>
      </c>
      <c r="I1468" s="45" t="str">
        <f t="shared" si="22"/>
        <v>CUMPLE</v>
      </c>
    </row>
    <row r="1469" spans="1:9" s="3" customFormat="1" ht="12.75" customHeight="1">
      <c r="A1469" s="21"/>
      <c r="B1469" s="11">
        <v>1460</v>
      </c>
      <c r="C1469" s="7">
        <v>382304</v>
      </c>
      <c r="D1469" s="25" t="s">
        <v>1568</v>
      </c>
      <c r="E1469" s="23" t="s">
        <v>7</v>
      </c>
      <c r="F1469" s="4">
        <v>1</v>
      </c>
      <c r="G1469" s="27">
        <v>3802404</v>
      </c>
      <c r="H1469" s="28">
        <v>3802404</v>
      </c>
      <c r="I1469" s="45" t="str">
        <f t="shared" si="22"/>
        <v>CUMPLE</v>
      </c>
    </row>
    <row r="1470" spans="1:9" s="3" customFormat="1" ht="12.75" customHeight="1">
      <c r="A1470" s="21"/>
      <c r="B1470" s="11">
        <v>1461</v>
      </c>
      <c r="C1470" s="7">
        <v>382305</v>
      </c>
      <c r="D1470" s="25" t="s">
        <v>1569</v>
      </c>
      <c r="E1470" s="23" t="s">
        <v>7</v>
      </c>
      <c r="F1470" s="4">
        <v>1</v>
      </c>
      <c r="G1470" s="27">
        <v>1772955.8499999999</v>
      </c>
      <c r="H1470" s="28">
        <v>1772955.85</v>
      </c>
      <c r="I1470" s="45" t="str">
        <f t="shared" si="22"/>
        <v>CUMPLE</v>
      </c>
    </row>
    <row r="1471" spans="1:9" s="3" customFormat="1" ht="12.75" customHeight="1">
      <c r="A1471" s="21"/>
      <c r="B1471" s="9">
        <v>1462</v>
      </c>
      <c r="C1471" s="5">
        <v>383107</v>
      </c>
      <c r="D1471" s="24" t="s">
        <v>1570</v>
      </c>
      <c r="E1471" s="23" t="s">
        <v>7</v>
      </c>
      <c r="F1471" s="4">
        <v>1</v>
      </c>
      <c r="G1471" s="27">
        <v>4432697.5999999996</v>
      </c>
      <c r="H1471" s="28">
        <v>4432697.5999999996</v>
      </c>
      <c r="I1471" s="45" t="str">
        <f t="shared" si="22"/>
        <v>CUMPLE</v>
      </c>
    </row>
    <row r="1472" spans="1:9" s="3" customFormat="1" ht="12.75" customHeight="1">
      <c r="A1472" s="21"/>
      <c r="B1472" s="9">
        <v>1463</v>
      </c>
      <c r="C1472" s="5">
        <v>383108</v>
      </c>
      <c r="D1472" s="24" t="s">
        <v>1571</v>
      </c>
      <c r="E1472" s="23" t="s">
        <v>7</v>
      </c>
      <c r="F1472" s="4">
        <v>1</v>
      </c>
      <c r="G1472" s="27">
        <v>6505698.7999999998</v>
      </c>
      <c r="H1472" s="28">
        <v>6505698.7999999998</v>
      </c>
      <c r="I1472" s="45" t="str">
        <f t="shared" si="22"/>
        <v>CUMPLE</v>
      </c>
    </row>
    <row r="1473" spans="1:9" s="3" customFormat="1" ht="12.75" customHeight="1">
      <c r="A1473" s="21"/>
      <c r="B1473" s="9">
        <v>1464</v>
      </c>
      <c r="C1473" s="5">
        <v>383109</v>
      </c>
      <c r="D1473" s="24" t="s">
        <v>1572</v>
      </c>
      <c r="E1473" s="23" t="s">
        <v>7</v>
      </c>
      <c r="F1473" s="4">
        <v>1</v>
      </c>
      <c r="G1473" s="27">
        <v>4432697.5999999996</v>
      </c>
      <c r="H1473" s="28">
        <v>4432697.5999999996</v>
      </c>
      <c r="I1473" s="45" t="str">
        <f t="shared" si="22"/>
        <v>CUMPLE</v>
      </c>
    </row>
    <row r="1474" spans="1:9" s="3" customFormat="1" ht="12.75" customHeight="1">
      <c r="A1474" s="21"/>
      <c r="B1474" s="9">
        <v>1465</v>
      </c>
      <c r="C1474" s="5">
        <v>383110</v>
      </c>
      <c r="D1474" s="24" t="s">
        <v>1573</v>
      </c>
      <c r="E1474" s="23" t="s">
        <v>7</v>
      </c>
      <c r="F1474" s="4">
        <v>1</v>
      </c>
      <c r="G1474" s="27">
        <v>6505698.7999999998</v>
      </c>
      <c r="H1474" s="28">
        <v>6505698.7999999998</v>
      </c>
      <c r="I1474" s="45" t="str">
        <f t="shared" si="22"/>
        <v>CUMPLE</v>
      </c>
    </row>
    <row r="1475" spans="1:9" s="3" customFormat="1" ht="12.75" customHeight="1">
      <c r="A1475" s="21"/>
      <c r="B1475" s="9">
        <v>1466</v>
      </c>
      <c r="C1475" s="5">
        <v>383201</v>
      </c>
      <c r="D1475" s="24" t="s">
        <v>1574</v>
      </c>
      <c r="E1475" s="23" t="s">
        <v>7</v>
      </c>
      <c r="F1475" s="4">
        <v>1</v>
      </c>
      <c r="G1475" s="27">
        <v>1095667.5</v>
      </c>
      <c r="H1475" s="28">
        <v>1095667.5</v>
      </c>
      <c r="I1475" s="45" t="str">
        <f t="shared" si="22"/>
        <v>CUMPLE</v>
      </c>
    </row>
    <row r="1476" spans="1:9" s="3" customFormat="1" ht="12.75" customHeight="1">
      <c r="A1476" s="21"/>
      <c r="B1476" s="9">
        <v>1467</v>
      </c>
      <c r="C1476" s="5">
        <v>383202</v>
      </c>
      <c r="D1476" s="24" t="s">
        <v>1575</v>
      </c>
      <c r="E1476" s="23" t="s">
        <v>7</v>
      </c>
      <c r="F1476" s="4">
        <v>1</v>
      </c>
      <c r="G1476" s="27">
        <v>3682178.5</v>
      </c>
      <c r="H1476" s="28">
        <v>3682178.5</v>
      </c>
      <c r="I1476" s="45" t="str">
        <f t="shared" si="22"/>
        <v>CUMPLE</v>
      </c>
    </row>
    <row r="1477" spans="1:9" s="3" customFormat="1" ht="12.75" customHeight="1">
      <c r="A1477" s="21"/>
      <c r="B1477" s="9">
        <v>1468</v>
      </c>
      <c r="C1477" s="5">
        <v>383203</v>
      </c>
      <c r="D1477" s="24" t="s">
        <v>1576</v>
      </c>
      <c r="E1477" s="23" t="s">
        <v>7</v>
      </c>
      <c r="F1477" s="4">
        <v>1</v>
      </c>
      <c r="G1477" s="27">
        <v>3682178.5</v>
      </c>
      <c r="H1477" s="28">
        <v>3682178.5</v>
      </c>
      <c r="I1477" s="45" t="str">
        <f t="shared" si="22"/>
        <v>CUMPLE</v>
      </c>
    </row>
    <row r="1478" spans="1:9" s="3" customFormat="1" ht="12.75" customHeight="1">
      <c r="A1478" s="21"/>
      <c r="B1478" s="9">
        <v>1469</v>
      </c>
      <c r="C1478" s="5">
        <v>383204</v>
      </c>
      <c r="D1478" s="24" t="s">
        <v>1577</v>
      </c>
      <c r="E1478" s="23" t="s">
        <v>7</v>
      </c>
      <c r="F1478" s="4">
        <v>1</v>
      </c>
      <c r="G1478" s="27">
        <v>3682178.5</v>
      </c>
      <c r="H1478" s="28">
        <v>3682178.5</v>
      </c>
      <c r="I1478" s="45" t="str">
        <f t="shared" si="22"/>
        <v>CUMPLE</v>
      </c>
    </row>
    <row r="1479" spans="1:9" s="3" customFormat="1" ht="12.75" customHeight="1">
      <c r="A1479" s="21"/>
      <c r="B1479" s="9">
        <v>1470</v>
      </c>
      <c r="C1479" s="5">
        <v>383205</v>
      </c>
      <c r="D1479" s="24" t="s">
        <v>1578</v>
      </c>
      <c r="E1479" s="23" t="s">
        <v>7</v>
      </c>
      <c r="F1479" s="4">
        <v>1</v>
      </c>
      <c r="G1479" s="27">
        <v>3682178.5</v>
      </c>
      <c r="H1479" s="28">
        <v>3682178.5</v>
      </c>
      <c r="I1479" s="45" t="str">
        <f t="shared" si="22"/>
        <v>CUMPLE</v>
      </c>
    </row>
    <row r="1480" spans="1:9" s="3" customFormat="1" ht="12.75" customHeight="1">
      <c r="A1480" s="21"/>
      <c r="B1480" s="9">
        <v>1471</v>
      </c>
      <c r="C1480" s="5">
        <v>383206</v>
      </c>
      <c r="D1480" s="24" t="s">
        <v>1579</v>
      </c>
      <c r="E1480" s="23" t="s">
        <v>7</v>
      </c>
      <c r="F1480" s="4">
        <v>1</v>
      </c>
      <c r="G1480" s="27">
        <v>3682178.5</v>
      </c>
      <c r="H1480" s="28">
        <v>3682178.5</v>
      </c>
      <c r="I1480" s="45" t="str">
        <f t="shared" si="22"/>
        <v>CUMPLE</v>
      </c>
    </row>
    <row r="1481" spans="1:9" s="3" customFormat="1" ht="12.75" customHeight="1">
      <c r="A1481" s="21"/>
      <c r="B1481" s="9">
        <v>1472</v>
      </c>
      <c r="C1481" s="5">
        <v>383301</v>
      </c>
      <c r="D1481" s="24" t="s">
        <v>1580</v>
      </c>
      <c r="E1481" s="23" t="s">
        <v>7</v>
      </c>
      <c r="F1481" s="4">
        <v>1</v>
      </c>
      <c r="G1481" s="27">
        <v>3753015.9</v>
      </c>
      <c r="H1481" s="28">
        <v>3753015.9</v>
      </c>
      <c r="I1481" s="45" t="str">
        <f t="shared" si="22"/>
        <v>CUMPLE</v>
      </c>
    </row>
    <row r="1482" spans="1:9" s="3" customFormat="1" ht="12.75" customHeight="1">
      <c r="A1482" s="21"/>
      <c r="B1482" s="9">
        <v>1473</v>
      </c>
      <c r="C1482" s="5">
        <v>383302</v>
      </c>
      <c r="D1482" s="24" t="s">
        <v>1581</v>
      </c>
      <c r="E1482" s="23" t="s">
        <v>7</v>
      </c>
      <c r="F1482" s="4">
        <v>1</v>
      </c>
      <c r="G1482" s="27">
        <v>4005781.4</v>
      </c>
      <c r="H1482" s="28">
        <v>4005781.4</v>
      </c>
      <c r="I1482" s="45" t="str">
        <f t="shared" si="22"/>
        <v>CUMPLE</v>
      </c>
    </row>
    <row r="1483" spans="1:9" s="3" customFormat="1" ht="12.75" customHeight="1">
      <c r="A1483" s="21"/>
      <c r="B1483" s="9">
        <v>1474</v>
      </c>
      <c r="C1483" s="5">
        <v>383303</v>
      </c>
      <c r="D1483" s="24" t="s">
        <v>1582</v>
      </c>
      <c r="E1483" s="23" t="s">
        <v>7</v>
      </c>
      <c r="F1483" s="4">
        <v>1</v>
      </c>
      <c r="G1483" s="27">
        <v>4005781.4</v>
      </c>
      <c r="H1483" s="28">
        <v>4005781.4</v>
      </c>
      <c r="I1483" s="45" t="str">
        <f t="shared" ref="I1483:I1546" si="23">IF(H1483&lt;=G1483,"CUMPLE","NO CUMPLE")</f>
        <v>CUMPLE</v>
      </c>
    </row>
    <row r="1484" spans="1:9" s="3" customFormat="1" ht="12.75" customHeight="1">
      <c r="A1484" s="21"/>
      <c r="B1484" s="9">
        <v>1475</v>
      </c>
      <c r="C1484" s="5">
        <v>383304</v>
      </c>
      <c r="D1484" s="24" t="s">
        <v>1583</v>
      </c>
      <c r="E1484" s="23" t="s">
        <v>7</v>
      </c>
      <c r="F1484" s="4">
        <v>1</v>
      </c>
      <c r="G1484" s="27">
        <v>3753015.9</v>
      </c>
      <c r="H1484" s="28">
        <v>3753015.9</v>
      </c>
      <c r="I1484" s="45" t="str">
        <f t="shared" si="23"/>
        <v>CUMPLE</v>
      </c>
    </row>
    <row r="1485" spans="1:9" s="3" customFormat="1" ht="12.75" customHeight="1">
      <c r="A1485" s="21"/>
      <c r="B1485" s="11">
        <v>1476</v>
      </c>
      <c r="C1485" s="7">
        <v>383404</v>
      </c>
      <c r="D1485" s="25" t="s">
        <v>1584</v>
      </c>
      <c r="E1485" s="23" t="s">
        <v>7</v>
      </c>
      <c r="F1485" s="4">
        <v>1</v>
      </c>
      <c r="G1485" s="27">
        <v>18316857.299999997</v>
      </c>
      <c r="H1485" s="28">
        <v>18316857.300000001</v>
      </c>
      <c r="I1485" s="45" t="str">
        <f t="shared" si="23"/>
        <v>CUMPLE</v>
      </c>
    </row>
    <row r="1486" spans="1:9" s="3" customFormat="1" ht="12.75" customHeight="1">
      <c r="A1486" s="21"/>
      <c r="B1486" s="9">
        <v>1477</v>
      </c>
      <c r="C1486" s="5">
        <v>383405</v>
      </c>
      <c r="D1486" s="24" t="s">
        <v>1585</v>
      </c>
      <c r="E1486" s="23" t="s">
        <v>7</v>
      </c>
      <c r="F1486" s="4">
        <v>1</v>
      </c>
      <c r="G1486" s="27">
        <v>7330199.5</v>
      </c>
      <c r="H1486" s="28">
        <v>7330199.5</v>
      </c>
      <c r="I1486" s="45" t="str">
        <f t="shared" si="23"/>
        <v>CUMPLE</v>
      </c>
    </row>
    <row r="1487" spans="1:9" s="3" customFormat="1" ht="12.75" customHeight="1">
      <c r="A1487" s="21"/>
      <c r="B1487" s="9">
        <v>1478</v>
      </c>
      <c r="C1487" s="5">
        <v>383406</v>
      </c>
      <c r="D1487" s="24" t="s">
        <v>1586</v>
      </c>
      <c r="E1487" s="23" t="s">
        <v>7</v>
      </c>
      <c r="F1487" s="4">
        <v>1</v>
      </c>
      <c r="G1487" s="27">
        <v>7330199.5</v>
      </c>
      <c r="H1487" s="28">
        <v>7330199.5</v>
      </c>
      <c r="I1487" s="45" t="str">
        <f t="shared" si="23"/>
        <v>CUMPLE</v>
      </c>
    </row>
    <row r="1488" spans="1:9" s="3" customFormat="1" ht="12.75" customHeight="1">
      <c r="A1488" s="21"/>
      <c r="B1488" s="9">
        <v>1479</v>
      </c>
      <c r="C1488" s="5">
        <v>383407</v>
      </c>
      <c r="D1488" s="24" t="s">
        <v>1587</v>
      </c>
      <c r="E1488" s="23" t="s">
        <v>7</v>
      </c>
      <c r="F1488" s="4">
        <v>1</v>
      </c>
      <c r="G1488" s="27">
        <v>7330199.5</v>
      </c>
      <c r="H1488" s="28">
        <v>7330199.5</v>
      </c>
      <c r="I1488" s="45" t="str">
        <f t="shared" si="23"/>
        <v>CUMPLE</v>
      </c>
    </row>
    <row r="1489" spans="1:9" s="3" customFormat="1" ht="12.75" customHeight="1">
      <c r="A1489" s="21"/>
      <c r="B1489" s="9">
        <v>1480</v>
      </c>
      <c r="C1489" s="5">
        <v>383408</v>
      </c>
      <c r="D1489" s="24" t="s">
        <v>1588</v>
      </c>
      <c r="E1489" s="23" t="s">
        <v>7</v>
      </c>
      <c r="F1489" s="4">
        <v>1</v>
      </c>
      <c r="G1489" s="27">
        <v>6008000</v>
      </c>
      <c r="H1489" s="28">
        <v>6008000</v>
      </c>
      <c r="I1489" s="45" t="str">
        <f t="shared" si="23"/>
        <v>CUMPLE</v>
      </c>
    </row>
    <row r="1490" spans="1:9" s="3" customFormat="1" ht="12.75" customHeight="1">
      <c r="A1490" s="21"/>
      <c r="B1490" s="9">
        <v>1481</v>
      </c>
      <c r="C1490" s="5">
        <v>383409</v>
      </c>
      <c r="D1490" s="24" t="s">
        <v>1589</v>
      </c>
      <c r="E1490" s="23" t="s">
        <v>7</v>
      </c>
      <c r="F1490" s="4">
        <v>1</v>
      </c>
      <c r="G1490" s="27">
        <v>5133714.5999999996</v>
      </c>
      <c r="H1490" s="28">
        <v>5133714.5999999996</v>
      </c>
      <c r="I1490" s="45" t="str">
        <f t="shared" si="23"/>
        <v>CUMPLE</v>
      </c>
    </row>
    <row r="1491" spans="1:9" s="3" customFormat="1" ht="12.75" customHeight="1">
      <c r="A1491" s="21"/>
      <c r="B1491" s="9">
        <v>1482</v>
      </c>
      <c r="C1491" s="5">
        <v>383410</v>
      </c>
      <c r="D1491" s="24" t="s">
        <v>1590</v>
      </c>
      <c r="E1491" s="23" t="s">
        <v>7</v>
      </c>
      <c r="F1491" s="4">
        <v>1</v>
      </c>
      <c r="G1491" s="27">
        <v>7330199.5</v>
      </c>
      <c r="H1491" s="28">
        <v>7330199.5</v>
      </c>
      <c r="I1491" s="45" t="str">
        <f t="shared" si="23"/>
        <v>CUMPLE</v>
      </c>
    </row>
    <row r="1492" spans="1:9" s="3" customFormat="1" ht="12.75" customHeight="1">
      <c r="A1492" s="21"/>
      <c r="B1492" s="9">
        <v>1483</v>
      </c>
      <c r="C1492" s="5">
        <v>383411</v>
      </c>
      <c r="D1492" s="24" t="s">
        <v>1591</v>
      </c>
      <c r="E1492" s="23" t="s">
        <v>7</v>
      </c>
      <c r="F1492" s="4">
        <v>1</v>
      </c>
      <c r="G1492" s="27">
        <v>5133714.5999999996</v>
      </c>
      <c r="H1492" s="28">
        <v>5133714.5999999996</v>
      </c>
      <c r="I1492" s="45" t="str">
        <f t="shared" si="23"/>
        <v>CUMPLE</v>
      </c>
    </row>
    <row r="1493" spans="1:9" s="3" customFormat="1" ht="12.75" customHeight="1">
      <c r="A1493" s="21"/>
      <c r="B1493" s="11">
        <v>1484</v>
      </c>
      <c r="C1493" s="7">
        <v>383412</v>
      </c>
      <c r="D1493" s="25" t="s">
        <v>1592</v>
      </c>
      <c r="E1493" s="23" t="s">
        <v>7</v>
      </c>
      <c r="F1493" s="4">
        <v>1</v>
      </c>
      <c r="G1493" s="27">
        <v>11316857.300000001</v>
      </c>
      <c r="H1493" s="28">
        <v>11316857.300000001</v>
      </c>
      <c r="I1493" s="45" t="str">
        <f t="shared" si="23"/>
        <v>CUMPLE</v>
      </c>
    </row>
    <row r="1494" spans="1:9" s="3" customFormat="1" ht="12.75" customHeight="1">
      <c r="A1494" s="21"/>
      <c r="B1494" s="11">
        <v>1485</v>
      </c>
      <c r="C1494" s="7">
        <v>383413</v>
      </c>
      <c r="D1494" s="25" t="s">
        <v>1593</v>
      </c>
      <c r="E1494" s="23" t="s">
        <v>7</v>
      </c>
      <c r="F1494" s="4">
        <v>1</v>
      </c>
      <c r="G1494" s="27">
        <v>11316857.300000001</v>
      </c>
      <c r="H1494" s="28">
        <v>11316857.300000001</v>
      </c>
      <c r="I1494" s="45" t="str">
        <f t="shared" si="23"/>
        <v>CUMPLE</v>
      </c>
    </row>
    <row r="1495" spans="1:9" s="3" customFormat="1" ht="12.75" customHeight="1">
      <c r="A1495" s="21"/>
      <c r="B1495" s="11">
        <v>1486</v>
      </c>
      <c r="C1495" s="7">
        <v>383414</v>
      </c>
      <c r="D1495" s="25" t="s">
        <v>1594</v>
      </c>
      <c r="E1495" s="23" t="s">
        <v>7</v>
      </c>
      <c r="F1495" s="4">
        <v>1</v>
      </c>
      <c r="G1495" s="27">
        <v>9877890.6999999993</v>
      </c>
      <c r="H1495" s="28">
        <v>9877890.6999999993</v>
      </c>
      <c r="I1495" s="45" t="str">
        <f t="shared" si="23"/>
        <v>CUMPLE</v>
      </c>
    </row>
    <row r="1496" spans="1:9" s="3" customFormat="1" ht="12.75" customHeight="1">
      <c r="A1496" s="21"/>
      <c r="B1496" s="11">
        <v>1487</v>
      </c>
      <c r="C1496" s="7">
        <v>383505</v>
      </c>
      <c r="D1496" s="25" t="s">
        <v>1595</v>
      </c>
      <c r="E1496" s="23" t="s">
        <v>7</v>
      </c>
      <c r="F1496" s="4">
        <v>1</v>
      </c>
      <c r="G1496" s="27">
        <v>15127890.700000001</v>
      </c>
      <c r="H1496" s="28">
        <v>15127890.699999999</v>
      </c>
      <c r="I1496" s="45" t="str">
        <f t="shared" si="23"/>
        <v>CUMPLE</v>
      </c>
    </row>
    <row r="1497" spans="1:9" s="3" customFormat="1" ht="12.75" customHeight="1">
      <c r="A1497" s="21"/>
      <c r="B1497" s="9">
        <v>1488</v>
      </c>
      <c r="C1497" s="5">
        <v>383601</v>
      </c>
      <c r="D1497" s="24" t="s">
        <v>1596</v>
      </c>
      <c r="E1497" s="23" t="s">
        <v>7</v>
      </c>
      <c r="F1497" s="4">
        <v>1</v>
      </c>
      <c r="G1497" s="27">
        <v>3753015.9</v>
      </c>
      <c r="H1497" s="28">
        <v>3753015.9</v>
      </c>
      <c r="I1497" s="45" t="str">
        <f t="shared" si="23"/>
        <v>CUMPLE</v>
      </c>
    </row>
    <row r="1498" spans="1:9" s="3" customFormat="1" ht="12.75" customHeight="1">
      <c r="A1498" s="21"/>
      <c r="B1498" s="9">
        <v>1489</v>
      </c>
      <c r="C1498" s="5">
        <v>383602</v>
      </c>
      <c r="D1498" s="24" t="s">
        <v>1597</v>
      </c>
      <c r="E1498" s="23" t="s">
        <v>7</v>
      </c>
      <c r="F1498" s="4">
        <v>1</v>
      </c>
      <c r="G1498" s="27">
        <v>4005781.4</v>
      </c>
      <c r="H1498" s="28">
        <v>4005781.4</v>
      </c>
      <c r="I1498" s="45" t="str">
        <f t="shared" si="23"/>
        <v>CUMPLE</v>
      </c>
    </row>
    <row r="1499" spans="1:9" s="3" customFormat="1" ht="12.75" customHeight="1">
      <c r="A1499" s="21"/>
      <c r="B1499" s="9">
        <v>1490</v>
      </c>
      <c r="C1499" s="5">
        <v>383701</v>
      </c>
      <c r="D1499" s="24" t="s">
        <v>1598</v>
      </c>
      <c r="E1499" s="23" t="s">
        <v>7</v>
      </c>
      <c r="F1499" s="4">
        <v>1</v>
      </c>
      <c r="G1499" s="27">
        <v>4432697.5999999996</v>
      </c>
      <c r="H1499" s="28">
        <v>4432697.5999999996</v>
      </c>
      <c r="I1499" s="45" t="str">
        <f t="shared" si="23"/>
        <v>CUMPLE</v>
      </c>
    </row>
    <row r="1500" spans="1:9" s="3" customFormat="1" ht="12.75" customHeight="1">
      <c r="A1500" s="21"/>
      <c r="B1500" s="9">
        <v>1491</v>
      </c>
      <c r="C1500" s="5">
        <v>383702</v>
      </c>
      <c r="D1500" s="24" t="s">
        <v>1599</v>
      </c>
      <c r="E1500" s="23" t="s">
        <v>7</v>
      </c>
      <c r="F1500" s="4">
        <v>1</v>
      </c>
      <c r="G1500" s="27">
        <v>4432697.5999999996</v>
      </c>
      <c r="H1500" s="28">
        <v>4432697.5999999996</v>
      </c>
      <c r="I1500" s="45" t="str">
        <f t="shared" si="23"/>
        <v>CUMPLE</v>
      </c>
    </row>
    <row r="1501" spans="1:9" s="3" customFormat="1" ht="12.75" customHeight="1">
      <c r="A1501" s="21"/>
      <c r="B1501" s="9">
        <v>1492</v>
      </c>
      <c r="C1501" s="5">
        <v>383801</v>
      </c>
      <c r="D1501" s="24" t="s">
        <v>1600</v>
      </c>
      <c r="E1501" s="23" t="s">
        <v>7</v>
      </c>
      <c r="F1501" s="4">
        <v>1</v>
      </c>
      <c r="G1501" s="27">
        <v>4005781.4</v>
      </c>
      <c r="H1501" s="28">
        <v>4005781.4</v>
      </c>
      <c r="I1501" s="45" t="str">
        <f t="shared" si="23"/>
        <v>CUMPLE</v>
      </c>
    </row>
    <row r="1502" spans="1:9" s="3" customFormat="1" ht="12.75" customHeight="1">
      <c r="A1502" s="21"/>
      <c r="B1502" s="9">
        <v>1493</v>
      </c>
      <c r="C1502" s="5">
        <v>383802</v>
      </c>
      <c r="D1502" s="24" t="s">
        <v>1601</v>
      </c>
      <c r="E1502" s="23" t="s">
        <v>7</v>
      </c>
      <c r="F1502" s="4">
        <v>1</v>
      </c>
      <c r="G1502" s="27">
        <v>4005781.4</v>
      </c>
      <c r="H1502" s="28">
        <v>4005781.4</v>
      </c>
      <c r="I1502" s="45" t="str">
        <f t="shared" si="23"/>
        <v>CUMPLE</v>
      </c>
    </row>
    <row r="1503" spans="1:9" s="3" customFormat="1" ht="12.75" customHeight="1">
      <c r="A1503" s="21"/>
      <c r="B1503" s="9">
        <v>1494</v>
      </c>
      <c r="C1503" s="5">
        <v>383803</v>
      </c>
      <c r="D1503" s="24" t="s">
        <v>1602</v>
      </c>
      <c r="E1503" s="23" t="s">
        <v>7</v>
      </c>
      <c r="F1503" s="4">
        <v>1</v>
      </c>
      <c r="G1503" s="27">
        <v>4392400</v>
      </c>
      <c r="H1503" s="28">
        <v>4392400</v>
      </c>
      <c r="I1503" s="45" t="str">
        <f t="shared" si="23"/>
        <v>CUMPLE</v>
      </c>
    </row>
    <row r="1504" spans="1:9" s="3" customFormat="1" ht="12.75" customHeight="1">
      <c r="A1504" s="21"/>
      <c r="B1504" s="9">
        <v>1495</v>
      </c>
      <c r="C1504" s="5">
        <v>383901</v>
      </c>
      <c r="D1504" s="24" t="s">
        <v>1603</v>
      </c>
      <c r="E1504" s="23" t="s">
        <v>7</v>
      </c>
      <c r="F1504" s="4">
        <v>1</v>
      </c>
      <c r="G1504" s="27">
        <v>3753015.9</v>
      </c>
      <c r="H1504" s="28">
        <v>3753015.9</v>
      </c>
      <c r="I1504" s="45" t="str">
        <f t="shared" si="23"/>
        <v>CUMPLE</v>
      </c>
    </row>
    <row r="1505" spans="1:9" s="3" customFormat="1" ht="12.75" customHeight="1">
      <c r="A1505" s="21"/>
      <c r="B1505" s="9">
        <v>1496</v>
      </c>
      <c r="C1505" s="5">
        <v>383902</v>
      </c>
      <c r="D1505" s="24" t="s">
        <v>1604</v>
      </c>
      <c r="E1505" s="23" t="s">
        <v>7</v>
      </c>
      <c r="F1505" s="4">
        <v>1</v>
      </c>
      <c r="G1505" s="27">
        <v>3753015.9</v>
      </c>
      <c r="H1505" s="28">
        <v>3753015.9</v>
      </c>
      <c r="I1505" s="45" t="str">
        <f t="shared" si="23"/>
        <v>CUMPLE</v>
      </c>
    </row>
    <row r="1506" spans="1:9" s="3" customFormat="1" ht="12.75" customHeight="1">
      <c r="A1506" s="21"/>
      <c r="B1506" s="9">
        <v>1497</v>
      </c>
      <c r="C1506" s="5">
        <v>383903</v>
      </c>
      <c r="D1506" s="24" t="s">
        <v>1605</v>
      </c>
      <c r="E1506" s="23" t="s">
        <v>7</v>
      </c>
      <c r="F1506" s="4">
        <v>1</v>
      </c>
      <c r="G1506" s="27">
        <v>3753015.9</v>
      </c>
      <c r="H1506" s="28">
        <v>3753015.9</v>
      </c>
      <c r="I1506" s="45" t="str">
        <f t="shared" si="23"/>
        <v>CUMPLE</v>
      </c>
    </row>
    <row r="1507" spans="1:9" s="3" customFormat="1" ht="12.75" customHeight="1">
      <c r="A1507" s="21"/>
      <c r="B1507" s="9">
        <v>1498</v>
      </c>
      <c r="C1507" s="5">
        <v>384201</v>
      </c>
      <c r="D1507" s="24" t="s">
        <v>1606</v>
      </c>
      <c r="E1507" s="23" t="s">
        <v>7</v>
      </c>
      <c r="F1507" s="4">
        <v>1</v>
      </c>
      <c r="G1507" s="27">
        <v>4005781.4</v>
      </c>
      <c r="H1507" s="28">
        <v>4005781.4</v>
      </c>
      <c r="I1507" s="45" t="str">
        <f t="shared" si="23"/>
        <v>CUMPLE</v>
      </c>
    </row>
    <row r="1508" spans="1:9" s="3" customFormat="1" ht="12.75" customHeight="1">
      <c r="A1508" s="21"/>
      <c r="B1508" s="9">
        <v>1499</v>
      </c>
      <c r="C1508" s="5">
        <v>384202</v>
      </c>
      <c r="D1508" s="24" t="s">
        <v>1607</v>
      </c>
      <c r="E1508" s="23" t="s">
        <v>7</v>
      </c>
      <c r="F1508" s="4">
        <v>1</v>
      </c>
      <c r="G1508" s="27">
        <v>4005781.4</v>
      </c>
      <c r="H1508" s="28">
        <v>4005781.4</v>
      </c>
      <c r="I1508" s="45" t="str">
        <f t="shared" si="23"/>
        <v>CUMPLE</v>
      </c>
    </row>
    <row r="1509" spans="1:9" s="3" customFormat="1" ht="12.75" customHeight="1">
      <c r="A1509" s="21"/>
      <c r="B1509" s="9">
        <v>1500</v>
      </c>
      <c r="C1509" s="5">
        <v>384203</v>
      </c>
      <c r="D1509" s="24" t="s">
        <v>1608</v>
      </c>
      <c r="E1509" s="23" t="s">
        <v>7</v>
      </c>
      <c r="F1509" s="4">
        <v>1</v>
      </c>
      <c r="G1509" s="27">
        <v>4005781.4</v>
      </c>
      <c r="H1509" s="28">
        <v>4005781.4</v>
      </c>
      <c r="I1509" s="45" t="str">
        <f t="shared" si="23"/>
        <v>CUMPLE</v>
      </c>
    </row>
    <row r="1510" spans="1:9" s="3" customFormat="1" ht="12.75" customHeight="1">
      <c r="A1510" s="21"/>
      <c r="B1510" s="9">
        <v>1501</v>
      </c>
      <c r="C1510" s="5">
        <v>384301</v>
      </c>
      <c r="D1510" s="24" t="s">
        <v>1609</v>
      </c>
      <c r="E1510" s="23" t="s">
        <v>7</v>
      </c>
      <c r="F1510" s="4">
        <v>1</v>
      </c>
      <c r="G1510" s="27">
        <v>4005781.4</v>
      </c>
      <c r="H1510" s="28">
        <v>4005781.4</v>
      </c>
      <c r="I1510" s="45" t="str">
        <f t="shared" si="23"/>
        <v>CUMPLE</v>
      </c>
    </row>
    <row r="1511" spans="1:9" s="3" customFormat="1" ht="12.75" customHeight="1">
      <c r="A1511" s="21"/>
      <c r="B1511" s="9">
        <v>1502</v>
      </c>
      <c r="C1511" s="5">
        <v>384302</v>
      </c>
      <c r="D1511" s="24" t="s">
        <v>1610</v>
      </c>
      <c r="E1511" s="23" t="s">
        <v>7</v>
      </c>
      <c r="F1511" s="4">
        <v>1</v>
      </c>
      <c r="G1511" s="27">
        <v>4005781.4</v>
      </c>
      <c r="H1511" s="28">
        <v>4005781.4</v>
      </c>
      <c r="I1511" s="45" t="str">
        <f t="shared" si="23"/>
        <v>CUMPLE</v>
      </c>
    </row>
    <row r="1512" spans="1:9" s="3" customFormat="1" ht="12.75" customHeight="1">
      <c r="A1512" s="21"/>
      <c r="B1512" s="9">
        <v>1503</v>
      </c>
      <c r="C1512" s="5">
        <v>384303</v>
      </c>
      <c r="D1512" s="24" t="s">
        <v>1611</v>
      </c>
      <c r="E1512" s="23" t="s">
        <v>7</v>
      </c>
      <c r="F1512" s="4">
        <v>1</v>
      </c>
      <c r="G1512" s="27">
        <v>4005781.4</v>
      </c>
      <c r="H1512" s="28">
        <v>4005781.4</v>
      </c>
      <c r="I1512" s="45" t="str">
        <f t="shared" si="23"/>
        <v>CUMPLE</v>
      </c>
    </row>
    <row r="1513" spans="1:9" s="3" customFormat="1" ht="12.75" customHeight="1">
      <c r="A1513" s="21"/>
      <c r="B1513" s="11">
        <v>1504</v>
      </c>
      <c r="C1513" s="7">
        <v>384304</v>
      </c>
      <c r="D1513" s="25" t="s">
        <v>1612</v>
      </c>
      <c r="E1513" s="23" t="s">
        <v>7</v>
      </c>
      <c r="F1513" s="4">
        <v>1</v>
      </c>
      <c r="G1513" s="27">
        <v>14252890.700000001</v>
      </c>
      <c r="H1513" s="28">
        <v>14252890.699999999</v>
      </c>
      <c r="I1513" s="45" t="str">
        <f t="shared" si="23"/>
        <v>CUMPLE</v>
      </c>
    </row>
    <row r="1514" spans="1:9" s="3" customFormat="1" ht="12.75" customHeight="1">
      <c r="A1514" s="21"/>
      <c r="B1514" s="9">
        <v>1505</v>
      </c>
      <c r="C1514" s="5">
        <v>384401</v>
      </c>
      <c r="D1514" s="24" t="s">
        <v>1613</v>
      </c>
      <c r="E1514" s="23" t="s">
        <v>7</v>
      </c>
      <c r="F1514" s="4">
        <v>1</v>
      </c>
      <c r="G1514" s="27">
        <v>5133714.5999999996</v>
      </c>
      <c r="H1514" s="28">
        <v>5133714.5999999996</v>
      </c>
      <c r="I1514" s="45" t="str">
        <f t="shared" si="23"/>
        <v>CUMPLE</v>
      </c>
    </row>
    <row r="1515" spans="1:9" s="3" customFormat="1" ht="12.75" customHeight="1">
      <c r="A1515" s="21"/>
      <c r="B1515" s="9">
        <v>1506</v>
      </c>
      <c r="C1515" s="5">
        <v>384501</v>
      </c>
      <c r="D1515" s="24" t="s">
        <v>1614</v>
      </c>
      <c r="E1515" s="23" t="s">
        <v>7</v>
      </c>
      <c r="F1515" s="4">
        <v>1</v>
      </c>
      <c r="G1515" s="27">
        <v>5133714.5999999996</v>
      </c>
      <c r="H1515" s="28">
        <v>5133714.5999999996</v>
      </c>
      <c r="I1515" s="45" t="str">
        <f t="shared" si="23"/>
        <v>CUMPLE</v>
      </c>
    </row>
    <row r="1516" spans="1:9" s="3" customFormat="1" ht="12.75" customHeight="1">
      <c r="A1516" s="21"/>
      <c r="B1516" s="9">
        <v>1507</v>
      </c>
      <c r="C1516" s="5">
        <v>384601</v>
      </c>
      <c r="D1516" s="24" t="s">
        <v>1615</v>
      </c>
      <c r="E1516" s="23" t="s">
        <v>7</v>
      </c>
      <c r="F1516" s="4">
        <v>1</v>
      </c>
      <c r="G1516" s="27">
        <v>4309300</v>
      </c>
      <c r="H1516" s="28">
        <v>4309300</v>
      </c>
      <c r="I1516" s="45" t="str">
        <f t="shared" si="23"/>
        <v>CUMPLE</v>
      </c>
    </row>
    <row r="1517" spans="1:9" s="3" customFormat="1" ht="12.75" customHeight="1">
      <c r="A1517" s="21"/>
      <c r="B1517" s="9">
        <v>1508</v>
      </c>
      <c r="C1517" s="5">
        <v>384701</v>
      </c>
      <c r="D1517" s="24" t="s">
        <v>1616</v>
      </c>
      <c r="E1517" s="23" t="s">
        <v>7</v>
      </c>
      <c r="F1517" s="4">
        <v>1</v>
      </c>
      <c r="G1517" s="27">
        <v>4432697.5999999996</v>
      </c>
      <c r="H1517" s="28">
        <v>4432697.5999999996</v>
      </c>
      <c r="I1517" s="45" t="str">
        <f t="shared" si="23"/>
        <v>CUMPLE</v>
      </c>
    </row>
    <row r="1518" spans="1:9" s="3" customFormat="1" ht="12.75" customHeight="1">
      <c r="A1518" s="21"/>
      <c r="B1518" s="9">
        <v>1509</v>
      </c>
      <c r="C1518" s="5">
        <v>384801</v>
      </c>
      <c r="D1518" s="24" t="s">
        <v>1617</v>
      </c>
      <c r="E1518" s="23" t="s">
        <v>7</v>
      </c>
      <c r="F1518" s="4">
        <v>1</v>
      </c>
      <c r="G1518" s="27">
        <v>4005781.4</v>
      </c>
      <c r="H1518" s="28">
        <v>4005781.4</v>
      </c>
      <c r="I1518" s="45" t="str">
        <f t="shared" si="23"/>
        <v>CUMPLE</v>
      </c>
    </row>
    <row r="1519" spans="1:9" s="3" customFormat="1" ht="12.75" customHeight="1">
      <c r="A1519" s="21"/>
      <c r="B1519" s="9">
        <v>1510</v>
      </c>
      <c r="C1519" s="5">
        <v>384802</v>
      </c>
      <c r="D1519" s="24" t="s">
        <v>1618</v>
      </c>
      <c r="E1519" s="23" t="s">
        <v>7</v>
      </c>
      <c r="F1519" s="4">
        <v>1</v>
      </c>
      <c r="G1519" s="27">
        <v>4005781.4</v>
      </c>
      <c r="H1519" s="28">
        <v>4005781.4</v>
      </c>
      <c r="I1519" s="45" t="str">
        <f t="shared" si="23"/>
        <v>CUMPLE</v>
      </c>
    </row>
    <row r="1520" spans="1:9" s="3" customFormat="1" ht="12.75" customHeight="1">
      <c r="A1520" s="21"/>
      <c r="B1520" s="11">
        <v>1511</v>
      </c>
      <c r="C1520" s="7">
        <v>384803</v>
      </c>
      <c r="D1520" s="25" t="s">
        <v>1619</v>
      </c>
      <c r="E1520" s="23" t="s">
        <v>7</v>
      </c>
      <c r="F1520" s="4">
        <v>1</v>
      </c>
      <c r="G1520" s="27">
        <v>14252890.700000001</v>
      </c>
      <c r="H1520" s="28">
        <v>14252890.699999999</v>
      </c>
      <c r="I1520" s="45" t="str">
        <f t="shared" si="23"/>
        <v>CUMPLE</v>
      </c>
    </row>
    <row r="1521" spans="1:9" s="3" customFormat="1" ht="12.75" customHeight="1">
      <c r="A1521" s="21"/>
      <c r="B1521" s="9">
        <v>1512</v>
      </c>
      <c r="C1521" s="5">
        <v>384901</v>
      </c>
      <c r="D1521" s="24" t="s">
        <v>1620</v>
      </c>
      <c r="E1521" s="23" t="s">
        <v>7</v>
      </c>
      <c r="F1521" s="4">
        <v>1</v>
      </c>
      <c r="G1521" s="27">
        <v>4005781.4</v>
      </c>
      <c r="H1521" s="28">
        <v>4005781.4</v>
      </c>
      <c r="I1521" s="45" t="str">
        <f t="shared" si="23"/>
        <v>CUMPLE</v>
      </c>
    </row>
    <row r="1522" spans="1:9" s="3" customFormat="1" ht="12.75" customHeight="1">
      <c r="A1522" s="21"/>
      <c r="B1522" s="9">
        <v>1513</v>
      </c>
      <c r="C1522" s="5">
        <v>384902</v>
      </c>
      <c r="D1522" s="24" t="s">
        <v>1621</v>
      </c>
      <c r="E1522" s="23" t="s">
        <v>7</v>
      </c>
      <c r="F1522" s="4">
        <v>1</v>
      </c>
      <c r="G1522" s="27">
        <v>3753015.9</v>
      </c>
      <c r="H1522" s="28">
        <v>3753015.9</v>
      </c>
      <c r="I1522" s="45" t="str">
        <f t="shared" si="23"/>
        <v>CUMPLE</v>
      </c>
    </row>
    <row r="1523" spans="1:9" s="3" customFormat="1" ht="12.75" customHeight="1">
      <c r="A1523" s="21"/>
      <c r="B1523" s="9">
        <v>1514</v>
      </c>
      <c r="C1523" s="5">
        <v>385107</v>
      </c>
      <c r="D1523" s="24" t="s">
        <v>1622</v>
      </c>
      <c r="E1523" s="23" t="s">
        <v>7</v>
      </c>
      <c r="F1523" s="4">
        <v>1</v>
      </c>
      <c r="G1523" s="27">
        <v>7330199.5</v>
      </c>
      <c r="H1523" s="28">
        <v>7330199.5</v>
      </c>
      <c r="I1523" s="45" t="str">
        <f t="shared" si="23"/>
        <v>CUMPLE</v>
      </c>
    </row>
    <row r="1524" spans="1:9" s="3" customFormat="1" ht="12.75" customHeight="1">
      <c r="A1524" s="21"/>
      <c r="B1524" s="11">
        <v>1515</v>
      </c>
      <c r="C1524" s="7">
        <v>385108</v>
      </c>
      <c r="D1524" s="25" t="s">
        <v>1623</v>
      </c>
      <c r="E1524" s="23" t="s">
        <v>7</v>
      </c>
      <c r="F1524" s="4">
        <v>1</v>
      </c>
      <c r="G1524" s="27">
        <v>16216348.799999999</v>
      </c>
      <c r="H1524" s="28">
        <v>16216348.800000001</v>
      </c>
      <c r="I1524" s="45" t="str">
        <f t="shared" si="23"/>
        <v>CUMPLE</v>
      </c>
    </row>
    <row r="1525" spans="1:9" s="3" customFormat="1" ht="12.75" customHeight="1">
      <c r="A1525" s="21"/>
      <c r="B1525" s="11">
        <v>1516</v>
      </c>
      <c r="C1525" s="7">
        <v>385109</v>
      </c>
      <c r="D1525" s="25" t="s">
        <v>1624</v>
      </c>
      <c r="E1525" s="23" t="s">
        <v>7</v>
      </c>
      <c r="F1525" s="4">
        <v>1</v>
      </c>
      <c r="G1525" s="27">
        <v>17665099.75</v>
      </c>
      <c r="H1525" s="28">
        <v>17665099.75</v>
      </c>
      <c r="I1525" s="45" t="str">
        <f t="shared" si="23"/>
        <v>CUMPLE</v>
      </c>
    </row>
    <row r="1526" spans="1:9" s="3" customFormat="1" ht="12.75" customHeight="1">
      <c r="A1526" s="21"/>
      <c r="B1526" s="11">
        <v>1517</v>
      </c>
      <c r="C1526" s="7">
        <v>385112</v>
      </c>
      <c r="D1526" s="25" t="s">
        <v>1625</v>
      </c>
      <c r="E1526" s="23" t="s">
        <v>7</v>
      </c>
      <c r="F1526" s="4">
        <v>1</v>
      </c>
      <c r="G1526" s="27">
        <v>17752890.699999999</v>
      </c>
      <c r="H1526" s="28">
        <v>17752890.699999999</v>
      </c>
      <c r="I1526" s="45" t="str">
        <f t="shared" si="23"/>
        <v>CUMPLE</v>
      </c>
    </row>
    <row r="1527" spans="1:9" s="3" customFormat="1" ht="12.75" customHeight="1">
      <c r="A1527" s="21"/>
      <c r="B1527" s="9">
        <v>1518</v>
      </c>
      <c r="C1527" s="5">
        <v>385113</v>
      </c>
      <c r="D1527" s="24" t="s">
        <v>1626</v>
      </c>
      <c r="E1527" s="23" t="s">
        <v>7</v>
      </c>
      <c r="F1527" s="4">
        <v>1</v>
      </c>
      <c r="G1527" s="27">
        <v>5133714.5999999996</v>
      </c>
      <c r="H1527" s="28">
        <v>5133714.5999999996</v>
      </c>
      <c r="I1527" s="45" t="str">
        <f t="shared" si="23"/>
        <v>CUMPLE</v>
      </c>
    </row>
    <row r="1528" spans="1:9" s="3" customFormat="1" ht="12.75" customHeight="1">
      <c r="A1528" s="21"/>
      <c r="B1528" s="9">
        <v>1519</v>
      </c>
      <c r="C1528" s="5">
        <v>385120</v>
      </c>
      <c r="D1528" s="24" t="s">
        <v>1627</v>
      </c>
      <c r="E1528" s="23" t="s">
        <v>7</v>
      </c>
      <c r="F1528" s="4">
        <v>1</v>
      </c>
      <c r="G1528" s="27">
        <v>4432697.5999999996</v>
      </c>
      <c r="H1528" s="28">
        <v>4432697.5999999996</v>
      </c>
      <c r="I1528" s="45" t="str">
        <f t="shared" si="23"/>
        <v>CUMPLE</v>
      </c>
    </row>
    <row r="1529" spans="1:9" s="3" customFormat="1" ht="12.75" customHeight="1">
      <c r="A1529" s="21"/>
      <c r="B1529" s="9">
        <v>1520</v>
      </c>
      <c r="C1529" s="5">
        <v>385201</v>
      </c>
      <c r="D1529" s="24" t="s">
        <v>1628</v>
      </c>
      <c r="E1529" s="23" t="s">
        <v>7</v>
      </c>
      <c r="F1529" s="4">
        <v>1</v>
      </c>
      <c r="G1529" s="27">
        <v>4005781.4</v>
      </c>
      <c r="H1529" s="28">
        <v>4005781.4</v>
      </c>
      <c r="I1529" s="45" t="str">
        <f t="shared" si="23"/>
        <v>CUMPLE</v>
      </c>
    </row>
    <row r="1530" spans="1:9" s="3" customFormat="1" ht="12.75" customHeight="1">
      <c r="A1530" s="21"/>
      <c r="B1530" s="9">
        <v>1521</v>
      </c>
      <c r="C1530" s="5">
        <v>385202</v>
      </c>
      <c r="D1530" s="24" t="s">
        <v>1629</v>
      </c>
      <c r="E1530" s="23" t="s">
        <v>7</v>
      </c>
      <c r="F1530" s="4">
        <v>1</v>
      </c>
      <c r="G1530" s="27">
        <v>4005781.4</v>
      </c>
      <c r="H1530" s="28">
        <v>4005781.4</v>
      </c>
      <c r="I1530" s="45" t="str">
        <f t="shared" si="23"/>
        <v>CUMPLE</v>
      </c>
    </row>
    <row r="1531" spans="1:9" s="3" customFormat="1" ht="12.75" customHeight="1">
      <c r="A1531" s="21"/>
      <c r="B1531" s="9">
        <v>1522</v>
      </c>
      <c r="C1531" s="5">
        <v>385203</v>
      </c>
      <c r="D1531" s="24" t="s">
        <v>1630</v>
      </c>
      <c r="E1531" s="23" t="s">
        <v>7</v>
      </c>
      <c r="F1531" s="4">
        <v>1</v>
      </c>
      <c r="G1531" s="27">
        <v>4005781.4</v>
      </c>
      <c r="H1531" s="28">
        <v>4005781.4</v>
      </c>
      <c r="I1531" s="45" t="str">
        <f t="shared" si="23"/>
        <v>CUMPLE</v>
      </c>
    </row>
    <row r="1532" spans="1:9" s="3" customFormat="1" ht="12.75" customHeight="1">
      <c r="A1532" s="21"/>
      <c r="B1532" s="9">
        <v>1523</v>
      </c>
      <c r="C1532" s="5">
        <v>385204</v>
      </c>
      <c r="D1532" s="24" t="s">
        <v>1631</v>
      </c>
      <c r="E1532" s="23" t="s">
        <v>7</v>
      </c>
      <c r="F1532" s="4">
        <v>1</v>
      </c>
      <c r="G1532" s="27">
        <v>4005781.4</v>
      </c>
      <c r="H1532" s="28">
        <v>4005781.4</v>
      </c>
      <c r="I1532" s="45" t="str">
        <f t="shared" si="23"/>
        <v>CUMPLE</v>
      </c>
    </row>
    <row r="1533" spans="1:9" s="3" customFormat="1" ht="12.75" customHeight="1">
      <c r="A1533" s="21"/>
      <c r="B1533" s="9">
        <v>1524</v>
      </c>
      <c r="C1533" s="5">
        <v>385205</v>
      </c>
      <c r="D1533" s="24" t="s">
        <v>1632</v>
      </c>
      <c r="E1533" s="23" t="s">
        <v>7</v>
      </c>
      <c r="F1533" s="4">
        <v>1</v>
      </c>
      <c r="G1533" s="27">
        <v>4005781.4</v>
      </c>
      <c r="H1533" s="28">
        <v>4005781.4</v>
      </c>
      <c r="I1533" s="45" t="str">
        <f t="shared" si="23"/>
        <v>CUMPLE</v>
      </c>
    </row>
    <row r="1534" spans="1:9" s="3" customFormat="1" ht="12.75" customHeight="1">
      <c r="A1534" s="21"/>
      <c r="B1534" s="9">
        <v>1525</v>
      </c>
      <c r="C1534" s="5">
        <v>385206</v>
      </c>
      <c r="D1534" s="24" t="s">
        <v>1633</v>
      </c>
      <c r="E1534" s="23" t="s">
        <v>7</v>
      </c>
      <c r="F1534" s="4">
        <v>1</v>
      </c>
      <c r="G1534" s="27">
        <v>910271.1</v>
      </c>
      <c r="H1534" s="28">
        <v>910271.1</v>
      </c>
      <c r="I1534" s="45" t="str">
        <f t="shared" si="23"/>
        <v>CUMPLE</v>
      </c>
    </row>
    <row r="1535" spans="1:9" s="3" customFormat="1" ht="12.75" customHeight="1">
      <c r="A1535" s="21"/>
      <c r="B1535" s="11">
        <v>1526</v>
      </c>
      <c r="C1535" s="7">
        <v>385207</v>
      </c>
      <c r="D1535" s="25" t="s">
        <v>1634</v>
      </c>
      <c r="E1535" s="23" t="s">
        <v>7</v>
      </c>
      <c r="F1535" s="4">
        <v>1</v>
      </c>
      <c r="G1535" s="27">
        <v>10080135.549999999</v>
      </c>
      <c r="H1535" s="28">
        <v>10080135.550000001</v>
      </c>
      <c r="I1535" s="45" t="str">
        <f t="shared" si="23"/>
        <v>CUMPLE</v>
      </c>
    </row>
    <row r="1536" spans="1:9" s="3" customFormat="1" ht="12.75" customHeight="1">
      <c r="A1536" s="21"/>
      <c r="B1536" s="11">
        <v>1527</v>
      </c>
      <c r="C1536" s="7">
        <v>385208</v>
      </c>
      <c r="D1536" s="25" t="s">
        <v>1635</v>
      </c>
      <c r="E1536" s="23" t="s">
        <v>7</v>
      </c>
      <c r="F1536" s="4">
        <v>1</v>
      </c>
      <c r="G1536" s="27">
        <v>10080135.549999999</v>
      </c>
      <c r="H1536" s="28">
        <v>10080135.550000001</v>
      </c>
      <c r="I1536" s="45" t="str">
        <f t="shared" si="23"/>
        <v>CUMPLE</v>
      </c>
    </row>
    <row r="1537" spans="1:9" s="3" customFormat="1" ht="12.75" customHeight="1">
      <c r="A1537" s="21"/>
      <c r="B1537" s="9">
        <v>1528</v>
      </c>
      <c r="C1537" s="5">
        <v>385220</v>
      </c>
      <c r="D1537" s="24" t="s">
        <v>1636</v>
      </c>
      <c r="E1537" s="23" t="s">
        <v>7</v>
      </c>
      <c r="F1537" s="4">
        <v>1</v>
      </c>
      <c r="G1537" s="27">
        <v>4432697.5999999996</v>
      </c>
      <c r="H1537" s="28">
        <v>4432697.5999999996</v>
      </c>
      <c r="I1537" s="45" t="str">
        <f t="shared" si="23"/>
        <v>CUMPLE</v>
      </c>
    </row>
    <row r="1538" spans="1:9" s="3" customFormat="1" ht="12.75" customHeight="1">
      <c r="A1538" s="21"/>
      <c r="B1538" s="9">
        <v>1529</v>
      </c>
      <c r="C1538" s="5">
        <v>385301</v>
      </c>
      <c r="D1538" s="24" t="s">
        <v>1637</v>
      </c>
      <c r="E1538" s="23" t="s">
        <v>7</v>
      </c>
      <c r="F1538" s="4">
        <v>1</v>
      </c>
      <c r="G1538" s="27">
        <v>2144565.5</v>
      </c>
      <c r="H1538" s="28">
        <v>2144565.5</v>
      </c>
      <c r="I1538" s="45" t="str">
        <f t="shared" si="23"/>
        <v>CUMPLE</v>
      </c>
    </row>
    <row r="1539" spans="1:9" s="3" customFormat="1" ht="12.75" customHeight="1">
      <c r="A1539" s="21"/>
      <c r="B1539" s="9">
        <v>1530</v>
      </c>
      <c r="C1539" s="5">
        <v>385302</v>
      </c>
      <c r="D1539" s="24" t="s">
        <v>1638</v>
      </c>
      <c r="E1539" s="23" t="s">
        <v>7</v>
      </c>
      <c r="F1539" s="4">
        <v>1</v>
      </c>
      <c r="G1539" s="27">
        <v>2144565.5</v>
      </c>
      <c r="H1539" s="28">
        <v>2144565.5</v>
      </c>
      <c r="I1539" s="45" t="str">
        <f t="shared" si="23"/>
        <v>CUMPLE</v>
      </c>
    </row>
    <row r="1540" spans="1:9" s="3" customFormat="1" ht="12.75" customHeight="1">
      <c r="A1540" s="21"/>
      <c r="B1540" s="9">
        <v>1531</v>
      </c>
      <c r="C1540" s="5">
        <v>385303</v>
      </c>
      <c r="D1540" s="24" t="s">
        <v>1639</v>
      </c>
      <c r="E1540" s="23" t="s">
        <v>7</v>
      </c>
      <c r="F1540" s="4">
        <v>1</v>
      </c>
      <c r="G1540" s="27">
        <v>2449355.5</v>
      </c>
      <c r="H1540" s="28">
        <v>2449355.5</v>
      </c>
      <c r="I1540" s="45" t="str">
        <f t="shared" si="23"/>
        <v>CUMPLE</v>
      </c>
    </row>
    <row r="1541" spans="1:9" s="3" customFormat="1" ht="12.75" customHeight="1">
      <c r="A1541" s="21"/>
      <c r="B1541" s="9">
        <v>1532</v>
      </c>
      <c r="C1541" s="5">
        <v>385304</v>
      </c>
      <c r="D1541" s="24" t="s">
        <v>1640</v>
      </c>
      <c r="E1541" s="23" t="s">
        <v>7</v>
      </c>
      <c r="F1541" s="4">
        <v>1</v>
      </c>
      <c r="G1541" s="27">
        <v>2449355.5</v>
      </c>
      <c r="H1541" s="28">
        <v>2449355.5</v>
      </c>
      <c r="I1541" s="45" t="str">
        <f t="shared" si="23"/>
        <v>CUMPLE</v>
      </c>
    </row>
    <row r="1542" spans="1:9" s="3" customFormat="1" ht="12.75" customHeight="1">
      <c r="A1542" s="21"/>
      <c r="B1542" s="9">
        <v>1533</v>
      </c>
      <c r="C1542" s="5">
        <v>385320</v>
      </c>
      <c r="D1542" s="24" t="s">
        <v>1641</v>
      </c>
      <c r="E1542" s="23" t="s">
        <v>7</v>
      </c>
      <c r="F1542" s="4">
        <v>1</v>
      </c>
      <c r="G1542" s="27">
        <v>2144565.5</v>
      </c>
      <c r="H1542" s="28">
        <v>2144565.5</v>
      </c>
      <c r="I1542" s="45" t="str">
        <f t="shared" si="23"/>
        <v>CUMPLE</v>
      </c>
    </row>
    <row r="1543" spans="1:9" s="3" customFormat="1" ht="12.75" customHeight="1">
      <c r="A1543" s="21"/>
      <c r="B1543" s="9">
        <v>1534</v>
      </c>
      <c r="C1543" s="5">
        <v>385401</v>
      </c>
      <c r="D1543" s="24" t="s">
        <v>1642</v>
      </c>
      <c r="E1543" s="23" t="s">
        <v>7</v>
      </c>
      <c r="F1543" s="4">
        <v>1</v>
      </c>
      <c r="G1543" s="27">
        <v>2144565.5</v>
      </c>
      <c r="H1543" s="28">
        <v>2144565.5</v>
      </c>
      <c r="I1543" s="45" t="str">
        <f t="shared" si="23"/>
        <v>CUMPLE</v>
      </c>
    </row>
    <row r="1544" spans="1:9" s="3" customFormat="1" ht="12.75" customHeight="1">
      <c r="A1544" s="21"/>
      <c r="B1544" s="9">
        <v>1535</v>
      </c>
      <c r="C1544" s="5">
        <v>385402</v>
      </c>
      <c r="D1544" s="24" t="s">
        <v>1643</v>
      </c>
      <c r="E1544" s="23" t="s">
        <v>7</v>
      </c>
      <c r="F1544" s="4">
        <v>1</v>
      </c>
      <c r="G1544" s="27">
        <v>4197699.75</v>
      </c>
      <c r="H1544" s="28">
        <v>4197699.75</v>
      </c>
      <c r="I1544" s="45" t="str">
        <f t="shared" si="23"/>
        <v>CUMPLE</v>
      </c>
    </row>
    <row r="1545" spans="1:9" s="3" customFormat="1" ht="12.75" customHeight="1">
      <c r="A1545" s="21"/>
      <c r="B1545" s="9">
        <v>1536</v>
      </c>
      <c r="C1545" s="5">
        <v>385501</v>
      </c>
      <c r="D1545" s="24" t="s">
        <v>1644</v>
      </c>
      <c r="E1545" s="23" t="s">
        <v>7</v>
      </c>
      <c r="F1545" s="4">
        <v>1</v>
      </c>
      <c r="G1545" s="27">
        <v>2509700</v>
      </c>
      <c r="H1545" s="28">
        <v>2509700</v>
      </c>
      <c r="I1545" s="45" t="str">
        <f t="shared" si="23"/>
        <v>CUMPLE</v>
      </c>
    </row>
    <row r="1546" spans="1:9" s="3" customFormat="1" ht="12.75" customHeight="1">
      <c r="A1546" s="21"/>
      <c r="B1546" s="9">
        <v>1537</v>
      </c>
      <c r="C1546" s="5">
        <v>385520</v>
      </c>
      <c r="D1546" s="24" t="s">
        <v>1645</v>
      </c>
      <c r="E1546" s="23" t="s">
        <v>7</v>
      </c>
      <c r="F1546" s="4">
        <v>1</v>
      </c>
      <c r="G1546" s="27">
        <v>2144565.5</v>
      </c>
      <c r="H1546" s="28">
        <v>2144565.5</v>
      </c>
      <c r="I1546" s="45" t="str">
        <f t="shared" si="23"/>
        <v>CUMPLE</v>
      </c>
    </row>
    <row r="1547" spans="1:9" s="3" customFormat="1" ht="12.75" customHeight="1">
      <c r="A1547" s="21"/>
      <c r="B1547" s="9">
        <v>1538</v>
      </c>
      <c r="C1547" s="5">
        <v>385521</v>
      </c>
      <c r="D1547" s="24" t="s">
        <v>1646</v>
      </c>
      <c r="E1547" s="23" t="s">
        <v>7</v>
      </c>
      <c r="F1547" s="4">
        <v>1</v>
      </c>
      <c r="G1547" s="27">
        <v>910271.1</v>
      </c>
      <c r="H1547" s="28">
        <v>910271.1</v>
      </c>
      <c r="I1547" s="45" t="str">
        <f t="shared" ref="I1547:I1610" si="24">IF(H1547&lt;=G1547,"CUMPLE","NO CUMPLE")</f>
        <v>CUMPLE</v>
      </c>
    </row>
    <row r="1548" spans="1:9" s="3" customFormat="1" ht="12.75" customHeight="1">
      <c r="A1548" s="21"/>
      <c r="B1548" s="9">
        <v>1539</v>
      </c>
      <c r="C1548" s="5">
        <v>385601</v>
      </c>
      <c r="D1548" s="24" t="s">
        <v>1647</v>
      </c>
      <c r="E1548" s="23" t="s">
        <v>7</v>
      </c>
      <c r="F1548" s="4">
        <v>1</v>
      </c>
      <c r="G1548" s="27">
        <v>2449355.5</v>
      </c>
      <c r="H1548" s="28">
        <v>2449355.5</v>
      </c>
      <c r="I1548" s="45" t="str">
        <f t="shared" si="24"/>
        <v>CUMPLE</v>
      </c>
    </row>
    <row r="1549" spans="1:9" s="3" customFormat="1" ht="12.75" customHeight="1">
      <c r="A1549" s="21"/>
      <c r="B1549" s="9">
        <v>1540</v>
      </c>
      <c r="C1549" s="5">
        <v>385602</v>
      </c>
      <c r="D1549" s="24" t="s">
        <v>1648</v>
      </c>
      <c r="E1549" s="23" t="s">
        <v>7</v>
      </c>
      <c r="F1549" s="4">
        <v>1</v>
      </c>
      <c r="G1549" s="27">
        <v>3977937.15</v>
      </c>
      <c r="H1549" s="28">
        <v>3977937.15</v>
      </c>
      <c r="I1549" s="45" t="str">
        <f t="shared" si="24"/>
        <v>CUMPLE</v>
      </c>
    </row>
    <row r="1550" spans="1:9" s="3" customFormat="1" ht="12.75" customHeight="1">
      <c r="A1550" s="21"/>
      <c r="B1550" s="9">
        <v>1541</v>
      </c>
      <c r="C1550" s="5">
        <v>385620</v>
      </c>
      <c r="D1550" s="24" t="s">
        <v>1649</v>
      </c>
      <c r="E1550" s="23" t="s">
        <v>7</v>
      </c>
      <c r="F1550" s="4">
        <v>1</v>
      </c>
      <c r="G1550" s="27">
        <v>1699472.75</v>
      </c>
      <c r="H1550" s="28">
        <v>1699472.75</v>
      </c>
      <c r="I1550" s="45" t="str">
        <f t="shared" si="24"/>
        <v>CUMPLE</v>
      </c>
    </row>
    <row r="1551" spans="1:9" s="3" customFormat="1" ht="12.75" customHeight="1">
      <c r="A1551" s="21"/>
      <c r="B1551" s="9">
        <v>1542</v>
      </c>
      <c r="C1551" s="5">
        <v>385701</v>
      </c>
      <c r="D1551" s="24" t="s">
        <v>1650</v>
      </c>
      <c r="E1551" s="23" t="s">
        <v>7</v>
      </c>
      <c r="F1551" s="4">
        <v>1</v>
      </c>
      <c r="G1551" s="27">
        <v>2144565.5</v>
      </c>
      <c r="H1551" s="28">
        <v>2144565.5</v>
      </c>
      <c r="I1551" s="45" t="str">
        <f t="shared" si="24"/>
        <v>CUMPLE</v>
      </c>
    </row>
    <row r="1552" spans="1:9" s="3" customFormat="1" ht="12.75" customHeight="1">
      <c r="A1552" s="21"/>
      <c r="B1552" s="9">
        <v>1543</v>
      </c>
      <c r="C1552" s="5">
        <v>385702</v>
      </c>
      <c r="D1552" s="24" t="s">
        <v>1651</v>
      </c>
      <c r="E1552" s="23" t="s">
        <v>7</v>
      </c>
      <c r="F1552" s="4">
        <v>1</v>
      </c>
      <c r="G1552" s="27">
        <v>4432697.5999999996</v>
      </c>
      <c r="H1552" s="28">
        <v>4432697.5999999996</v>
      </c>
      <c r="I1552" s="45" t="str">
        <f t="shared" si="24"/>
        <v>CUMPLE</v>
      </c>
    </row>
    <row r="1553" spans="1:9" s="3" customFormat="1" ht="12.75" customHeight="1">
      <c r="A1553" s="21"/>
      <c r="B1553" s="9">
        <v>1544</v>
      </c>
      <c r="C1553" s="5">
        <v>385720</v>
      </c>
      <c r="D1553" s="24" t="s">
        <v>1652</v>
      </c>
      <c r="E1553" s="23" t="s">
        <v>7</v>
      </c>
      <c r="F1553" s="4">
        <v>1</v>
      </c>
      <c r="G1553" s="27">
        <v>2144565.5</v>
      </c>
      <c r="H1553" s="28">
        <v>2144565.5</v>
      </c>
      <c r="I1553" s="45" t="str">
        <f t="shared" si="24"/>
        <v>CUMPLE</v>
      </c>
    </row>
    <row r="1554" spans="1:9" s="3" customFormat="1" ht="12.75" customHeight="1">
      <c r="A1554" s="21"/>
      <c r="B1554" s="9">
        <v>1545</v>
      </c>
      <c r="C1554" s="5">
        <v>385801</v>
      </c>
      <c r="D1554" s="24" t="s">
        <v>1653</v>
      </c>
      <c r="E1554" s="23" t="s">
        <v>7</v>
      </c>
      <c r="F1554" s="4">
        <v>1</v>
      </c>
      <c r="G1554" s="27">
        <v>2449355.5</v>
      </c>
      <c r="H1554" s="28">
        <v>2449355.5</v>
      </c>
      <c r="I1554" s="45" t="str">
        <f t="shared" si="24"/>
        <v>CUMPLE</v>
      </c>
    </row>
    <row r="1555" spans="1:9" s="3" customFormat="1" ht="12.75" customHeight="1">
      <c r="A1555" s="21"/>
      <c r="B1555" s="9">
        <v>1546</v>
      </c>
      <c r="C1555" s="5">
        <v>385802</v>
      </c>
      <c r="D1555" s="24" t="s">
        <v>1654</v>
      </c>
      <c r="E1555" s="23" t="s">
        <v>7</v>
      </c>
      <c r="F1555" s="4">
        <v>1</v>
      </c>
      <c r="G1555" s="27">
        <v>2449355.5</v>
      </c>
      <c r="H1555" s="28">
        <v>2449355.5</v>
      </c>
      <c r="I1555" s="45" t="str">
        <f t="shared" si="24"/>
        <v>CUMPLE</v>
      </c>
    </row>
    <row r="1556" spans="1:9" s="3" customFormat="1" ht="12.75" customHeight="1">
      <c r="A1556" s="21"/>
      <c r="B1556" s="9">
        <v>1547</v>
      </c>
      <c r="C1556" s="5">
        <v>385803</v>
      </c>
      <c r="D1556" s="24" t="s">
        <v>1655</v>
      </c>
      <c r="E1556" s="23" t="s">
        <v>7</v>
      </c>
      <c r="F1556" s="4">
        <v>1</v>
      </c>
      <c r="G1556" s="27">
        <v>2449355.5</v>
      </c>
      <c r="H1556" s="28">
        <v>2449355.5</v>
      </c>
      <c r="I1556" s="45" t="str">
        <f t="shared" si="24"/>
        <v>CUMPLE</v>
      </c>
    </row>
    <row r="1557" spans="1:9" s="3" customFormat="1" ht="12.75" customHeight="1">
      <c r="A1557" s="21"/>
      <c r="B1557" s="9">
        <v>1548</v>
      </c>
      <c r="C1557" s="5">
        <v>385820</v>
      </c>
      <c r="D1557" s="24" t="s">
        <v>1656</v>
      </c>
      <c r="E1557" s="23" t="s">
        <v>7</v>
      </c>
      <c r="F1557" s="4">
        <v>1</v>
      </c>
      <c r="G1557" s="27">
        <v>1699472.75</v>
      </c>
      <c r="H1557" s="28">
        <v>1699472.75</v>
      </c>
      <c r="I1557" s="45" t="str">
        <f t="shared" si="24"/>
        <v>CUMPLE</v>
      </c>
    </row>
    <row r="1558" spans="1:9" s="3" customFormat="1" ht="12.75" customHeight="1">
      <c r="A1558" s="21"/>
      <c r="B1558" s="9">
        <v>1549</v>
      </c>
      <c r="C1558" s="5">
        <v>385901</v>
      </c>
      <c r="D1558" s="24" t="s">
        <v>1657</v>
      </c>
      <c r="E1558" s="23" t="s">
        <v>7</v>
      </c>
      <c r="F1558" s="4">
        <v>1</v>
      </c>
      <c r="G1558" s="27">
        <v>2144565.5</v>
      </c>
      <c r="H1558" s="28">
        <v>2144565.5</v>
      </c>
      <c r="I1558" s="45" t="str">
        <f t="shared" si="24"/>
        <v>CUMPLE</v>
      </c>
    </row>
    <row r="1559" spans="1:9" s="3" customFormat="1" ht="12.75" customHeight="1">
      <c r="A1559" s="21"/>
      <c r="B1559" s="9">
        <v>1550</v>
      </c>
      <c r="C1559" s="5">
        <v>385902</v>
      </c>
      <c r="D1559" s="24" t="s">
        <v>1658</v>
      </c>
      <c r="E1559" s="23" t="s">
        <v>7</v>
      </c>
      <c r="F1559" s="4">
        <v>1</v>
      </c>
      <c r="G1559" s="27">
        <v>2144565.5</v>
      </c>
      <c r="H1559" s="28">
        <v>2144565.5</v>
      </c>
      <c r="I1559" s="45" t="str">
        <f t="shared" si="24"/>
        <v>CUMPLE</v>
      </c>
    </row>
    <row r="1560" spans="1:9" s="3" customFormat="1" ht="12.75" customHeight="1">
      <c r="A1560" s="21"/>
      <c r="B1560" s="9">
        <v>1551</v>
      </c>
      <c r="C1560" s="5">
        <v>385904</v>
      </c>
      <c r="D1560" s="24" t="s">
        <v>6101</v>
      </c>
      <c r="E1560" s="23" t="s">
        <v>7</v>
      </c>
      <c r="F1560" s="4">
        <v>1</v>
      </c>
      <c r="G1560" s="27">
        <v>2866500</v>
      </c>
      <c r="H1560" s="28">
        <v>2866500</v>
      </c>
      <c r="I1560" s="45" t="str">
        <f t="shared" si="24"/>
        <v>CUMPLE</v>
      </c>
    </row>
    <row r="1561" spans="1:9" s="3" customFormat="1" ht="12.75" customHeight="1">
      <c r="A1561" s="21"/>
      <c r="B1561" s="9">
        <v>1552</v>
      </c>
      <c r="C1561" s="5">
        <v>385905</v>
      </c>
      <c r="D1561" s="24" t="s">
        <v>1659</v>
      </c>
      <c r="E1561" s="23" t="s">
        <v>7</v>
      </c>
      <c r="F1561" s="4">
        <v>1</v>
      </c>
      <c r="G1561" s="27">
        <v>2144565.5</v>
      </c>
      <c r="H1561" s="28">
        <v>2144565.5</v>
      </c>
      <c r="I1561" s="45" t="str">
        <f t="shared" si="24"/>
        <v>CUMPLE</v>
      </c>
    </row>
    <row r="1562" spans="1:9" s="3" customFormat="1" ht="12.75" customHeight="1">
      <c r="A1562" s="21"/>
      <c r="B1562" s="9">
        <v>1553</v>
      </c>
      <c r="C1562" s="5">
        <v>385906</v>
      </c>
      <c r="D1562" s="24" t="s">
        <v>1660</v>
      </c>
      <c r="E1562" s="23" t="s">
        <v>7</v>
      </c>
      <c r="F1562" s="4">
        <v>1</v>
      </c>
      <c r="G1562" s="27">
        <v>2449355.5</v>
      </c>
      <c r="H1562" s="28">
        <v>2449355.5</v>
      </c>
      <c r="I1562" s="45" t="str">
        <f t="shared" si="24"/>
        <v>CUMPLE</v>
      </c>
    </row>
    <row r="1563" spans="1:9" s="3" customFormat="1" ht="12.75" customHeight="1">
      <c r="A1563" s="21"/>
      <c r="B1563" s="9">
        <v>1554</v>
      </c>
      <c r="C1563" s="5">
        <v>385907</v>
      </c>
      <c r="D1563" s="24" t="s">
        <v>1661</v>
      </c>
      <c r="E1563" s="23" t="s">
        <v>7</v>
      </c>
      <c r="F1563" s="4">
        <v>1</v>
      </c>
      <c r="G1563" s="27">
        <v>2449355.5</v>
      </c>
      <c r="H1563" s="28">
        <v>2449355.5</v>
      </c>
      <c r="I1563" s="45" t="str">
        <f t="shared" si="24"/>
        <v>CUMPLE</v>
      </c>
    </row>
    <row r="1564" spans="1:9" s="3" customFormat="1" ht="12.75" customHeight="1">
      <c r="A1564" s="21"/>
      <c r="B1564" s="9">
        <v>1555</v>
      </c>
      <c r="C1564" s="5">
        <v>385920</v>
      </c>
      <c r="D1564" s="24" t="s">
        <v>1662</v>
      </c>
      <c r="E1564" s="23" t="s">
        <v>7</v>
      </c>
      <c r="F1564" s="4">
        <v>1</v>
      </c>
      <c r="G1564" s="27">
        <v>1604882.75</v>
      </c>
      <c r="H1564" s="28">
        <v>1604882.75</v>
      </c>
      <c r="I1564" s="45" t="str">
        <f t="shared" si="24"/>
        <v>CUMPLE</v>
      </c>
    </row>
    <row r="1565" spans="1:9" s="3" customFormat="1" ht="12.75" customHeight="1">
      <c r="A1565" s="21"/>
      <c r="B1565" s="9">
        <v>1556</v>
      </c>
      <c r="C1565" s="5">
        <v>386101</v>
      </c>
      <c r="D1565" s="24" t="s">
        <v>1663</v>
      </c>
      <c r="E1565" s="23" t="s">
        <v>7</v>
      </c>
      <c r="F1565" s="4">
        <v>1</v>
      </c>
      <c r="G1565" s="27">
        <v>4005781.4</v>
      </c>
      <c r="H1565" s="28">
        <v>4005781.4</v>
      </c>
      <c r="I1565" s="45" t="str">
        <f t="shared" si="24"/>
        <v>CUMPLE</v>
      </c>
    </row>
    <row r="1566" spans="1:9" s="3" customFormat="1" ht="12.75" customHeight="1">
      <c r="A1566" s="21"/>
      <c r="B1566" s="9">
        <v>1557</v>
      </c>
      <c r="C1566" s="5">
        <v>386201</v>
      </c>
      <c r="D1566" s="24" t="s">
        <v>1664</v>
      </c>
      <c r="E1566" s="23" t="s">
        <v>7</v>
      </c>
      <c r="F1566" s="4">
        <v>1</v>
      </c>
      <c r="G1566" s="27">
        <v>3436140.7</v>
      </c>
      <c r="H1566" s="28">
        <v>3436140.7</v>
      </c>
      <c r="I1566" s="45" t="str">
        <f t="shared" si="24"/>
        <v>CUMPLE</v>
      </c>
    </row>
    <row r="1567" spans="1:9" s="3" customFormat="1" ht="12.75" customHeight="1">
      <c r="A1567" s="21"/>
      <c r="B1567" s="9">
        <v>1558</v>
      </c>
      <c r="C1567" s="5">
        <v>386301</v>
      </c>
      <c r="D1567" s="24" t="s">
        <v>1665</v>
      </c>
      <c r="E1567" s="23" t="s">
        <v>7</v>
      </c>
      <c r="F1567" s="4">
        <v>1</v>
      </c>
      <c r="G1567" s="27">
        <v>1390998.5</v>
      </c>
      <c r="H1567" s="28">
        <v>1390998.5</v>
      </c>
      <c r="I1567" s="45" t="str">
        <f t="shared" si="24"/>
        <v>CUMPLE</v>
      </c>
    </row>
    <row r="1568" spans="1:9" s="3" customFormat="1" ht="12.75" customHeight="1">
      <c r="A1568" s="21"/>
      <c r="B1568" s="9">
        <v>1559</v>
      </c>
      <c r="C1568" s="5">
        <v>386401</v>
      </c>
      <c r="D1568" s="24" t="s">
        <v>1666</v>
      </c>
      <c r="E1568" s="23" t="s">
        <v>7</v>
      </c>
      <c r="F1568" s="4">
        <v>1</v>
      </c>
      <c r="G1568" s="27">
        <v>4005781.4</v>
      </c>
      <c r="H1568" s="28">
        <v>4005781.4</v>
      </c>
      <c r="I1568" s="45" t="str">
        <f t="shared" si="24"/>
        <v>CUMPLE</v>
      </c>
    </row>
    <row r="1569" spans="1:9" s="3" customFormat="1" ht="12.75" customHeight="1">
      <c r="A1569" s="21"/>
      <c r="B1569" s="9">
        <v>1560</v>
      </c>
      <c r="C1569" s="5">
        <v>386402</v>
      </c>
      <c r="D1569" s="24" t="s">
        <v>1667</v>
      </c>
      <c r="E1569" s="23" t="s">
        <v>7</v>
      </c>
      <c r="F1569" s="4">
        <v>1</v>
      </c>
      <c r="G1569" s="27">
        <v>2903700</v>
      </c>
      <c r="H1569" s="28">
        <v>2903700</v>
      </c>
      <c r="I1569" s="45" t="str">
        <f t="shared" si="24"/>
        <v>CUMPLE</v>
      </c>
    </row>
    <row r="1570" spans="1:9" s="3" customFormat="1" ht="12.75" customHeight="1">
      <c r="A1570" s="21"/>
      <c r="B1570" s="11">
        <v>1561</v>
      </c>
      <c r="C1570" s="7">
        <v>387201</v>
      </c>
      <c r="D1570" s="25" t="s">
        <v>1668</v>
      </c>
      <c r="E1570" s="23" t="s">
        <v>7</v>
      </c>
      <c r="F1570" s="4">
        <v>1</v>
      </c>
      <c r="G1570" s="27">
        <v>12254907.25</v>
      </c>
      <c r="H1570" s="28">
        <v>12254907.25</v>
      </c>
      <c r="I1570" s="45" t="str">
        <f t="shared" si="24"/>
        <v>CUMPLE</v>
      </c>
    </row>
    <row r="1571" spans="1:9" s="3" customFormat="1" ht="12.75" customHeight="1">
      <c r="A1571" s="21"/>
      <c r="B1571" s="9">
        <v>1562</v>
      </c>
      <c r="C1571" s="5">
        <v>387301</v>
      </c>
      <c r="D1571" s="24" t="s">
        <v>1669</v>
      </c>
      <c r="E1571" s="23" t="s">
        <v>7</v>
      </c>
      <c r="F1571" s="4">
        <v>1</v>
      </c>
      <c r="G1571" s="27">
        <v>3377868.7</v>
      </c>
      <c r="H1571" s="28">
        <v>3377868.7</v>
      </c>
      <c r="I1571" s="45" t="str">
        <f t="shared" si="24"/>
        <v>CUMPLE</v>
      </c>
    </row>
    <row r="1572" spans="1:9" s="3" customFormat="1" ht="12.75" customHeight="1">
      <c r="A1572" s="21"/>
      <c r="B1572" s="9">
        <v>1563</v>
      </c>
      <c r="C1572" s="5">
        <v>388701</v>
      </c>
      <c r="D1572" s="24" t="s">
        <v>1670</v>
      </c>
      <c r="E1572" s="23" t="s">
        <v>7</v>
      </c>
      <c r="F1572" s="4">
        <v>1</v>
      </c>
      <c r="G1572" s="27">
        <v>3818477.75</v>
      </c>
      <c r="H1572" s="28">
        <v>3818477.75</v>
      </c>
      <c r="I1572" s="45" t="str">
        <f t="shared" si="24"/>
        <v>CUMPLE</v>
      </c>
    </row>
    <row r="1573" spans="1:9" s="3" customFormat="1" ht="12.75" customHeight="1">
      <c r="A1573" s="21"/>
      <c r="B1573" s="9">
        <v>1564</v>
      </c>
      <c r="C1573" s="5">
        <v>388801</v>
      </c>
      <c r="D1573" s="24" t="s">
        <v>1671</v>
      </c>
      <c r="E1573" s="23" t="s">
        <v>7</v>
      </c>
      <c r="F1573" s="4">
        <v>1</v>
      </c>
      <c r="G1573" s="27">
        <v>2449355.5</v>
      </c>
      <c r="H1573" s="28">
        <v>2449355.5</v>
      </c>
      <c r="I1573" s="45" t="str">
        <f t="shared" si="24"/>
        <v>CUMPLE</v>
      </c>
    </row>
    <row r="1574" spans="1:9" s="3" customFormat="1" ht="12.75" customHeight="1">
      <c r="A1574" s="21"/>
      <c r="B1574" s="9">
        <v>1565</v>
      </c>
      <c r="C1574" s="5">
        <v>388802</v>
      </c>
      <c r="D1574" s="24" t="s">
        <v>1672</v>
      </c>
      <c r="E1574" s="23" t="s">
        <v>7</v>
      </c>
      <c r="F1574" s="4">
        <v>1</v>
      </c>
      <c r="G1574" s="27">
        <v>2449355.5</v>
      </c>
      <c r="H1574" s="28">
        <v>2449355.5</v>
      </c>
      <c r="I1574" s="45" t="str">
        <f t="shared" si="24"/>
        <v>CUMPLE</v>
      </c>
    </row>
    <row r="1575" spans="1:9" s="3" customFormat="1" ht="12.75" customHeight="1">
      <c r="A1575" s="21"/>
      <c r="B1575" s="9">
        <v>1566</v>
      </c>
      <c r="C1575" s="5">
        <v>388901</v>
      </c>
      <c r="D1575" s="24" t="s">
        <v>1673</v>
      </c>
      <c r="E1575" s="23" t="s">
        <v>7</v>
      </c>
      <c r="F1575" s="4">
        <v>1</v>
      </c>
      <c r="G1575" s="27">
        <v>2265767.0690000001</v>
      </c>
      <c r="H1575" s="28">
        <v>2265767.0690000001</v>
      </c>
      <c r="I1575" s="45" t="str">
        <f t="shared" si="24"/>
        <v>CUMPLE</v>
      </c>
    </row>
    <row r="1576" spans="1:9" s="3" customFormat="1" ht="12.75" customHeight="1">
      <c r="A1576" s="21"/>
      <c r="B1576" s="9">
        <v>1567</v>
      </c>
      <c r="C1576" s="5">
        <v>388902</v>
      </c>
      <c r="D1576" s="24" t="s">
        <v>220</v>
      </c>
      <c r="E1576" s="23" t="s">
        <v>7</v>
      </c>
      <c r="F1576" s="4">
        <v>1</v>
      </c>
      <c r="G1576" s="27">
        <v>2265767.0690000001</v>
      </c>
      <c r="H1576" s="28">
        <v>2265767.0690000001</v>
      </c>
      <c r="I1576" s="45" t="str">
        <f t="shared" si="24"/>
        <v>CUMPLE</v>
      </c>
    </row>
    <row r="1577" spans="1:9" s="3" customFormat="1" ht="12.75" customHeight="1">
      <c r="A1577" s="21"/>
      <c r="B1577" s="9">
        <v>1568</v>
      </c>
      <c r="C1577" s="5">
        <v>388903</v>
      </c>
      <c r="D1577" s="24" t="s">
        <v>1674</v>
      </c>
      <c r="E1577" s="23" t="s">
        <v>7</v>
      </c>
      <c r="F1577" s="4">
        <v>1</v>
      </c>
      <c r="G1577" s="27">
        <v>1820782.4955</v>
      </c>
      <c r="H1577" s="28">
        <v>1820782.4955</v>
      </c>
      <c r="I1577" s="45" t="str">
        <f t="shared" si="24"/>
        <v>CUMPLE</v>
      </c>
    </row>
    <row r="1578" spans="1:9" s="3" customFormat="1" ht="12.75" customHeight="1">
      <c r="A1578" s="21"/>
      <c r="B1578" s="9">
        <v>1569</v>
      </c>
      <c r="C1578" s="5">
        <v>388904</v>
      </c>
      <c r="D1578" s="24" t="s">
        <v>6102</v>
      </c>
      <c r="E1578" s="23" t="s">
        <v>7</v>
      </c>
      <c r="F1578" s="4">
        <v>1</v>
      </c>
      <c r="G1578" s="27">
        <v>3824500</v>
      </c>
      <c r="H1578" s="28">
        <v>3824500</v>
      </c>
      <c r="I1578" s="45" t="str">
        <f t="shared" si="24"/>
        <v>CUMPLE</v>
      </c>
    </row>
    <row r="1579" spans="1:9" s="3" customFormat="1" ht="12.75" customHeight="1">
      <c r="A1579" s="21"/>
      <c r="B1579" s="9">
        <v>1570</v>
      </c>
      <c r="C1579" s="5">
        <v>388904</v>
      </c>
      <c r="D1579" s="24" t="s">
        <v>6103</v>
      </c>
      <c r="E1579" s="23" t="s">
        <v>7</v>
      </c>
      <c r="F1579" s="4">
        <v>1</v>
      </c>
      <c r="G1579" s="27">
        <v>3824500</v>
      </c>
      <c r="H1579" s="28">
        <v>3824500</v>
      </c>
      <c r="I1579" s="45" t="str">
        <f t="shared" si="24"/>
        <v>CUMPLE</v>
      </c>
    </row>
    <row r="1580" spans="1:9" s="3" customFormat="1" ht="12.75" customHeight="1">
      <c r="A1580" s="21"/>
      <c r="B1580" s="9">
        <v>1571</v>
      </c>
      <c r="C1580" s="5">
        <v>388905</v>
      </c>
      <c r="D1580" s="24" t="s">
        <v>1675</v>
      </c>
      <c r="E1580" s="23" t="s">
        <v>7</v>
      </c>
      <c r="F1580" s="4">
        <v>1</v>
      </c>
      <c r="G1580" s="27">
        <v>2449355.5</v>
      </c>
      <c r="H1580" s="28">
        <v>2449355.5</v>
      </c>
      <c r="I1580" s="45" t="str">
        <f t="shared" si="24"/>
        <v>CUMPLE</v>
      </c>
    </row>
    <row r="1581" spans="1:9" s="3" customFormat="1" ht="12.75" customHeight="1">
      <c r="A1581" s="21"/>
      <c r="B1581" s="9">
        <v>1572</v>
      </c>
      <c r="C1581" s="5">
        <v>389001</v>
      </c>
      <c r="D1581" s="24" t="s">
        <v>1676</v>
      </c>
      <c r="E1581" s="23" t="s">
        <v>7</v>
      </c>
      <c r="F1581" s="4">
        <v>1</v>
      </c>
      <c r="G1581" s="27">
        <v>1951181.4999999998</v>
      </c>
      <c r="H1581" s="28">
        <v>1951181.5</v>
      </c>
      <c r="I1581" s="45" t="str">
        <f t="shared" si="24"/>
        <v>CUMPLE</v>
      </c>
    </row>
    <row r="1582" spans="1:9" s="3" customFormat="1" ht="12.75" customHeight="1">
      <c r="A1582" s="21"/>
      <c r="B1582" s="9">
        <v>1573</v>
      </c>
      <c r="C1582" s="5">
        <v>389002</v>
      </c>
      <c r="D1582" s="24" t="s">
        <v>1677</v>
      </c>
      <c r="E1582" s="23" t="s">
        <v>7</v>
      </c>
      <c r="F1582" s="4">
        <v>1</v>
      </c>
      <c r="G1582" s="27">
        <v>188549.4</v>
      </c>
      <c r="H1582" s="28">
        <v>188549.4</v>
      </c>
      <c r="I1582" s="45" t="str">
        <f t="shared" si="24"/>
        <v>CUMPLE</v>
      </c>
    </row>
    <row r="1583" spans="1:9" s="3" customFormat="1" ht="12.75" customHeight="1">
      <c r="A1583" s="21"/>
      <c r="B1583" s="9">
        <v>1574</v>
      </c>
      <c r="C1583" s="5">
        <v>389101</v>
      </c>
      <c r="D1583" s="24" t="s">
        <v>1678</v>
      </c>
      <c r="E1583" s="23" t="s">
        <v>7</v>
      </c>
      <c r="F1583" s="4">
        <v>1</v>
      </c>
      <c r="G1583" s="27">
        <v>1951181.4999999998</v>
      </c>
      <c r="H1583" s="28">
        <v>1951181.5</v>
      </c>
      <c r="I1583" s="45" t="str">
        <f t="shared" si="24"/>
        <v>CUMPLE</v>
      </c>
    </row>
    <row r="1584" spans="1:9" s="3" customFormat="1" ht="12.75" customHeight="1">
      <c r="A1584" s="21"/>
      <c r="B1584" s="9">
        <v>1575</v>
      </c>
      <c r="C1584" s="5">
        <v>389102</v>
      </c>
      <c r="D1584" s="24" t="s">
        <v>1679</v>
      </c>
      <c r="E1584" s="23" t="s">
        <v>7</v>
      </c>
      <c r="F1584" s="4">
        <v>1</v>
      </c>
      <c r="G1584" s="27">
        <v>1951181.4999999998</v>
      </c>
      <c r="H1584" s="28">
        <v>1951181.5</v>
      </c>
      <c r="I1584" s="45" t="str">
        <f t="shared" si="24"/>
        <v>CUMPLE</v>
      </c>
    </row>
    <row r="1585" spans="1:9" s="3" customFormat="1" ht="12.75" customHeight="1">
      <c r="A1585" s="21"/>
      <c r="B1585" s="9">
        <v>1576</v>
      </c>
      <c r="C1585" s="5">
        <v>389103</v>
      </c>
      <c r="D1585" s="24" t="s">
        <v>1680</v>
      </c>
      <c r="E1585" s="23" t="s">
        <v>7</v>
      </c>
      <c r="F1585" s="4">
        <v>1</v>
      </c>
      <c r="G1585" s="27">
        <v>188549.4</v>
      </c>
      <c r="H1585" s="28">
        <v>188549.4</v>
      </c>
      <c r="I1585" s="45" t="str">
        <f t="shared" si="24"/>
        <v>CUMPLE</v>
      </c>
    </row>
    <row r="1586" spans="1:9" s="3" customFormat="1" ht="12.75" customHeight="1">
      <c r="A1586" s="21"/>
      <c r="B1586" s="9">
        <v>1577</v>
      </c>
      <c r="C1586" s="5">
        <v>389104</v>
      </c>
      <c r="D1586" s="24" t="s">
        <v>1681</v>
      </c>
      <c r="E1586" s="23" t="s">
        <v>7</v>
      </c>
      <c r="F1586" s="4">
        <v>1</v>
      </c>
      <c r="G1586" s="27">
        <v>1951181.4999999998</v>
      </c>
      <c r="H1586" s="28">
        <v>1951181.5</v>
      </c>
      <c r="I1586" s="45" t="str">
        <f t="shared" si="24"/>
        <v>CUMPLE</v>
      </c>
    </row>
    <row r="1587" spans="1:9" s="3" customFormat="1" ht="12.75" customHeight="1">
      <c r="A1587" s="21"/>
      <c r="B1587" s="11">
        <v>1578</v>
      </c>
      <c r="C1587" s="7">
        <v>389105</v>
      </c>
      <c r="D1587" s="25" t="s">
        <v>1682</v>
      </c>
      <c r="E1587" s="23" t="s">
        <v>7</v>
      </c>
      <c r="F1587" s="4">
        <v>1</v>
      </c>
      <c r="G1587" s="27">
        <v>3195540.75</v>
      </c>
      <c r="H1587" s="28">
        <v>3195540.75</v>
      </c>
      <c r="I1587" s="45" t="str">
        <f t="shared" si="24"/>
        <v>CUMPLE</v>
      </c>
    </row>
    <row r="1588" spans="1:9" s="3" customFormat="1" ht="12.75" customHeight="1">
      <c r="A1588" s="21"/>
      <c r="B1588" s="9">
        <v>1579</v>
      </c>
      <c r="C1588" s="5">
        <v>389106</v>
      </c>
      <c r="D1588" s="24" t="s">
        <v>1683</v>
      </c>
      <c r="E1588" s="23" t="s">
        <v>7</v>
      </c>
      <c r="F1588" s="4">
        <v>1</v>
      </c>
      <c r="G1588" s="27">
        <v>1951181.4999999998</v>
      </c>
      <c r="H1588" s="28">
        <v>1951181.5</v>
      </c>
      <c r="I1588" s="45" t="str">
        <f t="shared" si="24"/>
        <v>CUMPLE</v>
      </c>
    </row>
    <row r="1589" spans="1:9" s="3" customFormat="1" ht="12.75" customHeight="1">
      <c r="A1589" s="21"/>
      <c r="B1589" s="9">
        <v>1580</v>
      </c>
      <c r="C1589" s="5">
        <v>389107</v>
      </c>
      <c r="D1589" s="24" t="s">
        <v>6104</v>
      </c>
      <c r="E1589" s="23" t="s">
        <v>7</v>
      </c>
      <c r="F1589" s="4">
        <v>1</v>
      </c>
      <c r="G1589" s="27">
        <v>2283400</v>
      </c>
      <c r="H1589" s="28">
        <v>2283400</v>
      </c>
      <c r="I1589" s="45" t="str">
        <f t="shared" si="24"/>
        <v>CUMPLE</v>
      </c>
    </row>
    <row r="1590" spans="1:9" s="3" customFormat="1" ht="12.75" customHeight="1">
      <c r="A1590" s="21"/>
      <c r="B1590" s="9">
        <v>1581</v>
      </c>
      <c r="C1590" s="5">
        <v>389108</v>
      </c>
      <c r="D1590" s="24" t="s">
        <v>1684</v>
      </c>
      <c r="E1590" s="23" t="s">
        <v>7</v>
      </c>
      <c r="F1590" s="4">
        <v>1</v>
      </c>
      <c r="G1590" s="27">
        <v>1951181.4999999998</v>
      </c>
      <c r="H1590" s="28">
        <v>1951181.5</v>
      </c>
      <c r="I1590" s="45" t="str">
        <f t="shared" si="24"/>
        <v>CUMPLE</v>
      </c>
    </row>
    <row r="1591" spans="1:9" s="3" customFormat="1" ht="12.75" customHeight="1">
      <c r="A1591" s="21"/>
      <c r="B1591" s="9">
        <v>1582</v>
      </c>
      <c r="C1591" s="5">
        <v>389201</v>
      </c>
      <c r="D1591" s="24" t="s">
        <v>1685</v>
      </c>
      <c r="E1591" s="23" t="s">
        <v>7</v>
      </c>
      <c r="F1591" s="4">
        <v>1</v>
      </c>
      <c r="G1591" s="27">
        <v>144474.70000000001</v>
      </c>
      <c r="H1591" s="28">
        <v>144474.70000000001</v>
      </c>
      <c r="I1591" s="45" t="str">
        <f t="shared" si="24"/>
        <v>CUMPLE</v>
      </c>
    </row>
    <row r="1592" spans="1:9" s="3" customFormat="1" ht="12.75" customHeight="1">
      <c r="A1592" s="21"/>
      <c r="B1592" s="9">
        <v>1583</v>
      </c>
      <c r="C1592" s="5">
        <v>389301</v>
      </c>
      <c r="D1592" s="24" t="s">
        <v>1686</v>
      </c>
      <c r="E1592" s="23" t="s">
        <v>7</v>
      </c>
      <c r="F1592" s="4">
        <v>1</v>
      </c>
      <c r="G1592" s="27">
        <v>1025790.7499999999</v>
      </c>
      <c r="H1592" s="28">
        <v>1025790.75</v>
      </c>
      <c r="I1592" s="45" t="str">
        <f t="shared" si="24"/>
        <v>CUMPLE</v>
      </c>
    </row>
    <row r="1593" spans="1:9" s="3" customFormat="1" ht="12.75" customHeight="1">
      <c r="A1593" s="21"/>
      <c r="B1593" s="9">
        <v>1584</v>
      </c>
      <c r="C1593" s="5">
        <v>389401</v>
      </c>
      <c r="D1593" s="24" t="s">
        <v>1687</v>
      </c>
      <c r="E1593" s="23" t="s">
        <v>7</v>
      </c>
      <c r="F1593" s="4">
        <v>1</v>
      </c>
      <c r="G1593" s="27">
        <v>85656.5</v>
      </c>
      <c r="H1593" s="28">
        <v>85656.5</v>
      </c>
      <c r="I1593" s="45" t="str">
        <f t="shared" si="24"/>
        <v>CUMPLE</v>
      </c>
    </row>
    <row r="1594" spans="1:9" s="3" customFormat="1" ht="12.75" customHeight="1">
      <c r="A1594" s="21"/>
      <c r="B1594" s="9">
        <v>1585</v>
      </c>
      <c r="C1594" s="5">
        <v>389901</v>
      </c>
      <c r="D1594" s="24" t="s">
        <v>1688</v>
      </c>
      <c r="E1594" s="23" t="s">
        <v>7</v>
      </c>
      <c r="F1594" s="4">
        <v>1</v>
      </c>
      <c r="G1594" s="27">
        <v>142725.79999999999</v>
      </c>
      <c r="H1594" s="28">
        <v>142725.79999999999</v>
      </c>
      <c r="I1594" s="45" t="str">
        <f t="shared" si="24"/>
        <v>CUMPLE</v>
      </c>
    </row>
    <row r="1595" spans="1:9" s="3" customFormat="1" ht="12.75" customHeight="1">
      <c r="A1595" s="21"/>
      <c r="B1595" s="9">
        <v>1586</v>
      </c>
      <c r="C1595" s="5">
        <v>390101</v>
      </c>
      <c r="D1595" s="24" t="s">
        <v>1689</v>
      </c>
      <c r="E1595" s="23" t="s">
        <v>7</v>
      </c>
      <c r="F1595" s="4">
        <v>1</v>
      </c>
      <c r="G1595" s="27">
        <v>5133714.5999999996</v>
      </c>
      <c r="H1595" s="28">
        <v>5133714.5999999996</v>
      </c>
      <c r="I1595" s="45" t="str">
        <f t="shared" si="24"/>
        <v>CUMPLE</v>
      </c>
    </row>
    <row r="1596" spans="1:9" s="3" customFormat="1" ht="12.75" customHeight="1">
      <c r="A1596" s="21"/>
      <c r="B1596" s="9">
        <v>1587</v>
      </c>
      <c r="C1596" s="5">
        <v>390201</v>
      </c>
      <c r="D1596" s="24" t="s">
        <v>1690</v>
      </c>
      <c r="E1596" s="23" t="s">
        <v>7</v>
      </c>
      <c r="F1596" s="4">
        <v>1</v>
      </c>
      <c r="G1596" s="27">
        <v>6008000</v>
      </c>
      <c r="H1596" s="28">
        <v>6008000</v>
      </c>
      <c r="I1596" s="45" t="str">
        <f t="shared" si="24"/>
        <v>CUMPLE</v>
      </c>
    </row>
    <row r="1597" spans="1:9" s="3" customFormat="1" ht="12.75" customHeight="1">
      <c r="A1597" s="21"/>
      <c r="B1597" s="9">
        <v>1588</v>
      </c>
      <c r="C1597" s="5">
        <v>391201</v>
      </c>
      <c r="D1597" s="24" t="s">
        <v>1691</v>
      </c>
      <c r="E1597" s="23" t="s">
        <v>7</v>
      </c>
      <c r="F1597" s="4">
        <v>1</v>
      </c>
      <c r="G1597" s="27">
        <v>4432697.5999999996</v>
      </c>
      <c r="H1597" s="28">
        <v>4432697.5999999996</v>
      </c>
      <c r="I1597" s="45" t="str">
        <f t="shared" si="24"/>
        <v>CUMPLE</v>
      </c>
    </row>
    <row r="1598" spans="1:9" s="3" customFormat="1" ht="12.75" customHeight="1">
      <c r="A1598" s="21"/>
      <c r="B1598" s="9">
        <v>1589</v>
      </c>
      <c r="C1598" s="5">
        <v>391202</v>
      </c>
      <c r="D1598" s="24" t="s">
        <v>1692</v>
      </c>
      <c r="E1598" s="23" t="s">
        <v>7</v>
      </c>
      <c r="F1598" s="4">
        <v>1</v>
      </c>
      <c r="G1598" s="27">
        <v>4392400</v>
      </c>
      <c r="H1598" s="28">
        <v>4392400</v>
      </c>
      <c r="I1598" s="45" t="str">
        <f t="shared" si="24"/>
        <v>CUMPLE</v>
      </c>
    </row>
    <row r="1599" spans="1:9" s="3" customFormat="1" ht="12.75" customHeight="1">
      <c r="A1599" s="21"/>
      <c r="B1599" s="9">
        <v>1590</v>
      </c>
      <c r="C1599" s="5">
        <v>391701</v>
      </c>
      <c r="D1599" s="24" t="s">
        <v>1693</v>
      </c>
      <c r="E1599" s="23" t="s">
        <v>7</v>
      </c>
      <c r="F1599" s="4">
        <v>1</v>
      </c>
      <c r="G1599" s="27">
        <v>4432697.5999999996</v>
      </c>
      <c r="H1599" s="28">
        <v>4432697.5999999996</v>
      </c>
      <c r="I1599" s="45" t="str">
        <f t="shared" si="24"/>
        <v>CUMPLE</v>
      </c>
    </row>
    <row r="1600" spans="1:9" s="3" customFormat="1" ht="12.75" customHeight="1">
      <c r="A1600" s="21"/>
      <c r="B1600" s="9">
        <v>1591</v>
      </c>
      <c r="C1600" s="5">
        <v>391702</v>
      </c>
      <c r="D1600" s="24" t="s">
        <v>1694</v>
      </c>
      <c r="E1600" s="23" t="s">
        <v>7</v>
      </c>
      <c r="F1600" s="4">
        <v>1</v>
      </c>
      <c r="G1600" s="27">
        <v>4392400</v>
      </c>
      <c r="H1600" s="28">
        <v>4392400</v>
      </c>
      <c r="I1600" s="45" t="str">
        <f t="shared" si="24"/>
        <v>CUMPLE</v>
      </c>
    </row>
    <row r="1601" spans="1:9" s="3" customFormat="1" ht="12.75" customHeight="1">
      <c r="A1601" s="21"/>
      <c r="B1601" s="9">
        <v>1592</v>
      </c>
      <c r="C1601" s="5">
        <v>391703</v>
      </c>
      <c r="D1601" s="24" t="s">
        <v>1695</v>
      </c>
      <c r="E1601" s="23" t="s">
        <v>7</v>
      </c>
      <c r="F1601" s="4">
        <v>1</v>
      </c>
      <c r="G1601" s="27">
        <v>4432697.5999999996</v>
      </c>
      <c r="H1601" s="28">
        <v>4432697.5999999996</v>
      </c>
      <c r="I1601" s="45" t="str">
        <f t="shared" si="24"/>
        <v>CUMPLE</v>
      </c>
    </row>
    <row r="1602" spans="1:9" s="3" customFormat="1" ht="12.75" customHeight="1">
      <c r="A1602" s="21"/>
      <c r="B1602" s="9">
        <v>1593</v>
      </c>
      <c r="C1602" s="5">
        <v>391704</v>
      </c>
      <c r="D1602" s="24" t="s">
        <v>1696</v>
      </c>
      <c r="E1602" s="23" t="s">
        <v>7</v>
      </c>
      <c r="F1602" s="4">
        <v>1</v>
      </c>
      <c r="G1602" s="27">
        <v>4432697.5999999996</v>
      </c>
      <c r="H1602" s="28">
        <v>4432697.5999999996</v>
      </c>
      <c r="I1602" s="45" t="str">
        <f t="shared" si="24"/>
        <v>CUMPLE</v>
      </c>
    </row>
    <row r="1603" spans="1:9" s="3" customFormat="1" ht="12.75" customHeight="1">
      <c r="A1603" s="21"/>
      <c r="B1603" s="11">
        <v>1594</v>
      </c>
      <c r="C1603" s="7">
        <v>392001</v>
      </c>
      <c r="D1603" s="25" t="s">
        <v>1697</v>
      </c>
      <c r="E1603" s="23" t="s">
        <v>7</v>
      </c>
      <c r="F1603" s="4">
        <v>1</v>
      </c>
      <c r="G1603" s="27">
        <v>17091348.799999997</v>
      </c>
      <c r="H1603" s="28">
        <v>17091348.800000001</v>
      </c>
      <c r="I1603" s="45" t="str">
        <f t="shared" si="24"/>
        <v>CUMPLE</v>
      </c>
    </row>
    <row r="1604" spans="1:9" s="3" customFormat="1" ht="12.75" customHeight="1">
      <c r="A1604" s="21"/>
      <c r="B1604" s="9">
        <v>1595</v>
      </c>
      <c r="C1604" s="5">
        <v>392101</v>
      </c>
      <c r="D1604" s="24" t="s">
        <v>1698</v>
      </c>
      <c r="E1604" s="23" t="s">
        <v>7</v>
      </c>
      <c r="F1604" s="4">
        <v>1</v>
      </c>
      <c r="G1604" s="27">
        <v>5133714.5999999996</v>
      </c>
      <c r="H1604" s="28">
        <v>5133714.5999999996</v>
      </c>
      <c r="I1604" s="45" t="str">
        <f t="shared" si="24"/>
        <v>CUMPLE</v>
      </c>
    </row>
    <row r="1605" spans="1:9" s="3" customFormat="1" ht="12.75" customHeight="1">
      <c r="A1605" s="21"/>
      <c r="B1605" s="9">
        <v>1596</v>
      </c>
      <c r="C1605" s="5">
        <v>392201</v>
      </c>
      <c r="D1605" s="24" t="s">
        <v>1699</v>
      </c>
      <c r="E1605" s="23" t="s">
        <v>7</v>
      </c>
      <c r="F1605" s="4">
        <v>1</v>
      </c>
      <c r="G1605" s="27">
        <v>5133714.5999999996</v>
      </c>
      <c r="H1605" s="28">
        <v>5133714.5999999996</v>
      </c>
      <c r="I1605" s="45" t="str">
        <f t="shared" si="24"/>
        <v>CUMPLE</v>
      </c>
    </row>
    <row r="1606" spans="1:9" s="3" customFormat="1" ht="12.75" customHeight="1">
      <c r="A1606" s="21"/>
      <c r="B1606" s="9">
        <v>1597</v>
      </c>
      <c r="C1606" s="5">
        <v>392202</v>
      </c>
      <c r="D1606" s="24" t="s">
        <v>1700</v>
      </c>
      <c r="E1606" s="23" t="s">
        <v>7</v>
      </c>
      <c r="F1606" s="4">
        <v>1</v>
      </c>
      <c r="G1606" s="27">
        <v>5133714.5999999996</v>
      </c>
      <c r="H1606" s="28">
        <v>5133714.5999999996</v>
      </c>
      <c r="I1606" s="45" t="str">
        <f t="shared" si="24"/>
        <v>CUMPLE</v>
      </c>
    </row>
    <row r="1607" spans="1:9" s="3" customFormat="1" ht="12.75" customHeight="1">
      <c r="A1607" s="21"/>
      <c r="B1607" s="9">
        <v>1598</v>
      </c>
      <c r="C1607" s="5">
        <v>392203</v>
      </c>
      <c r="D1607" s="24" t="s">
        <v>1701</v>
      </c>
      <c r="E1607" s="23" t="s">
        <v>7</v>
      </c>
      <c r="F1607" s="4">
        <v>1</v>
      </c>
      <c r="G1607" s="27">
        <v>5133714.5999999996</v>
      </c>
      <c r="H1607" s="28">
        <v>5133714.5999999996</v>
      </c>
      <c r="I1607" s="45" t="str">
        <f t="shared" si="24"/>
        <v>CUMPLE</v>
      </c>
    </row>
    <row r="1608" spans="1:9" s="3" customFormat="1" ht="12.75" customHeight="1">
      <c r="A1608" s="21"/>
      <c r="B1608" s="9">
        <v>1599</v>
      </c>
      <c r="C1608" s="5">
        <v>392204</v>
      </c>
      <c r="D1608" s="24" t="s">
        <v>1702</v>
      </c>
      <c r="E1608" s="23" t="s">
        <v>7</v>
      </c>
      <c r="F1608" s="4">
        <v>1</v>
      </c>
      <c r="G1608" s="27">
        <v>5133714.5999999996</v>
      </c>
      <c r="H1608" s="28">
        <v>5133714.5999999996</v>
      </c>
      <c r="I1608" s="45" t="str">
        <f t="shared" si="24"/>
        <v>CUMPLE</v>
      </c>
    </row>
    <row r="1609" spans="1:9" s="3" customFormat="1" ht="12.75" customHeight="1">
      <c r="A1609" s="21"/>
      <c r="B1609" s="9">
        <v>1600</v>
      </c>
      <c r="C1609" s="5">
        <v>392401</v>
      </c>
      <c r="D1609" s="24" t="s">
        <v>1703</v>
      </c>
      <c r="E1609" s="23" t="s">
        <v>7</v>
      </c>
      <c r="F1609" s="4">
        <v>1</v>
      </c>
      <c r="G1609" s="27">
        <v>5133714.5999999996</v>
      </c>
      <c r="H1609" s="28">
        <v>5133714.5999999996</v>
      </c>
      <c r="I1609" s="45" t="str">
        <f t="shared" si="24"/>
        <v>CUMPLE</v>
      </c>
    </row>
    <row r="1610" spans="1:9" s="3" customFormat="1" ht="12.75" customHeight="1">
      <c r="A1610" s="21"/>
      <c r="B1610" s="9">
        <v>1601</v>
      </c>
      <c r="C1610" s="5">
        <v>392501</v>
      </c>
      <c r="D1610" s="24" t="s">
        <v>1704</v>
      </c>
      <c r="E1610" s="23" t="s">
        <v>7</v>
      </c>
      <c r="F1610" s="4">
        <v>1</v>
      </c>
      <c r="G1610" s="27">
        <v>5133714.5999999996</v>
      </c>
      <c r="H1610" s="28">
        <v>5133714.5999999996</v>
      </c>
      <c r="I1610" s="45" t="str">
        <f t="shared" si="24"/>
        <v>CUMPLE</v>
      </c>
    </row>
    <row r="1611" spans="1:9" s="3" customFormat="1" ht="12.75" customHeight="1">
      <c r="A1611" s="21"/>
      <c r="B1611" s="9">
        <v>1602</v>
      </c>
      <c r="C1611" s="5">
        <v>392502</v>
      </c>
      <c r="D1611" s="24" t="s">
        <v>1705</v>
      </c>
      <c r="E1611" s="23" t="s">
        <v>7</v>
      </c>
      <c r="F1611" s="4">
        <v>1</v>
      </c>
      <c r="G1611" s="27">
        <v>5133714.5999999996</v>
      </c>
      <c r="H1611" s="28">
        <v>5133714.5999999996</v>
      </c>
      <c r="I1611" s="45" t="str">
        <f t="shared" ref="I1611:I1674" si="25">IF(H1611&lt;=G1611,"CUMPLE","NO CUMPLE")</f>
        <v>CUMPLE</v>
      </c>
    </row>
    <row r="1612" spans="1:9" s="3" customFormat="1" ht="12.75" customHeight="1">
      <c r="A1612" s="21"/>
      <c r="B1612" s="9">
        <v>1603</v>
      </c>
      <c r="C1612" s="5">
        <v>392503</v>
      </c>
      <c r="D1612" s="24" t="s">
        <v>6105</v>
      </c>
      <c r="E1612" s="23" t="s">
        <v>7</v>
      </c>
      <c r="F1612" s="4">
        <v>1</v>
      </c>
      <c r="G1612" s="27">
        <v>5133714.5999999996</v>
      </c>
      <c r="H1612" s="28">
        <v>5133714.5999999996</v>
      </c>
      <c r="I1612" s="45" t="str">
        <f t="shared" si="25"/>
        <v>CUMPLE</v>
      </c>
    </row>
    <row r="1613" spans="1:9" s="3" customFormat="1" ht="12.75" customHeight="1">
      <c r="A1613" s="21"/>
      <c r="B1613" s="9">
        <v>1604</v>
      </c>
      <c r="C1613" s="5">
        <v>392503</v>
      </c>
      <c r="D1613" s="24" t="s">
        <v>6106</v>
      </c>
      <c r="E1613" s="23" t="s">
        <v>7</v>
      </c>
      <c r="F1613" s="4">
        <v>1</v>
      </c>
      <c r="G1613" s="27">
        <v>4470307.95</v>
      </c>
      <c r="H1613" s="28">
        <v>4470307.95</v>
      </c>
      <c r="I1613" s="45" t="str">
        <f t="shared" si="25"/>
        <v>CUMPLE</v>
      </c>
    </row>
    <row r="1614" spans="1:9" s="3" customFormat="1" ht="12.75" customHeight="1">
      <c r="A1614" s="21"/>
      <c r="B1614" s="9">
        <v>1605</v>
      </c>
      <c r="C1614" s="5">
        <v>392601</v>
      </c>
      <c r="D1614" s="24" t="s">
        <v>1706</v>
      </c>
      <c r="E1614" s="23" t="s">
        <v>7</v>
      </c>
      <c r="F1614" s="4">
        <v>1</v>
      </c>
      <c r="G1614" s="27">
        <v>3753015.9</v>
      </c>
      <c r="H1614" s="28">
        <v>3753015.9</v>
      </c>
      <c r="I1614" s="45" t="str">
        <f t="shared" si="25"/>
        <v>CUMPLE</v>
      </c>
    </row>
    <row r="1615" spans="1:9" s="3" customFormat="1" ht="12.75" customHeight="1">
      <c r="A1615" s="21"/>
      <c r="B1615" s="9">
        <v>1606</v>
      </c>
      <c r="C1615" s="5">
        <v>392602</v>
      </c>
      <c r="D1615" s="24" t="s">
        <v>1707</v>
      </c>
      <c r="E1615" s="23" t="s">
        <v>7</v>
      </c>
      <c r="F1615" s="4">
        <v>1</v>
      </c>
      <c r="G1615" s="27">
        <v>3753015.9</v>
      </c>
      <c r="H1615" s="28">
        <v>3753015.9</v>
      </c>
      <c r="I1615" s="45" t="str">
        <f t="shared" si="25"/>
        <v>CUMPLE</v>
      </c>
    </row>
    <row r="1616" spans="1:9" s="3" customFormat="1" ht="12.75" customHeight="1">
      <c r="A1616" s="21"/>
      <c r="B1616" s="9">
        <v>1607</v>
      </c>
      <c r="C1616" s="5">
        <v>392604</v>
      </c>
      <c r="D1616" s="24" t="s">
        <v>1708</v>
      </c>
      <c r="E1616" s="23" t="s">
        <v>7</v>
      </c>
      <c r="F1616" s="4">
        <v>1</v>
      </c>
      <c r="G1616" s="27">
        <v>3753015.9</v>
      </c>
      <c r="H1616" s="28">
        <v>3753015.9</v>
      </c>
      <c r="I1616" s="45" t="str">
        <f t="shared" si="25"/>
        <v>CUMPLE</v>
      </c>
    </row>
    <row r="1617" spans="1:9" s="3" customFormat="1" ht="12.75" customHeight="1">
      <c r="A1617" s="21"/>
      <c r="B1617" s="9">
        <v>1608</v>
      </c>
      <c r="C1617" s="5">
        <v>392620</v>
      </c>
      <c r="D1617" s="24" t="s">
        <v>1709</v>
      </c>
      <c r="E1617" s="23" t="s">
        <v>7</v>
      </c>
      <c r="F1617" s="4">
        <v>1</v>
      </c>
      <c r="G1617" s="27">
        <v>3753015.9</v>
      </c>
      <c r="H1617" s="28">
        <v>3753015.9</v>
      </c>
      <c r="I1617" s="45" t="str">
        <f t="shared" si="25"/>
        <v>CUMPLE</v>
      </c>
    </row>
    <row r="1618" spans="1:9" s="3" customFormat="1" ht="12.75" customHeight="1">
      <c r="A1618" s="21"/>
      <c r="B1618" s="9">
        <v>1609</v>
      </c>
      <c r="C1618" s="5">
        <v>392701</v>
      </c>
      <c r="D1618" s="24" t="s">
        <v>1710</v>
      </c>
      <c r="E1618" s="23" t="s">
        <v>7</v>
      </c>
      <c r="F1618" s="4">
        <v>1</v>
      </c>
      <c r="G1618" s="27">
        <v>4005781.4</v>
      </c>
      <c r="H1618" s="28">
        <v>4005781.4</v>
      </c>
      <c r="I1618" s="45" t="str">
        <f t="shared" si="25"/>
        <v>CUMPLE</v>
      </c>
    </row>
    <row r="1619" spans="1:9" s="3" customFormat="1" ht="12.75" customHeight="1">
      <c r="A1619" s="21"/>
      <c r="B1619" s="9">
        <v>1610</v>
      </c>
      <c r="C1619" s="5">
        <v>392702</v>
      </c>
      <c r="D1619" s="24" t="s">
        <v>6107</v>
      </c>
      <c r="E1619" s="23" t="s">
        <v>7</v>
      </c>
      <c r="F1619" s="4">
        <v>1</v>
      </c>
      <c r="G1619" s="27">
        <v>2509700</v>
      </c>
      <c r="H1619" s="28">
        <v>2509700</v>
      </c>
      <c r="I1619" s="45" t="str">
        <f t="shared" si="25"/>
        <v>CUMPLE</v>
      </c>
    </row>
    <row r="1620" spans="1:9" s="3" customFormat="1" ht="12.75" customHeight="1">
      <c r="A1620" s="21"/>
      <c r="B1620" s="9">
        <v>1611</v>
      </c>
      <c r="C1620" s="5">
        <v>392801</v>
      </c>
      <c r="D1620" s="24" t="s">
        <v>1711</v>
      </c>
      <c r="E1620" s="23" t="s">
        <v>7</v>
      </c>
      <c r="F1620" s="4">
        <v>1</v>
      </c>
      <c r="G1620" s="27">
        <v>4005781.4</v>
      </c>
      <c r="H1620" s="28">
        <v>4005781.4</v>
      </c>
      <c r="I1620" s="45" t="str">
        <f t="shared" si="25"/>
        <v>CUMPLE</v>
      </c>
    </row>
    <row r="1621" spans="1:9" s="3" customFormat="1" ht="12.75" customHeight="1">
      <c r="A1621" s="21"/>
      <c r="B1621" s="9">
        <v>1612</v>
      </c>
      <c r="C1621" s="5">
        <v>392802</v>
      </c>
      <c r="D1621" s="24" t="s">
        <v>1712</v>
      </c>
      <c r="E1621" s="23" t="s">
        <v>7</v>
      </c>
      <c r="F1621" s="4">
        <v>1</v>
      </c>
      <c r="G1621" s="27">
        <v>4005781.4</v>
      </c>
      <c r="H1621" s="28">
        <v>4005781.4</v>
      </c>
      <c r="I1621" s="45" t="str">
        <f t="shared" si="25"/>
        <v>CUMPLE</v>
      </c>
    </row>
    <row r="1622" spans="1:9" s="3" customFormat="1" ht="12.75" customHeight="1">
      <c r="A1622" s="21"/>
      <c r="B1622" s="9">
        <v>1613</v>
      </c>
      <c r="C1622" s="5">
        <v>392803</v>
      </c>
      <c r="D1622" s="24" t="s">
        <v>1713</v>
      </c>
      <c r="E1622" s="23" t="s">
        <v>7</v>
      </c>
      <c r="F1622" s="4">
        <v>1</v>
      </c>
      <c r="G1622" s="27">
        <v>4005781.4</v>
      </c>
      <c r="H1622" s="28">
        <v>4005781.4</v>
      </c>
      <c r="I1622" s="45" t="str">
        <f t="shared" si="25"/>
        <v>CUMPLE</v>
      </c>
    </row>
    <row r="1623" spans="1:9" s="3" customFormat="1" ht="12.75" customHeight="1">
      <c r="A1623" s="21"/>
      <c r="B1623" s="9">
        <v>1614</v>
      </c>
      <c r="C1623" s="5">
        <v>392804</v>
      </c>
      <c r="D1623" s="24" t="s">
        <v>1714</v>
      </c>
      <c r="E1623" s="23" t="s">
        <v>7</v>
      </c>
      <c r="F1623" s="4">
        <v>1</v>
      </c>
      <c r="G1623" s="27">
        <v>4005781.4</v>
      </c>
      <c r="H1623" s="28">
        <v>4005781.4</v>
      </c>
      <c r="I1623" s="45" t="str">
        <f t="shared" si="25"/>
        <v>CUMPLE</v>
      </c>
    </row>
    <row r="1624" spans="1:9" s="3" customFormat="1" ht="12.75" customHeight="1">
      <c r="A1624" s="21"/>
      <c r="B1624" s="9">
        <v>1615</v>
      </c>
      <c r="C1624" s="5">
        <v>392805</v>
      </c>
      <c r="D1624" s="24" t="s">
        <v>1715</v>
      </c>
      <c r="E1624" s="23" t="s">
        <v>7</v>
      </c>
      <c r="F1624" s="4">
        <v>1</v>
      </c>
      <c r="G1624" s="27">
        <v>4005781.4</v>
      </c>
      <c r="H1624" s="28">
        <v>4005781.4</v>
      </c>
      <c r="I1624" s="45" t="str">
        <f t="shared" si="25"/>
        <v>CUMPLE</v>
      </c>
    </row>
    <row r="1625" spans="1:9" s="3" customFormat="1" ht="12.75" customHeight="1">
      <c r="A1625" s="21"/>
      <c r="B1625" s="9">
        <v>1616</v>
      </c>
      <c r="C1625" s="5">
        <v>393201</v>
      </c>
      <c r="D1625" s="24" t="s">
        <v>1716</v>
      </c>
      <c r="E1625" s="23" t="s">
        <v>7</v>
      </c>
      <c r="F1625" s="4">
        <v>1</v>
      </c>
      <c r="G1625" s="27">
        <v>4005781.4</v>
      </c>
      <c r="H1625" s="28">
        <v>4005781.4</v>
      </c>
      <c r="I1625" s="45" t="str">
        <f t="shared" si="25"/>
        <v>CUMPLE</v>
      </c>
    </row>
    <row r="1626" spans="1:9" s="3" customFormat="1" ht="12.75" customHeight="1">
      <c r="A1626" s="21"/>
      <c r="B1626" s="9">
        <v>1617</v>
      </c>
      <c r="C1626" s="5">
        <v>393202</v>
      </c>
      <c r="D1626" s="24" t="s">
        <v>1717</v>
      </c>
      <c r="E1626" s="23" t="s">
        <v>7</v>
      </c>
      <c r="F1626" s="4">
        <v>1</v>
      </c>
      <c r="G1626" s="27">
        <v>4005781.4</v>
      </c>
      <c r="H1626" s="28">
        <v>4005781.4</v>
      </c>
      <c r="I1626" s="45" t="str">
        <f t="shared" si="25"/>
        <v>CUMPLE</v>
      </c>
    </row>
    <row r="1627" spans="1:9" s="3" customFormat="1" ht="12.75" customHeight="1">
      <c r="A1627" s="21"/>
      <c r="B1627" s="9">
        <v>1618</v>
      </c>
      <c r="C1627" s="5">
        <v>393203</v>
      </c>
      <c r="D1627" s="24" t="s">
        <v>1718</v>
      </c>
      <c r="E1627" s="23" t="s">
        <v>7</v>
      </c>
      <c r="F1627" s="4">
        <v>1</v>
      </c>
      <c r="G1627" s="27">
        <v>4005781.4</v>
      </c>
      <c r="H1627" s="28">
        <v>4005781.4</v>
      </c>
      <c r="I1627" s="45" t="str">
        <f t="shared" si="25"/>
        <v>CUMPLE</v>
      </c>
    </row>
    <row r="1628" spans="1:9" s="3" customFormat="1" ht="12.75" customHeight="1">
      <c r="A1628" s="21"/>
      <c r="B1628" s="9">
        <v>1619</v>
      </c>
      <c r="C1628" s="5">
        <v>393204</v>
      </c>
      <c r="D1628" s="24" t="s">
        <v>1719</v>
      </c>
      <c r="E1628" s="23" t="s">
        <v>7</v>
      </c>
      <c r="F1628" s="4">
        <v>1</v>
      </c>
      <c r="G1628" s="27">
        <v>4005781.4</v>
      </c>
      <c r="H1628" s="28">
        <v>4005781.4</v>
      </c>
      <c r="I1628" s="45" t="str">
        <f t="shared" si="25"/>
        <v>CUMPLE</v>
      </c>
    </row>
    <row r="1629" spans="1:9" s="3" customFormat="1" ht="12.75" customHeight="1">
      <c r="A1629" s="21"/>
      <c r="B1629" s="9">
        <v>1620</v>
      </c>
      <c r="C1629" s="5">
        <v>393205</v>
      </c>
      <c r="D1629" s="24" t="s">
        <v>1720</v>
      </c>
      <c r="E1629" s="23" t="s">
        <v>7</v>
      </c>
      <c r="F1629" s="4">
        <v>1</v>
      </c>
      <c r="G1629" s="27">
        <v>3753015.9</v>
      </c>
      <c r="H1629" s="28">
        <v>3753015.9</v>
      </c>
      <c r="I1629" s="45" t="str">
        <f t="shared" si="25"/>
        <v>CUMPLE</v>
      </c>
    </row>
    <row r="1630" spans="1:9" s="3" customFormat="1" ht="12.75" customHeight="1">
      <c r="A1630" s="21"/>
      <c r="B1630" s="9">
        <v>1621</v>
      </c>
      <c r="C1630" s="5">
        <v>393210</v>
      </c>
      <c r="D1630" s="24" t="s">
        <v>1721</v>
      </c>
      <c r="E1630" s="23" t="s">
        <v>7</v>
      </c>
      <c r="F1630" s="4">
        <v>1</v>
      </c>
      <c r="G1630" s="27">
        <v>2449355.5</v>
      </c>
      <c r="H1630" s="28">
        <v>2449355.5</v>
      </c>
      <c r="I1630" s="45" t="str">
        <f t="shared" si="25"/>
        <v>CUMPLE</v>
      </c>
    </row>
    <row r="1631" spans="1:9" s="3" customFormat="1" ht="12.75" customHeight="1">
      <c r="A1631" s="21"/>
      <c r="B1631" s="9">
        <v>1622</v>
      </c>
      <c r="C1631" s="5">
        <v>393301</v>
      </c>
      <c r="D1631" s="24" t="s">
        <v>1722</v>
      </c>
      <c r="E1631" s="23" t="s">
        <v>7</v>
      </c>
      <c r="F1631" s="4">
        <v>1</v>
      </c>
      <c r="G1631" s="27">
        <v>4005781.4</v>
      </c>
      <c r="H1631" s="28">
        <v>4005781.4</v>
      </c>
      <c r="I1631" s="45" t="str">
        <f t="shared" si="25"/>
        <v>CUMPLE</v>
      </c>
    </row>
    <row r="1632" spans="1:9" s="3" customFormat="1" ht="12.75" customHeight="1">
      <c r="A1632" s="21"/>
      <c r="B1632" s="9">
        <v>1623</v>
      </c>
      <c r="C1632" s="5">
        <v>393302</v>
      </c>
      <c r="D1632" s="24" t="s">
        <v>1723</v>
      </c>
      <c r="E1632" s="23" t="s">
        <v>7</v>
      </c>
      <c r="F1632" s="4">
        <v>1</v>
      </c>
      <c r="G1632" s="27">
        <v>3267874.3</v>
      </c>
      <c r="H1632" s="28">
        <v>3267874.3</v>
      </c>
      <c r="I1632" s="45" t="str">
        <f t="shared" si="25"/>
        <v>CUMPLE</v>
      </c>
    </row>
    <row r="1633" spans="1:9" s="3" customFormat="1" ht="12.75" customHeight="1">
      <c r="A1633" s="21"/>
      <c r="B1633" s="9">
        <v>1624</v>
      </c>
      <c r="C1633" s="5">
        <v>393303</v>
      </c>
      <c r="D1633" s="24" t="s">
        <v>1724</v>
      </c>
      <c r="E1633" s="23" t="s">
        <v>7</v>
      </c>
      <c r="F1633" s="4">
        <v>1</v>
      </c>
      <c r="G1633" s="27">
        <v>3267874.3</v>
      </c>
      <c r="H1633" s="28">
        <v>3267874.3</v>
      </c>
      <c r="I1633" s="45" t="str">
        <f t="shared" si="25"/>
        <v>CUMPLE</v>
      </c>
    </row>
    <row r="1634" spans="1:9" s="3" customFormat="1" ht="12.75" customHeight="1">
      <c r="A1634" s="21"/>
      <c r="B1634" s="9">
        <v>1625</v>
      </c>
      <c r="C1634" s="5">
        <v>393304</v>
      </c>
      <c r="D1634" s="24" t="s">
        <v>1725</v>
      </c>
      <c r="E1634" s="23" t="s">
        <v>7</v>
      </c>
      <c r="F1634" s="4">
        <v>1</v>
      </c>
      <c r="G1634" s="27">
        <v>3267874.3</v>
      </c>
      <c r="H1634" s="28">
        <v>3267874.3</v>
      </c>
      <c r="I1634" s="45" t="str">
        <f t="shared" si="25"/>
        <v>CUMPLE</v>
      </c>
    </row>
    <row r="1635" spans="1:9" s="3" customFormat="1" ht="12.75" customHeight="1">
      <c r="A1635" s="21"/>
      <c r="B1635" s="9">
        <v>1626</v>
      </c>
      <c r="C1635" s="5">
        <v>393305</v>
      </c>
      <c r="D1635" s="24" t="s">
        <v>1726</v>
      </c>
      <c r="E1635" s="23" t="s">
        <v>7</v>
      </c>
      <c r="F1635" s="4">
        <v>1</v>
      </c>
      <c r="G1635" s="27">
        <v>2144565.5</v>
      </c>
      <c r="H1635" s="28">
        <v>2144565.5</v>
      </c>
      <c r="I1635" s="45" t="str">
        <f t="shared" si="25"/>
        <v>CUMPLE</v>
      </c>
    </row>
    <row r="1636" spans="1:9" s="3" customFormat="1" ht="12.75" customHeight="1">
      <c r="A1636" s="21"/>
      <c r="B1636" s="9">
        <v>1627</v>
      </c>
      <c r="C1636" s="5">
        <v>393306</v>
      </c>
      <c r="D1636" s="24" t="s">
        <v>1727</v>
      </c>
      <c r="E1636" s="23" t="s">
        <v>7</v>
      </c>
      <c r="F1636" s="4">
        <v>1</v>
      </c>
      <c r="G1636" s="27">
        <v>3824500</v>
      </c>
      <c r="H1636" s="28">
        <v>3824500</v>
      </c>
      <c r="I1636" s="45" t="str">
        <f t="shared" si="25"/>
        <v>CUMPLE</v>
      </c>
    </row>
    <row r="1637" spans="1:9" s="3" customFormat="1" ht="12.75" customHeight="1">
      <c r="A1637" s="21"/>
      <c r="B1637" s="9">
        <v>1628</v>
      </c>
      <c r="C1637" s="5">
        <v>393307</v>
      </c>
      <c r="D1637" s="24" t="s">
        <v>1728</v>
      </c>
      <c r="E1637" s="23" t="s">
        <v>7</v>
      </c>
      <c r="F1637" s="4">
        <v>1</v>
      </c>
      <c r="G1637" s="27">
        <v>2144565.5</v>
      </c>
      <c r="H1637" s="28">
        <v>2144565.5</v>
      </c>
      <c r="I1637" s="45" t="str">
        <f t="shared" si="25"/>
        <v>CUMPLE</v>
      </c>
    </row>
    <row r="1638" spans="1:9" s="3" customFormat="1" ht="12.75" customHeight="1">
      <c r="A1638" s="21"/>
      <c r="B1638" s="9">
        <v>1629</v>
      </c>
      <c r="C1638" s="5">
        <v>393601</v>
      </c>
      <c r="D1638" s="24" t="s">
        <v>1729</v>
      </c>
      <c r="E1638" s="23" t="s">
        <v>7</v>
      </c>
      <c r="F1638" s="4">
        <v>1</v>
      </c>
      <c r="G1638" s="27">
        <v>3267874.3</v>
      </c>
      <c r="H1638" s="28">
        <v>3267874.3</v>
      </c>
      <c r="I1638" s="45" t="str">
        <f t="shared" si="25"/>
        <v>CUMPLE</v>
      </c>
    </row>
    <row r="1639" spans="1:9" s="3" customFormat="1" ht="12.75" customHeight="1">
      <c r="A1639" s="21"/>
      <c r="B1639" s="9">
        <v>1630</v>
      </c>
      <c r="C1639" s="5">
        <v>393701</v>
      </c>
      <c r="D1639" s="24" t="s">
        <v>1730</v>
      </c>
      <c r="E1639" s="23" t="s">
        <v>7</v>
      </c>
      <c r="F1639" s="4">
        <v>1</v>
      </c>
      <c r="G1639" s="27">
        <v>3267874.3</v>
      </c>
      <c r="H1639" s="28">
        <v>3267874.3</v>
      </c>
      <c r="I1639" s="45" t="str">
        <f t="shared" si="25"/>
        <v>CUMPLE</v>
      </c>
    </row>
    <row r="1640" spans="1:9" s="3" customFormat="1" ht="12.75" customHeight="1">
      <c r="A1640" s="21"/>
      <c r="B1640" s="9">
        <v>1631</v>
      </c>
      <c r="C1640" s="5">
        <v>393804</v>
      </c>
      <c r="D1640" s="24" t="s">
        <v>1731</v>
      </c>
      <c r="E1640" s="23" t="s">
        <v>7</v>
      </c>
      <c r="F1640" s="4">
        <v>1</v>
      </c>
      <c r="G1640" s="27">
        <v>3267874.3</v>
      </c>
      <c r="H1640" s="28">
        <v>3267874.3</v>
      </c>
      <c r="I1640" s="45" t="str">
        <f t="shared" si="25"/>
        <v>CUMPLE</v>
      </c>
    </row>
    <row r="1641" spans="1:9" s="3" customFormat="1" ht="12.75" customHeight="1">
      <c r="A1641" s="21"/>
      <c r="B1641" s="9">
        <v>1632</v>
      </c>
      <c r="C1641" s="5">
        <v>393805</v>
      </c>
      <c r="D1641" s="24" t="s">
        <v>1732</v>
      </c>
      <c r="E1641" s="23" t="s">
        <v>7</v>
      </c>
      <c r="F1641" s="4">
        <v>1</v>
      </c>
      <c r="G1641" s="27">
        <v>3267874.3</v>
      </c>
      <c r="H1641" s="28">
        <v>3267874.3</v>
      </c>
      <c r="I1641" s="45" t="str">
        <f t="shared" si="25"/>
        <v>CUMPLE</v>
      </c>
    </row>
    <row r="1642" spans="1:9" s="3" customFormat="1" ht="12.75" customHeight="1">
      <c r="A1642" s="21"/>
      <c r="B1642" s="9">
        <v>1633</v>
      </c>
      <c r="C1642" s="5">
        <v>393806</v>
      </c>
      <c r="D1642" s="24" t="s">
        <v>1733</v>
      </c>
      <c r="E1642" s="23" t="s">
        <v>7</v>
      </c>
      <c r="F1642" s="4">
        <v>1</v>
      </c>
      <c r="G1642" s="27">
        <v>3267874.3</v>
      </c>
      <c r="H1642" s="28">
        <v>3267874.3</v>
      </c>
      <c r="I1642" s="45" t="str">
        <f t="shared" si="25"/>
        <v>CUMPLE</v>
      </c>
    </row>
    <row r="1643" spans="1:9" s="3" customFormat="1" ht="12.75" customHeight="1">
      <c r="A1643" s="21"/>
      <c r="B1643" s="9">
        <v>1634</v>
      </c>
      <c r="C1643" s="5">
        <v>393807</v>
      </c>
      <c r="D1643" s="24" t="s">
        <v>1734</v>
      </c>
      <c r="E1643" s="23" t="s">
        <v>7</v>
      </c>
      <c r="F1643" s="4">
        <v>1</v>
      </c>
      <c r="G1643" s="27">
        <v>3267874.3</v>
      </c>
      <c r="H1643" s="28">
        <v>3267874.3</v>
      </c>
      <c r="I1643" s="45" t="str">
        <f t="shared" si="25"/>
        <v>CUMPLE</v>
      </c>
    </row>
    <row r="1644" spans="1:9" s="3" customFormat="1" ht="12.75" customHeight="1">
      <c r="A1644" s="21"/>
      <c r="B1644" s="9">
        <v>1635</v>
      </c>
      <c r="C1644" s="5">
        <v>393904</v>
      </c>
      <c r="D1644" s="24" t="s">
        <v>1735</v>
      </c>
      <c r="E1644" s="23" t="s">
        <v>7</v>
      </c>
      <c r="F1644" s="4">
        <v>1</v>
      </c>
      <c r="G1644" s="27">
        <v>3267874.3</v>
      </c>
      <c r="H1644" s="28">
        <v>3267874.3</v>
      </c>
      <c r="I1644" s="45" t="str">
        <f t="shared" si="25"/>
        <v>CUMPLE</v>
      </c>
    </row>
    <row r="1645" spans="1:9" s="3" customFormat="1" ht="12.75" customHeight="1">
      <c r="A1645" s="21"/>
      <c r="B1645" s="9">
        <v>1636</v>
      </c>
      <c r="C1645" s="5">
        <v>393905</v>
      </c>
      <c r="D1645" s="24" t="s">
        <v>1736</v>
      </c>
      <c r="E1645" s="23" t="s">
        <v>7</v>
      </c>
      <c r="F1645" s="4">
        <v>1</v>
      </c>
      <c r="G1645" s="27">
        <v>3267874.3</v>
      </c>
      <c r="H1645" s="28">
        <v>3267874.3</v>
      </c>
      <c r="I1645" s="45" t="str">
        <f t="shared" si="25"/>
        <v>CUMPLE</v>
      </c>
    </row>
    <row r="1646" spans="1:9" s="3" customFormat="1" ht="12.75" customHeight="1">
      <c r="A1646" s="21"/>
      <c r="B1646" s="9">
        <v>1637</v>
      </c>
      <c r="C1646" s="5">
        <v>393906</v>
      </c>
      <c r="D1646" s="24" t="s">
        <v>1737</v>
      </c>
      <c r="E1646" s="23" t="s">
        <v>7</v>
      </c>
      <c r="F1646" s="4">
        <v>1</v>
      </c>
      <c r="G1646" s="27">
        <v>3267874.3</v>
      </c>
      <c r="H1646" s="28">
        <v>3267874.3</v>
      </c>
      <c r="I1646" s="45" t="str">
        <f t="shared" si="25"/>
        <v>CUMPLE</v>
      </c>
    </row>
    <row r="1647" spans="1:9" s="3" customFormat="1" ht="12.75" customHeight="1">
      <c r="A1647" s="21"/>
      <c r="B1647" s="9">
        <v>1638</v>
      </c>
      <c r="C1647" s="5">
        <v>393907</v>
      </c>
      <c r="D1647" s="24" t="s">
        <v>1738</v>
      </c>
      <c r="E1647" s="23" t="s">
        <v>7</v>
      </c>
      <c r="F1647" s="4">
        <v>1</v>
      </c>
      <c r="G1647" s="27">
        <v>3267874.3</v>
      </c>
      <c r="H1647" s="28">
        <v>3267874.3</v>
      </c>
      <c r="I1647" s="45" t="str">
        <f t="shared" si="25"/>
        <v>CUMPLE</v>
      </c>
    </row>
    <row r="1648" spans="1:9" s="3" customFormat="1" ht="12.75" customHeight="1">
      <c r="A1648" s="21"/>
      <c r="B1648" s="9">
        <v>1639</v>
      </c>
      <c r="C1648" s="5">
        <v>394101</v>
      </c>
      <c r="D1648" s="24" t="s">
        <v>1739</v>
      </c>
      <c r="E1648" s="23" t="s">
        <v>7</v>
      </c>
      <c r="F1648" s="4">
        <v>1</v>
      </c>
      <c r="G1648" s="27">
        <v>2144565.5</v>
      </c>
      <c r="H1648" s="28">
        <v>2144565.5</v>
      </c>
      <c r="I1648" s="45" t="str">
        <f t="shared" si="25"/>
        <v>CUMPLE</v>
      </c>
    </row>
    <row r="1649" spans="1:9" s="3" customFormat="1" ht="12.75" customHeight="1">
      <c r="A1649" s="21"/>
      <c r="B1649" s="9">
        <v>1640</v>
      </c>
      <c r="C1649" s="5">
        <v>394201</v>
      </c>
      <c r="D1649" s="24" t="s">
        <v>1740</v>
      </c>
      <c r="E1649" s="23" t="s">
        <v>7</v>
      </c>
      <c r="F1649" s="4">
        <v>1</v>
      </c>
      <c r="G1649" s="27">
        <v>2136340.7000000002</v>
      </c>
      <c r="H1649" s="28">
        <v>2136340.7000000002</v>
      </c>
      <c r="I1649" s="45" t="str">
        <f t="shared" si="25"/>
        <v>CUMPLE</v>
      </c>
    </row>
    <row r="1650" spans="1:9" s="3" customFormat="1" ht="12.75" customHeight="1">
      <c r="A1650" s="21"/>
      <c r="B1650" s="9">
        <v>1641</v>
      </c>
      <c r="C1650" s="5">
        <v>395001</v>
      </c>
      <c r="D1650" s="24" t="s">
        <v>1741</v>
      </c>
      <c r="E1650" s="23" t="s">
        <v>7</v>
      </c>
      <c r="F1650" s="4">
        <v>1</v>
      </c>
      <c r="G1650" s="27">
        <v>1670564.5</v>
      </c>
      <c r="H1650" s="28">
        <v>1670564.5</v>
      </c>
      <c r="I1650" s="45" t="str">
        <f t="shared" si="25"/>
        <v>CUMPLE</v>
      </c>
    </row>
    <row r="1651" spans="1:9" s="3" customFormat="1" ht="12.75" customHeight="1">
      <c r="A1651" s="21"/>
      <c r="B1651" s="9">
        <v>1642</v>
      </c>
      <c r="C1651" s="5">
        <v>395010</v>
      </c>
      <c r="D1651" s="24" t="s">
        <v>1742</v>
      </c>
      <c r="E1651" s="23" t="s">
        <v>7</v>
      </c>
      <c r="F1651" s="4">
        <v>1</v>
      </c>
      <c r="G1651" s="27">
        <v>3774044.6229999997</v>
      </c>
      <c r="H1651" s="28">
        <v>3774044.6230000001</v>
      </c>
      <c r="I1651" s="45" t="str">
        <f t="shared" si="25"/>
        <v>CUMPLE</v>
      </c>
    </row>
    <row r="1652" spans="1:9" s="3" customFormat="1" ht="12.75" customHeight="1">
      <c r="A1652" s="21"/>
      <c r="B1652" s="9">
        <v>1643</v>
      </c>
      <c r="C1652" s="5">
        <v>395018</v>
      </c>
      <c r="D1652" s="24" t="s">
        <v>1743</v>
      </c>
      <c r="E1652" s="23" t="s">
        <v>7</v>
      </c>
      <c r="F1652" s="4">
        <v>1</v>
      </c>
      <c r="G1652" s="27">
        <v>1670564.5</v>
      </c>
      <c r="H1652" s="28">
        <v>1670564.5</v>
      </c>
      <c r="I1652" s="45" t="str">
        <f t="shared" si="25"/>
        <v>CUMPLE</v>
      </c>
    </row>
    <row r="1653" spans="1:9" s="3" customFormat="1" ht="12.75" customHeight="1">
      <c r="A1653" s="21"/>
      <c r="B1653" s="9">
        <v>1644</v>
      </c>
      <c r="C1653" s="5">
        <v>395022</v>
      </c>
      <c r="D1653" s="24" t="s">
        <v>1744</v>
      </c>
      <c r="E1653" s="23" t="s">
        <v>7</v>
      </c>
      <c r="F1653" s="4">
        <v>1</v>
      </c>
      <c r="G1653" s="27">
        <v>3376444.6229999997</v>
      </c>
      <c r="H1653" s="28">
        <v>3376444.6230000001</v>
      </c>
      <c r="I1653" s="45" t="str">
        <f t="shared" si="25"/>
        <v>CUMPLE</v>
      </c>
    </row>
    <row r="1654" spans="1:9" s="3" customFormat="1" ht="12.75" customHeight="1">
      <c r="A1654" s="21"/>
      <c r="B1654" s="9">
        <v>1645</v>
      </c>
      <c r="C1654" s="5">
        <v>395023</v>
      </c>
      <c r="D1654" s="24" t="s">
        <v>1745</v>
      </c>
      <c r="E1654" s="23" t="s">
        <v>7</v>
      </c>
      <c r="F1654" s="4">
        <v>1</v>
      </c>
      <c r="G1654" s="27">
        <v>3376444.6229999997</v>
      </c>
      <c r="H1654" s="28">
        <v>3376444.6230000001</v>
      </c>
      <c r="I1654" s="45" t="str">
        <f t="shared" si="25"/>
        <v>CUMPLE</v>
      </c>
    </row>
    <row r="1655" spans="1:9" s="3" customFormat="1" ht="12.75" customHeight="1">
      <c r="A1655" s="21"/>
      <c r="B1655" s="9">
        <v>1646</v>
      </c>
      <c r="C1655" s="5">
        <v>395024</v>
      </c>
      <c r="D1655" s="24" t="s">
        <v>1746</v>
      </c>
      <c r="E1655" s="23" t="s">
        <v>7</v>
      </c>
      <c r="F1655" s="4">
        <v>1</v>
      </c>
      <c r="G1655" s="27">
        <v>1670564.5</v>
      </c>
      <c r="H1655" s="28">
        <v>1670564.5</v>
      </c>
      <c r="I1655" s="45" t="str">
        <f t="shared" si="25"/>
        <v>CUMPLE</v>
      </c>
    </row>
    <row r="1656" spans="1:9" s="3" customFormat="1" ht="12.75" customHeight="1">
      <c r="A1656" s="21"/>
      <c r="B1656" s="9">
        <v>1647</v>
      </c>
      <c r="C1656" s="5">
        <v>395025</v>
      </c>
      <c r="D1656" s="24" t="s">
        <v>1747</v>
      </c>
      <c r="E1656" s="23" t="s">
        <v>7</v>
      </c>
      <c r="F1656" s="4">
        <v>1</v>
      </c>
      <c r="G1656" s="27">
        <v>3376444.6229999997</v>
      </c>
      <c r="H1656" s="28">
        <v>3376444.6230000001</v>
      </c>
      <c r="I1656" s="45" t="str">
        <f t="shared" si="25"/>
        <v>CUMPLE</v>
      </c>
    </row>
    <row r="1657" spans="1:9" s="3" customFormat="1" ht="12.75" customHeight="1">
      <c r="A1657" s="21"/>
      <c r="B1657" s="9">
        <v>1648</v>
      </c>
      <c r="C1657" s="5">
        <v>395026</v>
      </c>
      <c r="D1657" s="24" t="s">
        <v>1748</v>
      </c>
      <c r="E1657" s="23" t="s">
        <v>7</v>
      </c>
      <c r="F1657" s="4">
        <v>1</v>
      </c>
      <c r="G1657" s="27">
        <v>1670564.5</v>
      </c>
      <c r="H1657" s="28">
        <v>1670564.5</v>
      </c>
      <c r="I1657" s="45" t="str">
        <f t="shared" si="25"/>
        <v>CUMPLE</v>
      </c>
    </row>
    <row r="1658" spans="1:9" s="3" customFormat="1" ht="12.75" customHeight="1">
      <c r="A1658" s="21"/>
      <c r="B1658" s="9">
        <v>1649</v>
      </c>
      <c r="C1658" s="5">
        <v>395027</v>
      </c>
      <c r="D1658" s="24" t="s">
        <v>1749</v>
      </c>
      <c r="E1658" s="23" t="s">
        <v>7</v>
      </c>
      <c r="F1658" s="4">
        <v>1</v>
      </c>
      <c r="G1658" s="27">
        <v>1670564.5</v>
      </c>
      <c r="H1658" s="28">
        <v>1670564.5</v>
      </c>
      <c r="I1658" s="45" t="str">
        <f t="shared" si="25"/>
        <v>CUMPLE</v>
      </c>
    </row>
    <row r="1659" spans="1:9" s="3" customFormat="1" ht="12.75" customHeight="1">
      <c r="A1659" s="21"/>
      <c r="B1659" s="9">
        <v>1650</v>
      </c>
      <c r="C1659" s="5">
        <v>395028</v>
      </c>
      <c r="D1659" s="24" t="s">
        <v>1750</v>
      </c>
      <c r="E1659" s="23" t="s">
        <v>7</v>
      </c>
      <c r="F1659" s="4">
        <v>1</v>
      </c>
      <c r="G1659" s="27">
        <v>4005781.4</v>
      </c>
      <c r="H1659" s="28">
        <v>4005781.4</v>
      </c>
      <c r="I1659" s="45" t="str">
        <f t="shared" si="25"/>
        <v>CUMPLE</v>
      </c>
    </row>
    <row r="1660" spans="1:9" s="3" customFormat="1" ht="12.75" customHeight="1">
      <c r="A1660" s="21"/>
      <c r="B1660" s="9">
        <v>1651</v>
      </c>
      <c r="C1660" s="5">
        <v>395030</v>
      </c>
      <c r="D1660" s="24" t="s">
        <v>1751</v>
      </c>
      <c r="E1660" s="23" t="s">
        <v>7</v>
      </c>
      <c r="F1660" s="4">
        <v>1</v>
      </c>
      <c r="G1660" s="27">
        <v>1955100</v>
      </c>
      <c r="H1660" s="28">
        <v>1955100</v>
      </c>
      <c r="I1660" s="45" t="str">
        <f t="shared" si="25"/>
        <v>CUMPLE</v>
      </c>
    </row>
    <row r="1661" spans="1:9" s="3" customFormat="1" ht="12.75" customHeight="1">
      <c r="A1661" s="21"/>
      <c r="B1661" s="9">
        <v>1652</v>
      </c>
      <c r="C1661" s="5">
        <v>395031</v>
      </c>
      <c r="D1661" s="24" t="s">
        <v>1752</v>
      </c>
      <c r="E1661" s="23" t="s">
        <v>7</v>
      </c>
      <c r="F1661" s="4">
        <v>1</v>
      </c>
      <c r="G1661" s="27">
        <v>1780886.7</v>
      </c>
      <c r="H1661" s="28">
        <v>1780886.7</v>
      </c>
      <c r="I1661" s="45" t="str">
        <f t="shared" si="25"/>
        <v>CUMPLE</v>
      </c>
    </row>
    <row r="1662" spans="1:9" s="3" customFormat="1" ht="12.75" customHeight="1">
      <c r="A1662" s="21"/>
      <c r="B1662" s="9">
        <v>1653</v>
      </c>
      <c r="C1662" s="5">
        <v>395060</v>
      </c>
      <c r="D1662" s="24" t="s">
        <v>1753</v>
      </c>
      <c r="E1662" s="23" t="s">
        <v>7</v>
      </c>
      <c r="F1662" s="4">
        <v>1</v>
      </c>
      <c r="G1662" s="27">
        <v>1698144.6229999999</v>
      </c>
      <c r="H1662" s="28">
        <v>1698144.6229999999</v>
      </c>
      <c r="I1662" s="45" t="str">
        <f t="shared" si="25"/>
        <v>CUMPLE</v>
      </c>
    </row>
    <row r="1663" spans="1:9" s="3" customFormat="1" ht="12.75" customHeight="1">
      <c r="A1663" s="21"/>
      <c r="B1663" s="9">
        <v>1654</v>
      </c>
      <c r="C1663" s="5">
        <v>395061</v>
      </c>
      <c r="D1663" s="24" t="s">
        <v>1754</v>
      </c>
      <c r="E1663" s="23" t="s">
        <v>7</v>
      </c>
      <c r="F1663" s="4">
        <v>1</v>
      </c>
      <c r="G1663" s="27">
        <v>1780886.7</v>
      </c>
      <c r="H1663" s="28">
        <v>1780886.7</v>
      </c>
      <c r="I1663" s="45" t="str">
        <f t="shared" si="25"/>
        <v>CUMPLE</v>
      </c>
    </row>
    <row r="1664" spans="1:9" s="3" customFormat="1" ht="12.75" customHeight="1">
      <c r="A1664" s="21"/>
      <c r="B1664" s="9">
        <v>1655</v>
      </c>
      <c r="C1664" s="5">
        <v>395062</v>
      </c>
      <c r="D1664" s="24" t="s">
        <v>1755</v>
      </c>
      <c r="E1664" s="23" t="s">
        <v>7</v>
      </c>
      <c r="F1664" s="4">
        <v>1</v>
      </c>
      <c r="G1664" s="27">
        <v>1698144.6229999999</v>
      </c>
      <c r="H1664" s="28">
        <v>1698144.6229999999</v>
      </c>
      <c r="I1664" s="45" t="str">
        <f t="shared" si="25"/>
        <v>CUMPLE</v>
      </c>
    </row>
    <row r="1665" spans="1:9" s="3" customFormat="1" ht="12.75" customHeight="1">
      <c r="A1665" s="21"/>
      <c r="B1665" s="9">
        <v>1656</v>
      </c>
      <c r="C1665" s="5">
        <v>395063</v>
      </c>
      <c r="D1665" s="24" t="s">
        <v>1756</v>
      </c>
      <c r="E1665" s="23" t="s">
        <v>7</v>
      </c>
      <c r="F1665" s="4">
        <v>1</v>
      </c>
      <c r="G1665" s="27">
        <v>1698144.6229999999</v>
      </c>
      <c r="H1665" s="28">
        <v>1698144.6229999999</v>
      </c>
      <c r="I1665" s="45" t="str">
        <f t="shared" si="25"/>
        <v>CUMPLE</v>
      </c>
    </row>
    <row r="1666" spans="1:9" s="3" customFormat="1" ht="12.75" customHeight="1">
      <c r="A1666" s="21"/>
      <c r="B1666" s="9">
        <v>1657</v>
      </c>
      <c r="C1666" s="5">
        <v>395080</v>
      </c>
      <c r="D1666" s="24" t="s">
        <v>1757</v>
      </c>
      <c r="E1666" s="23" t="s">
        <v>7</v>
      </c>
      <c r="F1666" s="4">
        <v>1</v>
      </c>
      <c r="G1666" s="27">
        <v>1780886.7</v>
      </c>
      <c r="H1666" s="28">
        <v>1780886.7</v>
      </c>
      <c r="I1666" s="45" t="str">
        <f t="shared" si="25"/>
        <v>CUMPLE</v>
      </c>
    </row>
    <row r="1667" spans="1:9" s="3" customFormat="1" ht="12.75" customHeight="1">
      <c r="A1667" s="21"/>
      <c r="B1667" s="9">
        <v>1658</v>
      </c>
      <c r="C1667" s="5">
        <v>395081</v>
      </c>
      <c r="D1667" s="24" t="s">
        <v>1758</v>
      </c>
      <c r="E1667" s="23" t="s">
        <v>7</v>
      </c>
      <c r="F1667" s="4">
        <v>1</v>
      </c>
      <c r="G1667" s="27">
        <v>1780886.7</v>
      </c>
      <c r="H1667" s="28">
        <v>1780886.7</v>
      </c>
      <c r="I1667" s="45" t="str">
        <f t="shared" si="25"/>
        <v>CUMPLE</v>
      </c>
    </row>
    <row r="1668" spans="1:9" s="3" customFormat="1" ht="12.75" customHeight="1">
      <c r="A1668" s="21"/>
      <c r="B1668" s="9">
        <v>1659</v>
      </c>
      <c r="C1668" s="5">
        <v>395101</v>
      </c>
      <c r="D1668" s="24" t="s">
        <v>1759</v>
      </c>
      <c r="E1668" s="23" t="s">
        <v>7</v>
      </c>
      <c r="F1668" s="4">
        <v>1</v>
      </c>
      <c r="G1668" s="27">
        <v>1670564.5</v>
      </c>
      <c r="H1668" s="28">
        <v>1670564.5</v>
      </c>
      <c r="I1668" s="45" t="str">
        <f t="shared" si="25"/>
        <v>CUMPLE</v>
      </c>
    </row>
    <row r="1669" spans="1:9" s="3" customFormat="1" ht="12.75" customHeight="1">
      <c r="A1669" s="21"/>
      <c r="B1669" s="9">
        <v>1660</v>
      </c>
      <c r="C1669" s="5">
        <v>395102</v>
      </c>
      <c r="D1669" s="24" t="s">
        <v>1760</v>
      </c>
      <c r="E1669" s="23" t="s">
        <v>7</v>
      </c>
      <c r="F1669" s="4">
        <v>1</v>
      </c>
      <c r="G1669" s="27">
        <v>7330199.5</v>
      </c>
      <c r="H1669" s="28">
        <v>7330199.5</v>
      </c>
      <c r="I1669" s="45" t="str">
        <f t="shared" si="25"/>
        <v>CUMPLE</v>
      </c>
    </row>
    <row r="1670" spans="1:9" s="3" customFormat="1" ht="12.75" customHeight="1">
      <c r="A1670" s="21"/>
      <c r="B1670" s="11">
        <v>1661</v>
      </c>
      <c r="C1670" s="7">
        <v>395103</v>
      </c>
      <c r="D1670" s="25" t="s">
        <v>1761</v>
      </c>
      <c r="E1670" s="23" t="s">
        <v>7</v>
      </c>
      <c r="F1670" s="4">
        <v>1</v>
      </c>
      <c r="G1670" s="27">
        <v>14165099.75</v>
      </c>
      <c r="H1670" s="28">
        <v>14165099.75</v>
      </c>
      <c r="I1670" s="45" t="str">
        <f t="shared" si="25"/>
        <v>CUMPLE</v>
      </c>
    </row>
    <row r="1671" spans="1:9" s="3" customFormat="1" ht="12.75" customHeight="1">
      <c r="A1671" s="21"/>
      <c r="B1671" s="9">
        <v>1662</v>
      </c>
      <c r="C1671" s="5">
        <v>395104</v>
      </c>
      <c r="D1671" s="24" t="s">
        <v>1762</v>
      </c>
      <c r="E1671" s="23" t="s">
        <v>7</v>
      </c>
      <c r="F1671" s="4">
        <v>1</v>
      </c>
      <c r="G1671" s="27">
        <v>3774044.6229999997</v>
      </c>
      <c r="H1671" s="28">
        <v>3774044.6230000001</v>
      </c>
      <c r="I1671" s="45" t="str">
        <f t="shared" si="25"/>
        <v>CUMPLE</v>
      </c>
    </row>
    <row r="1672" spans="1:9" s="3" customFormat="1" ht="12.75" customHeight="1">
      <c r="A1672" s="21"/>
      <c r="B1672" s="9">
        <v>1663</v>
      </c>
      <c r="C1672" s="5">
        <v>395202</v>
      </c>
      <c r="D1672" s="24" t="s">
        <v>1763</v>
      </c>
      <c r="E1672" s="23" t="s">
        <v>7</v>
      </c>
      <c r="F1672" s="4">
        <v>1</v>
      </c>
      <c r="G1672" s="27">
        <v>7330199.5</v>
      </c>
      <c r="H1672" s="28">
        <v>7330199.5</v>
      </c>
      <c r="I1672" s="45" t="str">
        <f t="shared" si="25"/>
        <v>CUMPLE</v>
      </c>
    </row>
    <row r="1673" spans="1:9" s="3" customFormat="1" ht="12.75" customHeight="1">
      <c r="A1673" s="21"/>
      <c r="B1673" s="9">
        <v>1664</v>
      </c>
      <c r="C1673" s="5">
        <v>395205</v>
      </c>
      <c r="D1673" s="24" t="s">
        <v>1764</v>
      </c>
      <c r="E1673" s="23" t="s">
        <v>7</v>
      </c>
      <c r="F1673" s="4">
        <v>1</v>
      </c>
      <c r="G1673" s="27">
        <v>4432697.5999999996</v>
      </c>
      <c r="H1673" s="28">
        <v>4432697.5999999996</v>
      </c>
      <c r="I1673" s="45" t="str">
        <f t="shared" si="25"/>
        <v>CUMPLE</v>
      </c>
    </row>
    <row r="1674" spans="1:9" s="3" customFormat="1" ht="12.75" customHeight="1">
      <c r="A1674" s="21"/>
      <c r="B1674" s="9">
        <v>1665</v>
      </c>
      <c r="C1674" s="5">
        <v>395211</v>
      </c>
      <c r="D1674" s="24" t="s">
        <v>1765</v>
      </c>
      <c r="E1674" s="23" t="s">
        <v>7</v>
      </c>
      <c r="F1674" s="4">
        <v>1</v>
      </c>
      <c r="G1674" s="27">
        <v>6008000</v>
      </c>
      <c r="H1674" s="28">
        <v>6008000</v>
      </c>
      <c r="I1674" s="45" t="str">
        <f t="shared" si="25"/>
        <v>CUMPLE</v>
      </c>
    </row>
    <row r="1675" spans="1:9" s="3" customFormat="1" ht="12.75" customHeight="1">
      <c r="A1675" s="21"/>
      <c r="B1675" s="9">
        <v>1666</v>
      </c>
      <c r="C1675" s="5">
        <v>395213</v>
      </c>
      <c r="D1675" s="24" t="s">
        <v>1766</v>
      </c>
      <c r="E1675" s="23" t="s">
        <v>7</v>
      </c>
      <c r="F1675" s="4">
        <v>1</v>
      </c>
      <c r="G1675" s="27">
        <v>6009099.75</v>
      </c>
      <c r="H1675" s="28">
        <v>6009099.75</v>
      </c>
      <c r="I1675" s="45" t="str">
        <f t="shared" ref="I1675:I1738" si="26">IF(H1675&lt;=G1675,"CUMPLE","NO CUMPLE")</f>
        <v>CUMPLE</v>
      </c>
    </row>
    <row r="1676" spans="1:9" s="3" customFormat="1" ht="12.75" customHeight="1">
      <c r="A1676" s="21"/>
      <c r="B1676" s="9">
        <v>1667</v>
      </c>
      <c r="C1676" s="5">
        <v>395214</v>
      </c>
      <c r="D1676" s="24" t="s">
        <v>1767</v>
      </c>
      <c r="E1676" s="23" t="s">
        <v>7</v>
      </c>
      <c r="F1676" s="4">
        <v>1</v>
      </c>
      <c r="G1676" s="27">
        <v>6009099.75</v>
      </c>
      <c r="H1676" s="28">
        <v>6009099.75</v>
      </c>
      <c r="I1676" s="45" t="str">
        <f t="shared" si="26"/>
        <v>CUMPLE</v>
      </c>
    </row>
    <row r="1677" spans="1:9" s="3" customFormat="1" ht="12.75" customHeight="1">
      <c r="A1677" s="21"/>
      <c r="B1677" s="9">
        <v>1668</v>
      </c>
      <c r="C1677" s="5">
        <v>395216</v>
      </c>
      <c r="D1677" s="24" t="s">
        <v>1768</v>
      </c>
      <c r="E1677" s="23" t="s">
        <v>7</v>
      </c>
      <c r="F1677" s="4">
        <v>1</v>
      </c>
      <c r="G1677" s="27">
        <v>6009099.75</v>
      </c>
      <c r="H1677" s="28">
        <v>6009099.75</v>
      </c>
      <c r="I1677" s="45" t="str">
        <f t="shared" si="26"/>
        <v>CUMPLE</v>
      </c>
    </row>
    <row r="1678" spans="1:9" s="3" customFormat="1" ht="12.75" customHeight="1">
      <c r="A1678" s="21"/>
      <c r="B1678" s="9">
        <v>1669</v>
      </c>
      <c r="C1678" s="5">
        <v>395217</v>
      </c>
      <c r="D1678" s="24" t="s">
        <v>1769</v>
      </c>
      <c r="E1678" s="23" t="s">
        <v>7</v>
      </c>
      <c r="F1678" s="4">
        <v>1</v>
      </c>
      <c r="G1678" s="27">
        <v>6009099.75</v>
      </c>
      <c r="H1678" s="28">
        <v>6009099.75</v>
      </c>
      <c r="I1678" s="45" t="str">
        <f t="shared" si="26"/>
        <v>CUMPLE</v>
      </c>
    </row>
    <row r="1679" spans="1:9" s="3" customFormat="1" ht="12.75" customHeight="1">
      <c r="A1679" s="21"/>
      <c r="B1679" s="9">
        <v>1670</v>
      </c>
      <c r="C1679" s="5">
        <v>395219</v>
      </c>
      <c r="D1679" s="24" t="s">
        <v>1770</v>
      </c>
      <c r="E1679" s="23" t="s">
        <v>7</v>
      </c>
      <c r="F1679" s="4">
        <v>1</v>
      </c>
      <c r="G1679" s="27">
        <v>6009099.75</v>
      </c>
      <c r="H1679" s="28">
        <v>6009099.75</v>
      </c>
      <c r="I1679" s="45" t="str">
        <f t="shared" si="26"/>
        <v>CUMPLE</v>
      </c>
    </row>
    <row r="1680" spans="1:9" s="3" customFormat="1" ht="12.75" customHeight="1">
      <c r="A1680" s="21"/>
      <c r="B1680" s="9">
        <v>1671</v>
      </c>
      <c r="C1680" s="5">
        <v>395220</v>
      </c>
      <c r="D1680" s="24" t="s">
        <v>6108</v>
      </c>
      <c r="E1680" s="23" t="s">
        <v>7</v>
      </c>
      <c r="F1680" s="4">
        <v>1</v>
      </c>
      <c r="G1680" s="27">
        <v>4688000</v>
      </c>
      <c r="H1680" s="28">
        <v>4688000</v>
      </c>
      <c r="I1680" s="45" t="str">
        <f t="shared" si="26"/>
        <v>CUMPLE</v>
      </c>
    </row>
    <row r="1681" spans="1:9" s="3" customFormat="1" ht="12.75" customHeight="1">
      <c r="A1681" s="21"/>
      <c r="B1681" s="9">
        <v>1672</v>
      </c>
      <c r="C1681" s="5">
        <v>395301</v>
      </c>
      <c r="D1681" s="24" t="s">
        <v>1771</v>
      </c>
      <c r="E1681" s="23" t="s">
        <v>7</v>
      </c>
      <c r="F1681" s="4">
        <v>1</v>
      </c>
      <c r="G1681" s="27">
        <v>4005781.4</v>
      </c>
      <c r="H1681" s="28">
        <v>4005781.4</v>
      </c>
      <c r="I1681" s="45" t="str">
        <f t="shared" si="26"/>
        <v>CUMPLE</v>
      </c>
    </row>
    <row r="1682" spans="1:9" s="3" customFormat="1" ht="12.75" customHeight="1">
      <c r="A1682" s="21"/>
      <c r="B1682" s="9">
        <v>1673</v>
      </c>
      <c r="C1682" s="5">
        <v>395302</v>
      </c>
      <c r="D1682" s="24" t="s">
        <v>1772</v>
      </c>
      <c r="E1682" s="23" t="s">
        <v>7</v>
      </c>
      <c r="F1682" s="4">
        <v>1</v>
      </c>
      <c r="G1682" s="27">
        <v>1553452.5904999999</v>
      </c>
      <c r="H1682" s="28">
        <v>1553452.5904999999</v>
      </c>
      <c r="I1682" s="45" t="str">
        <f t="shared" si="26"/>
        <v>CUMPLE</v>
      </c>
    </row>
    <row r="1683" spans="1:9" s="3" customFormat="1" ht="12.75" customHeight="1">
      <c r="A1683" s="21"/>
      <c r="B1683" s="11">
        <v>1674</v>
      </c>
      <c r="C1683" s="7">
        <v>395303</v>
      </c>
      <c r="D1683" s="25" t="s">
        <v>1773</v>
      </c>
      <c r="E1683" s="23" t="s">
        <v>7</v>
      </c>
      <c r="F1683" s="4">
        <v>1</v>
      </c>
      <c r="G1683" s="27">
        <v>7349677.75</v>
      </c>
      <c r="H1683" s="28">
        <v>7349677.75</v>
      </c>
      <c r="I1683" s="45" t="str">
        <f t="shared" si="26"/>
        <v>CUMPLE</v>
      </c>
    </row>
    <row r="1684" spans="1:9" s="3" customFormat="1" ht="12.75" customHeight="1">
      <c r="A1684" s="21"/>
      <c r="B1684" s="9">
        <v>1675</v>
      </c>
      <c r="C1684" s="5">
        <v>395304</v>
      </c>
      <c r="D1684" s="24" t="s">
        <v>1774</v>
      </c>
      <c r="E1684" s="23" t="s">
        <v>7</v>
      </c>
      <c r="F1684" s="4">
        <v>1</v>
      </c>
      <c r="G1684" s="27">
        <v>3682178.5</v>
      </c>
      <c r="H1684" s="28">
        <v>3682178.5</v>
      </c>
      <c r="I1684" s="45" t="str">
        <f t="shared" si="26"/>
        <v>CUMPLE</v>
      </c>
    </row>
    <row r="1685" spans="1:9" s="3" customFormat="1" ht="12.75" customHeight="1">
      <c r="A1685" s="21"/>
      <c r="B1685" s="11">
        <v>1676</v>
      </c>
      <c r="C1685" s="7">
        <v>395305</v>
      </c>
      <c r="D1685" s="25" t="s">
        <v>1775</v>
      </c>
      <c r="E1685" s="23" t="s">
        <v>7</v>
      </c>
      <c r="F1685" s="4">
        <v>1</v>
      </c>
      <c r="G1685" s="27">
        <v>7349677.75</v>
      </c>
      <c r="H1685" s="28">
        <v>7349677.75</v>
      </c>
      <c r="I1685" s="45" t="str">
        <f t="shared" si="26"/>
        <v>CUMPLE</v>
      </c>
    </row>
    <row r="1686" spans="1:9" s="3" customFormat="1" ht="12.75" customHeight="1">
      <c r="A1686" s="21"/>
      <c r="B1686" s="11">
        <v>1677</v>
      </c>
      <c r="C1686" s="7">
        <v>395306</v>
      </c>
      <c r="D1686" s="25" t="s">
        <v>1776</v>
      </c>
      <c r="E1686" s="23" t="s">
        <v>7</v>
      </c>
      <c r="F1686" s="4">
        <v>1</v>
      </c>
      <c r="G1686" s="27">
        <v>7966089.25</v>
      </c>
      <c r="H1686" s="28">
        <v>7966089.25</v>
      </c>
      <c r="I1686" s="45" t="str">
        <f t="shared" si="26"/>
        <v>CUMPLE</v>
      </c>
    </row>
    <row r="1687" spans="1:9" s="3" customFormat="1" ht="12.75" customHeight="1">
      <c r="A1687" s="21"/>
      <c r="B1687" s="9">
        <v>1678</v>
      </c>
      <c r="C1687" s="5">
        <v>395307</v>
      </c>
      <c r="D1687" s="24" t="s">
        <v>1777</v>
      </c>
      <c r="E1687" s="23" t="s">
        <v>7</v>
      </c>
      <c r="F1687" s="4">
        <v>1</v>
      </c>
      <c r="G1687" s="27">
        <v>4005781.4</v>
      </c>
      <c r="H1687" s="28">
        <v>4005781.4</v>
      </c>
      <c r="I1687" s="45" t="str">
        <f t="shared" si="26"/>
        <v>CUMPLE</v>
      </c>
    </row>
    <row r="1688" spans="1:9" s="3" customFormat="1" ht="12.75" customHeight="1">
      <c r="A1688" s="21"/>
      <c r="B1688" s="11">
        <v>1679</v>
      </c>
      <c r="C1688" s="7">
        <v>395308</v>
      </c>
      <c r="D1688" s="25" t="s">
        <v>1778</v>
      </c>
      <c r="E1688" s="23" t="s">
        <v>7</v>
      </c>
      <c r="F1688" s="4">
        <v>1</v>
      </c>
      <c r="G1688" s="27">
        <v>7349677.75</v>
      </c>
      <c r="H1688" s="28">
        <v>7349677.75</v>
      </c>
      <c r="I1688" s="45" t="str">
        <f t="shared" si="26"/>
        <v>CUMPLE</v>
      </c>
    </row>
    <row r="1689" spans="1:9" s="3" customFormat="1" ht="12.75" customHeight="1">
      <c r="A1689" s="21"/>
      <c r="B1689" s="9">
        <v>1680</v>
      </c>
      <c r="C1689" s="5">
        <v>395309</v>
      </c>
      <c r="D1689" s="24" t="s">
        <v>1779</v>
      </c>
      <c r="E1689" s="23" t="s">
        <v>7</v>
      </c>
      <c r="F1689" s="4">
        <v>1</v>
      </c>
      <c r="G1689" s="27">
        <v>4005781.4</v>
      </c>
      <c r="H1689" s="28">
        <v>4005781.4</v>
      </c>
      <c r="I1689" s="45" t="str">
        <f t="shared" si="26"/>
        <v>CUMPLE</v>
      </c>
    </row>
    <row r="1690" spans="1:9" s="3" customFormat="1" ht="12.75" customHeight="1">
      <c r="A1690" s="21"/>
      <c r="B1690" s="11">
        <v>1681</v>
      </c>
      <c r="C1690" s="7">
        <v>395401</v>
      </c>
      <c r="D1690" s="25" t="s">
        <v>1780</v>
      </c>
      <c r="E1690" s="23" t="s">
        <v>7</v>
      </c>
      <c r="F1690" s="4">
        <v>1</v>
      </c>
      <c r="G1690" s="27">
        <v>18316857.299999997</v>
      </c>
      <c r="H1690" s="28">
        <v>18316857.300000001</v>
      </c>
      <c r="I1690" s="45" t="str">
        <f t="shared" si="26"/>
        <v>CUMPLE</v>
      </c>
    </row>
    <row r="1691" spans="1:9" s="3" customFormat="1" ht="12.75" customHeight="1">
      <c r="A1691" s="21"/>
      <c r="B1691" s="11">
        <v>1682</v>
      </c>
      <c r="C1691" s="7">
        <v>395601</v>
      </c>
      <c r="D1691" s="25" t="s">
        <v>1781</v>
      </c>
      <c r="E1691" s="23" t="s">
        <v>7</v>
      </c>
      <c r="F1691" s="4">
        <v>1</v>
      </c>
      <c r="G1691" s="27">
        <v>13066857.300000001</v>
      </c>
      <c r="H1691" s="28">
        <v>13066857.300000001</v>
      </c>
      <c r="I1691" s="45" t="str">
        <f t="shared" si="26"/>
        <v>CUMPLE</v>
      </c>
    </row>
    <row r="1692" spans="1:9" s="3" customFormat="1" ht="12.75" customHeight="1">
      <c r="A1692" s="21"/>
      <c r="B1692" s="11">
        <v>1683</v>
      </c>
      <c r="C1692" s="7">
        <v>395701</v>
      </c>
      <c r="D1692" s="25" t="s">
        <v>1782</v>
      </c>
      <c r="E1692" s="23" t="s">
        <v>7</v>
      </c>
      <c r="F1692" s="4">
        <v>1</v>
      </c>
      <c r="G1692" s="27">
        <v>13066857.300000001</v>
      </c>
      <c r="H1692" s="28">
        <v>13066857.300000001</v>
      </c>
      <c r="I1692" s="45" t="str">
        <f t="shared" si="26"/>
        <v>CUMPLE</v>
      </c>
    </row>
    <row r="1693" spans="1:9" s="3" customFormat="1" ht="12.75" customHeight="1">
      <c r="A1693" s="21"/>
      <c r="B1693" s="11">
        <v>1684</v>
      </c>
      <c r="C1693" s="7">
        <v>395801</v>
      </c>
      <c r="D1693" s="25" t="s">
        <v>1783</v>
      </c>
      <c r="E1693" s="23" t="s">
        <v>7</v>
      </c>
      <c r="F1693" s="4">
        <v>1</v>
      </c>
      <c r="G1693" s="27">
        <v>13066857.300000001</v>
      </c>
      <c r="H1693" s="28">
        <v>13066857.300000001</v>
      </c>
      <c r="I1693" s="45" t="str">
        <f t="shared" si="26"/>
        <v>CUMPLE</v>
      </c>
    </row>
    <row r="1694" spans="1:9" s="3" customFormat="1" ht="12.75" customHeight="1">
      <c r="A1694" s="21"/>
      <c r="B1694" s="9">
        <v>1685</v>
      </c>
      <c r="C1694" s="5">
        <v>396101</v>
      </c>
      <c r="D1694" s="24" t="s">
        <v>1784</v>
      </c>
      <c r="E1694" s="23" t="s">
        <v>7</v>
      </c>
      <c r="F1694" s="4">
        <v>1</v>
      </c>
      <c r="G1694" s="27">
        <v>7330199.5</v>
      </c>
      <c r="H1694" s="28">
        <v>7330199.5</v>
      </c>
      <c r="I1694" s="45" t="str">
        <f t="shared" si="26"/>
        <v>CUMPLE</v>
      </c>
    </row>
    <row r="1695" spans="1:9" s="3" customFormat="1" ht="12.75" customHeight="1">
      <c r="A1695" s="21"/>
      <c r="B1695" s="11">
        <v>1686</v>
      </c>
      <c r="C1695" s="7">
        <v>396201</v>
      </c>
      <c r="D1695" s="25" t="s">
        <v>1785</v>
      </c>
      <c r="E1695" s="23" t="s">
        <v>7</v>
      </c>
      <c r="F1695" s="4">
        <v>1</v>
      </c>
      <c r="G1695" s="27">
        <v>10665099.75</v>
      </c>
      <c r="H1695" s="28">
        <v>10665099.75</v>
      </c>
      <c r="I1695" s="45" t="str">
        <f t="shared" si="26"/>
        <v>CUMPLE</v>
      </c>
    </row>
    <row r="1696" spans="1:9" s="3" customFormat="1" ht="12.75" customHeight="1">
      <c r="A1696" s="21"/>
      <c r="B1696" s="11">
        <v>1687</v>
      </c>
      <c r="C1696" s="7">
        <v>396501</v>
      </c>
      <c r="D1696" s="25" t="s">
        <v>1786</v>
      </c>
      <c r="E1696" s="23" t="s">
        <v>7</v>
      </c>
      <c r="F1696" s="4">
        <v>1</v>
      </c>
      <c r="G1696" s="27">
        <v>10665099.75</v>
      </c>
      <c r="H1696" s="28">
        <v>10665099.75</v>
      </c>
      <c r="I1696" s="45" t="str">
        <f t="shared" si="26"/>
        <v>CUMPLE</v>
      </c>
    </row>
    <row r="1697" spans="1:9" s="3" customFormat="1" ht="12.75" customHeight="1">
      <c r="A1697" s="21"/>
      <c r="B1697" s="11">
        <v>1688</v>
      </c>
      <c r="C1697" s="7">
        <v>396502</v>
      </c>
      <c r="D1697" s="25" t="s">
        <v>1787</v>
      </c>
      <c r="E1697" s="23" t="s">
        <v>7</v>
      </c>
      <c r="F1697" s="4">
        <v>1</v>
      </c>
      <c r="G1697" s="27">
        <v>9790099.75</v>
      </c>
      <c r="H1697" s="28">
        <v>9790099.75</v>
      </c>
      <c r="I1697" s="45" t="str">
        <f t="shared" si="26"/>
        <v>CUMPLE</v>
      </c>
    </row>
    <row r="1698" spans="1:9" s="3" customFormat="1" ht="12.75" customHeight="1">
      <c r="A1698" s="21"/>
      <c r="B1698" s="11">
        <v>1689</v>
      </c>
      <c r="C1698" s="7">
        <v>396503</v>
      </c>
      <c r="D1698" s="25" t="s">
        <v>1788</v>
      </c>
      <c r="E1698" s="23" t="s">
        <v>7</v>
      </c>
      <c r="F1698" s="4">
        <v>1</v>
      </c>
      <c r="G1698" s="27">
        <v>9790099.75</v>
      </c>
      <c r="H1698" s="28">
        <v>9790099.75</v>
      </c>
      <c r="I1698" s="45" t="str">
        <f t="shared" si="26"/>
        <v>CUMPLE</v>
      </c>
    </row>
    <row r="1699" spans="1:9" s="3" customFormat="1" ht="12.75" customHeight="1">
      <c r="A1699" s="21"/>
      <c r="B1699" s="11">
        <v>1690</v>
      </c>
      <c r="C1699" s="7">
        <v>396504</v>
      </c>
      <c r="D1699" s="25" t="s">
        <v>1789</v>
      </c>
      <c r="E1699" s="23" t="s">
        <v>7</v>
      </c>
      <c r="F1699" s="4">
        <v>1</v>
      </c>
      <c r="G1699" s="27">
        <v>7330199.5</v>
      </c>
      <c r="H1699" s="28">
        <v>7330199.5</v>
      </c>
      <c r="I1699" s="45" t="str">
        <f t="shared" si="26"/>
        <v>CUMPLE</v>
      </c>
    </row>
    <row r="1700" spans="1:9" s="3" customFormat="1" ht="12.75" customHeight="1">
      <c r="A1700" s="21"/>
      <c r="B1700" s="11">
        <v>1691</v>
      </c>
      <c r="C1700" s="7">
        <v>396505</v>
      </c>
      <c r="D1700" s="25" t="s">
        <v>1790</v>
      </c>
      <c r="E1700" s="23" t="s">
        <v>7</v>
      </c>
      <c r="F1700" s="4">
        <v>1</v>
      </c>
      <c r="G1700" s="27">
        <v>5814007.9500000002</v>
      </c>
      <c r="H1700" s="28">
        <v>5814007.9500000002</v>
      </c>
      <c r="I1700" s="45" t="str">
        <f t="shared" si="26"/>
        <v>CUMPLE</v>
      </c>
    </row>
    <row r="1701" spans="1:9" s="3" customFormat="1" ht="12.75" customHeight="1">
      <c r="A1701" s="21"/>
      <c r="B1701" s="11">
        <v>1692</v>
      </c>
      <c r="C1701" s="7">
        <v>396601</v>
      </c>
      <c r="D1701" s="25" t="s">
        <v>1791</v>
      </c>
      <c r="E1701" s="23" t="s">
        <v>7</v>
      </c>
      <c r="F1701" s="4">
        <v>1</v>
      </c>
      <c r="G1701" s="27">
        <v>11316857.300000001</v>
      </c>
      <c r="H1701" s="28">
        <v>11316857.300000001</v>
      </c>
      <c r="I1701" s="45" t="str">
        <f t="shared" si="26"/>
        <v>CUMPLE</v>
      </c>
    </row>
    <row r="1702" spans="1:9" s="3" customFormat="1" ht="12.75" customHeight="1">
      <c r="A1702" s="21"/>
      <c r="B1702" s="9">
        <v>1693</v>
      </c>
      <c r="C1702" s="5">
        <v>397201</v>
      </c>
      <c r="D1702" s="24" t="s">
        <v>1792</v>
      </c>
      <c r="E1702" s="23" t="s">
        <v>7</v>
      </c>
      <c r="F1702" s="4">
        <v>1</v>
      </c>
      <c r="G1702" s="27">
        <v>2449355.5</v>
      </c>
      <c r="H1702" s="28">
        <v>2449355.5</v>
      </c>
      <c r="I1702" s="45" t="str">
        <f t="shared" si="26"/>
        <v>CUMPLE</v>
      </c>
    </row>
    <row r="1703" spans="1:9" s="3" customFormat="1" ht="12.75" customHeight="1">
      <c r="A1703" s="21"/>
      <c r="B1703" s="9">
        <v>1694</v>
      </c>
      <c r="C1703" s="5">
        <v>397202</v>
      </c>
      <c r="D1703" s="24" t="s">
        <v>1793</v>
      </c>
      <c r="E1703" s="23" t="s">
        <v>7</v>
      </c>
      <c r="F1703" s="4">
        <v>1</v>
      </c>
      <c r="G1703" s="27">
        <v>2449355.5</v>
      </c>
      <c r="H1703" s="28">
        <v>2449355.5</v>
      </c>
      <c r="I1703" s="45" t="str">
        <f t="shared" si="26"/>
        <v>CUMPLE</v>
      </c>
    </row>
    <row r="1704" spans="1:9" s="3" customFormat="1" ht="12.75" customHeight="1">
      <c r="A1704" s="21"/>
      <c r="B1704" s="9">
        <v>1695</v>
      </c>
      <c r="C1704" s="5">
        <v>397203</v>
      </c>
      <c r="D1704" s="24" t="s">
        <v>1794</v>
      </c>
      <c r="E1704" s="23" t="s">
        <v>7</v>
      </c>
      <c r="F1704" s="4">
        <v>1</v>
      </c>
      <c r="G1704" s="27">
        <v>2449355.5</v>
      </c>
      <c r="H1704" s="28">
        <v>2449355.5</v>
      </c>
      <c r="I1704" s="45" t="str">
        <f t="shared" si="26"/>
        <v>CUMPLE</v>
      </c>
    </row>
    <row r="1705" spans="1:9" s="3" customFormat="1" ht="12.75" customHeight="1">
      <c r="A1705" s="21"/>
      <c r="B1705" s="9">
        <v>1696</v>
      </c>
      <c r="C1705" s="5">
        <v>397204</v>
      </c>
      <c r="D1705" s="24" t="s">
        <v>1795</v>
      </c>
      <c r="E1705" s="23" t="s">
        <v>7</v>
      </c>
      <c r="F1705" s="4">
        <v>1</v>
      </c>
      <c r="G1705" s="27">
        <v>2449355.5</v>
      </c>
      <c r="H1705" s="28">
        <v>2449355.5</v>
      </c>
      <c r="I1705" s="45" t="str">
        <f t="shared" si="26"/>
        <v>CUMPLE</v>
      </c>
    </row>
    <row r="1706" spans="1:9" s="3" customFormat="1" ht="12.75" customHeight="1">
      <c r="A1706" s="21"/>
      <c r="B1706" s="9">
        <v>1697</v>
      </c>
      <c r="C1706" s="5">
        <v>397205</v>
      </c>
      <c r="D1706" s="24" t="s">
        <v>1796</v>
      </c>
      <c r="E1706" s="23" t="s">
        <v>7</v>
      </c>
      <c r="F1706" s="4">
        <v>1</v>
      </c>
      <c r="G1706" s="27">
        <v>2449355.5</v>
      </c>
      <c r="H1706" s="28">
        <v>2449355.5</v>
      </c>
      <c r="I1706" s="45" t="str">
        <f t="shared" si="26"/>
        <v>CUMPLE</v>
      </c>
    </row>
    <row r="1707" spans="1:9" s="3" customFormat="1" ht="12.75" customHeight="1">
      <c r="A1707" s="21"/>
      <c r="B1707" s="9">
        <v>1698</v>
      </c>
      <c r="C1707" s="5">
        <v>397206</v>
      </c>
      <c r="D1707" s="24" t="s">
        <v>1797</v>
      </c>
      <c r="E1707" s="23" t="s">
        <v>7</v>
      </c>
      <c r="F1707" s="4">
        <v>1</v>
      </c>
      <c r="G1707" s="27">
        <v>2449355.5</v>
      </c>
      <c r="H1707" s="28">
        <v>2449355.5</v>
      </c>
      <c r="I1707" s="45" t="str">
        <f t="shared" si="26"/>
        <v>CUMPLE</v>
      </c>
    </row>
    <row r="1708" spans="1:9" s="3" customFormat="1" ht="12.75" customHeight="1">
      <c r="A1708" s="21"/>
      <c r="B1708" s="9">
        <v>1699</v>
      </c>
      <c r="C1708" s="5">
        <v>397207</v>
      </c>
      <c r="D1708" s="24" t="s">
        <v>1798</v>
      </c>
      <c r="E1708" s="23" t="s">
        <v>7</v>
      </c>
      <c r="F1708" s="4">
        <v>1</v>
      </c>
      <c r="G1708" s="27">
        <v>2449355.5</v>
      </c>
      <c r="H1708" s="28">
        <v>2449355.5</v>
      </c>
      <c r="I1708" s="45" t="str">
        <f t="shared" si="26"/>
        <v>CUMPLE</v>
      </c>
    </row>
    <row r="1709" spans="1:9" s="3" customFormat="1" ht="12.75" customHeight="1">
      <c r="A1709" s="21"/>
      <c r="B1709" s="9">
        <v>1700</v>
      </c>
      <c r="C1709" s="5">
        <v>397301</v>
      </c>
      <c r="D1709" s="24" t="s">
        <v>1799</v>
      </c>
      <c r="E1709" s="23" t="s">
        <v>7</v>
      </c>
      <c r="F1709" s="4">
        <v>1</v>
      </c>
      <c r="G1709" s="27">
        <v>2144565.5</v>
      </c>
      <c r="H1709" s="28">
        <v>2144565.5</v>
      </c>
      <c r="I1709" s="45" t="str">
        <f t="shared" si="26"/>
        <v>CUMPLE</v>
      </c>
    </row>
    <row r="1710" spans="1:9" s="3" customFormat="1" ht="12.75" customHeight="1">
      <c r="A1710" s="21"/>
      <c r="B1710" s="9">
        <v>1701</v>
      </c>
      <c r="C1710" s="5">
        <v>397302</v>
      </c>
      <c r="D1710" s="24" t="s">
        <v>1800</v>
      </c>
      <c r="E1710" s="23" t="s">
        <v>7</v>
      </c>
      <c r="F1710" s="4">
        <v>1</v>
      </c>
      <c r="G1710" s="27">
        <v>2144565.5</v>
      </c>
      <c r="H1710" s="28">
        <v>2144565.5</v>
      </c>
      <c r="I1710" s="45" t="str">
        <f t="shared" si="26"/>
        <v>CUMPLE</v>
      </c>
    </row>
    <row r="1711" spans="1:9" s="3" customFormat="1" ht="12.75" customHeight="1">
      <c r="A1711" s="21"/>
      <c r="B1711" s="9">
        <v>1702</v>
      </c>
      <c r="C1711" s="5">
        <v>397303</v>
      </c>
      <c r="D1711" s="24" t="s">
        <v>1801</v>
      </c>
      <c r="E1711" s="23" t="s">
        <v>7</v>
      </c>
      <c r="F1711" s="4">
        <v>1</v>
      </c>
      <c r="G1711" s="27">
        <v>2144565.5</v>
      </c>
      <c r="H1711" s="28">
        <v>2144565.5</v>
      </c>
      <c r="I1711" s="45" t="str">
        <f t="shared" si="26"/>
        <v>CUMPLE</v>
      </c>
    </row>
    <row r="1712" spans="1:9" s="3" customFormat="1" ht="12.75" customHeight="1">
      <c r="A1712" s="21"/>
      <c r="B1712" s="9">
        <v>1703</v>
      </c>
      <c r="C1712" s="5">
        <v>397304</v>
      </c>
      <c r="D1712" s="24" t="s">
        <v>1802</v>
      </c>
      <c r="E1712" s="23" t="s">
        <v>7</v>
      </c>
      <c r="F1712" s="4">
        <v>1</v>
      </c>
      <c r="G1712" s="27">
        <v>2144565.5</v>
      </c>
      <c r="H1712" s="28">
        <v>2144565.5</v>
      </c>
      <c r="I1712" s="45" t="str">
        <f t="shared" si="26"/>
        <v>CUMPLE</v>
      </c>
    </row>
    <row r="1713" spans="1:9" s="3" customFormat="1" ht="12.75" customHeight="1">
      <c r="A1713" s="21"/>
      <c r="B1713" s="9">
        <v>1704</v>
      </c>
      <c r="C1713" s="5">
        <v>397305</v>
      </c>
      <c r="D1713" s="24" t="s">
        <v>1803</v>
      </c>
      <c r="E1713" s="23" t="s">
        <v>7</v>
      </c>
      <c r="F1713" s="4">
        <v>1</v>
      </c>
      <c r="G1713" s="27">
        <v>2144565.5</v>
      </c>
      <c r="H1713" s="28">
        <v>2144565.5</v>
      </c>
      <c r="I1713" s="45" t="str">
        <f t="shared" si="26"/>
        <v>CUMPLE</v>
      </c>
    </row>
    <row r="1714" spans="1:9" s="3" customFormat="1" ht="12.75" customHeight="1">
      <c r="A1714" s="21"/>
      <c r="B1714" s="9">
        <v>1705</v>
      </c>
      <c r="C1714" s="5">
        <v>397306</v>
      </c>
      <c r="D1714" s="24" t="s">
        <v>1804</v>
      </c>
      <c r="E1714" s="23" t="s">
        <v>7</v>
      </c>
      <c r="F1714" s="4">
        <v>1</v>
      </c>
      <c r="G1714" s="27">
        <v>2144565.5</v>
      </c>
      <c r="H1714" s="28">
        <v>2144565.5</v>
      </c>
      <c r="I1714" s="45" t="str">
        <f t="shared" si="26"/>
        <v>CUMPLE</v>
      </c>
    </row>
    <row r="1715" spans="1:9" s="3" customFormat="1" ht="12.75" customHeight="1">
      <c r="A1715" s="21"/>
      <c r="B1715" s="9">
        <v>1706</v>
      </c>
      <c r="C1715" s="5">
        <v>397307</v>
      </c>
      <c r="D1715" s="24" t="s">
        <v>1805</v>
      </c>
      <c r="E1715" s="23" t="s">
        <v>7</v>
      </c>
      <c r="F1715" s="4">
        <v>1</v>
      </c>
      <c r="G1715" s="27">
        <v>2144565.5</v>
      </c>
      <c r="H1715" s="28">
        <v>2144565.5</v>
      </c>
      <c r="I1715" s="45" t="str">
        <f t="shared" si="26"/>
        <v>CUMPLE</v>
      </c>
    </row>
    <row r="1716" spans="1:9" s="3" customFormat="1" ht="12.75" customHeight="1">
      <c r="A1716" s="21"/>
      <c r="B1716" s="9">
        <v>1707</v>
      </c>
      <c r="C1716" s="5">
        <v>397401</v>
      </c>
      <c r="D1716" s="24" t="s">
        <v>1806</v>
      </c>
      <c r="E1716" s="23" t="s">
        <v>7</v>
      </c>
      <c r="F1716" s="4">
        <v>1</v>
      </c>
      <c r="G1716" s="27">
        <v>4005781.4</v>
      </c>
      <c r="H1716" s="28">
        <v>4005781.4</v>
      </c>
      <c r="I1716" s="45" t="str">
        <f t="shared" si="26"/>
        <v>CUMPLE</v>
      </c>
    </row>
    <row r="1717" spans="1:9" s="3" customFormat="1" ht="12.75" customHeight="1">
      <c r="A1717" s="21"/>
      <c r="B1717" s="9">
        <v>1708</v>
      </c>
      <c r="C1717" s="5">
        <v>397501</v>
      </c>
      <c r="D1717" s="24" t="s">
        <v>1807</v>
      </c>
      <c r="E1717" s="23" t="s">
        <v>7</v>
      </c>
      <c r="F1717" s="4">
        <v>1</v>
      </c>
      <c r="G1717" s="27">
        <v>3131357.95</v>
      </c>
      <c r="H1717" s="28">
        <v>3131357.95</v>
      </c>
      <c r="I1717" s="45" t="str">
        <f t="shared" si="26"/>
        <v>CUMPLE</v>
      </c>
    </row>
    <row r="1718" spans="1:9" s="3" customFormat="1" ht="12.75" customHeight="1">
      <c r="A1718" s="21"/>
      <c r="B1718" s="9">
        <v>1709</v>
      </c>
      <c r="C1718" s="5">
        <v>397502</v>
      </c>
      <c r="D1718" s="24" t="s">
        <v>1808</v>
      </c>
      <c r="E1718" s="23" t="s">
        <v>7</v>
      </c>
      <c r="F1718" s="4">
        <v>1</v>
      </c>
      <c r="G1718" s="27">
        <v>2144565.5</v>
      </c>
      <c r="H1718" s="28">
        <v>2144565.5</v>
      </c>
      <c r="I1718" s="45" t="str">
        <f t="shared" si="26"/>
        <v>CUMPLE</v>
      </c>
    </row>
    <row r="1719" spans="1:9" s="3" customFormat="1" ht="12.75" customHeight="1">
      <c r="A1719" s="21"/>
      <c r="B1719" s="9">
        <v>1710</v>
      </c>
      <c r="C1719" s="5">
        <v>397503</v>
      </c>
      <c r="D1719" s="24" t="s">
        <v>6109</v>
      </c>
      <c r="E1719" s="23" t="s">
        <v>7</v>
      </c>
      <c r="F1719" s="4">
        <v>1</v>
      </c>
      <c r="G1719" s="27">
        <v>4392400</v>
      </c>
      <c r="H1719" s="28">
        <v>4392400</v>
      </c>
      <c r="I1719" s="45" t="str">
        <f t="shared" si="26"/>
        <v>CUMPLE</v>
      </c>
    </row>
    <row r="1720" spans="1:9" s="3" customFormat="1" ht="12.75" customHeight="1">
      <c r="A1720" s="21"/>
      <c r="B1720" s="9">
        <v>1711</v>
      </c>
      <c r="C1720" s="5">
        <v>397601</v>
      </c>
      <c r="D1720" s="24" t="s">
        <v>1809</v>
      </c>
      <c r="E1720" s="23" t="s">
        <v>7</v>
      </c>
      <c r="F1720" s="4">
        <v>1</v>
      </c>
      <c r="G1720" s="27">
        <v>4005781.4</v>
      </c>
      <c r="H1720" s="28">
        <v>4005781.4</v>
      </c>
      <c r="I1720" s="45" t="str">
        <f t="shared" si="26"/>
        <v>CUMPLE</v>
      </c>
    </row>
    <row r="1721" spans="1:9" s="3" customFormat="1" ht="12.75" customHeight="1">
      <c r="A1721" s="21"/>
      <c r="B1721" s="9">
        <v>1712</v>
      </c>
      <c r="C1721" s="5">
        <v>397701</v>
      </c>
      <c r="D1721" s="24" t="s">
        <v>1810</v>
      </c>
      <c r="E1721" s="23" t="s">
        <v>7</v>
      </c>
      <c r="F1721" s="4">
        <v>1</v>
      </c>
      <c r="G1721" s="27">
        <v>4005781.4</v>
      </c>
      <c r="H1721" s="28">
        <v>4005781.4</v>
      </c>
      <c r="I1721" s="45" t="str">
        <f t="shared" si="26"/>
        <v>CUMPLE</v>
      </c>
    </row>
    <row r="1722" spans="1:9" s="3" customFormat="1" ht="12.75" customHeight="1">
      <c r="A1722" s="21"/>
      <c r="B1722" s="9">
        <v>1713</v>
      </c>
      <c r="C1722" s="5">
        <v>397801</v>
      </c>
      <c r="D1722" s="24" t="s">
        <v>1811</v>
      </c>
      <c r="E1722" s="23" t="s">
        <v>7</v>
      </c>
      <c r="F1722" s="4">
        <v>1</v>
      </c>
      <c r="G1722" s="27">
        <v>2144565.5</v>
      </c>
      <c r="H1722" s="28">
        <v>2144565.5</v>
      </c>
      <c r="I1722" s="45" t="str">
        <f t="shared" si="26"/>
        <v>CUMPLE</v>
      </c>
    </row>
    <row r="1723" spans="1:9" s="3" customFormat="1" ht="12.75" customHeight="1">
      <c r="A1723" s="21"/>
      <c r="B1723" s="9">
        <v>1714</v>
      </c>
      <c r="C1723" s="5">
        <v>397802</v>
      </c>
      <c r="D1723" s="24" t="s">
        <v>1812</v>
      </c>
      <c r="E1723" s="23" t="s">
        <v>7</v>
      </c>
      <c r="F1723" s="4">
        <v>1</v>
      </c>
      <c r="G1723" s="27">
        <v>2144565.5</v>
      </c>
      <c r="H1723" s="28">
        <v>2144565.5</v>
      </c>
      <c r="I1723" s="45" t="str">
        <f t="shared" si="26"/>
        <v>CUMPLE</v>
      </c>
    </row>
    <row r="1724" spans="1:9" s="3" customFormat="1" ht="12.75" customHeight="1">
      <c r="A1724" s="21"/>
      <c r="B1724" s="9">
        <v>1715</v>
      </c>
      <c r="C1724" s="5">
        <v>397803</v>
      </c>
      <c r="D1724" s="24" t="s">
        <v>1813</v>
      </c>
      <c r="E1724" s="23" t="s">
        <v>7</v>
      </c>
      <c r="F1724" s="4">
        <v>1</v>
      </c>
      <c r="G1724" s="27">
        <v>2144565.5</v>
      </c>
      <c r="H1724" s="28">
        <v>2144565.5</v>
      </c>
      <c r="I1724" s="45" t="str">
        <f t="shared" si="26"/>
        <v>CUMPLE</v>
      </c>
    </row>
    <row r="1725" spans="1:9" s="3" customFormat="1" ht="12.75" customHeight="1">
      <c r="A1725" s="21"/>
      <c r="B1725" s="9">
        <v>1716</v>
      </c>
      <c r="C1725" s="5">
        <v>397901</v>
      </c>
      <c r="D1725" s="24" t="s">
        <v>1814</v>
      </c>
      <c r="E1725" s="23" t="s">
        <v>7</v>
      </c>
      <c r="F1725" s="4">
        <v>1</v>
      </c>
      <c r="G1725" s="27">
        <v>2144565.5</v>
      </c>
      <c r="H1725" s="28">
        <v>2144565.5</v>
      </c>
      <c r="I1725" s="45" t="str">
        <f t="shared" si="26"/>
        <v>CUMPLE</v>
      </c>
    </row>
    <row r="1726" spans="1:9" s="3" customFormat="1" ht="12.75" customHeight="1">
      <c r="A1726" s="21"/>
      <c r="B1726" s="9">
        <v>1717</v>
      </c>
      <c r="C1726" s="5">
        <v>397902</v>
      </c>
      <c r="D1726" s="24" t="s">
        <v>1815</v>
      </c>
      <c r="E1726" s="23" t="s">
        <v>7</v>
      </c>
      <c r="F1726" s="4">
        <v>1</v>
      </c>
      <c r="G1726" s="27">
        <v>2144565.5</v>
      </c>
      <c r="H1726" s="28">
        <v>2144565.5</v>
      </c>
      <c r="I1726" s="45" t="str">
        <f t="shared" si="26"/>
        <v>CUMPLE</v>
      </c>
    </row>
    <row r="1727" spans="1:9" s="3" customFormat="1" ht="12.75" customHeight="1">
      <c r="A1727" s="21"/>
      <c r="B1727" s="9">
        <v>1718</v>
      </c>
      <c r="C1727" s="5">
        <v>397903</v>
      </c>
      <c r="D1727" s="24" t="s">
        <v>1816</v>
      </c>
      <c r="E1727" s="23" t="s">
        <v>7</v>
      </c>
      <c r="F1727" s="4">
        <v>1</v>
      </c>
      <c r="G1727" s="27">
        <v>2144565.5</v>
      </c>
      <c r="H1727" s="28">
        <v>2144565.5</v>
      </c>
      <c r="I1727" s="45" t="str">
        <f t="shared" si="26"/>
        <v>CUMPLE</v>
      </c>
    </row>
    <row r="1728" spans="1:9" s="3" customFormat="1" ht="12.75" customHeight="1">
      <c r="A1728" s="21"/>
      <c r="B1728" s="9">
        <v>1719</v>
      </c>
      <c r="C1728" s="5">
        <v>398001</v>
      </c>
      <c r="D1728" s="24" t="s">
        <v>1817</v>
      </c>
      <c r="E1728" s="23" t="s">
        <v>7</v>
      </c>
      <c r="F1728" s="4">
        <v>1</v>
      </c>
      <c r="G1728" s="27">
        <v>4432697.5999999996</v>
      </c>
      <c r="H1728" s="28">
        <v>4432697.5999999996</v>
      </c>
      <c r="I1728" s="45" t="str">
        <f t="shared" si="26"/>
        <v>CUMPLE</v>
      </c>
    </row>
    <row r="1729" spans="1:9" s="3" customFormat="1" ht="12.75" customHeight="1">
      <c r="A1729" s="21"/>
      <c r="B1729" s="9">
        <v>1720</v>
      </c>
      <c r="C1729" s="5">
        <v>398002</v>
      </c>
      <c r="D1729" s="24" t="s">
        <v>1818</v>
      </c>
      <c r="E1729" s="23" t="s">
        <v>7</v>
      </c>
      <c r="F1729" s="4">
        <v>1</v>
      </c>
      <c r="G1729" s="27">
        <v>2449355.5</v>
      </c>
      <c r="H1729" s="28">
        <v>2449355.5</v>
      </c>
      <c r="I1729" s="45" t="str">
        <f t="shared" si="26"/>
        <v>CUMPLE</v>
      </c>
    </row>
    <row r="1730" spans="1:9" s="3" customFormat="1" ht="12.75" customHeight="1">
      <c r="A1730" s="21"/>
      <c r="B1730" s="11">
        <v>1721</v>
      </c>
      <c r="C1730" s="7">
        <v>399001</v>
      </c>
      <c r="D1730" s="25" t="s">
        <v>1819</v>
      </c>
      <c r="E1730" s="23" t="s">
        <v>7</v>
      </c>
      <c r="F1730" s="4">
        <v>1</v>
      </c>
      <c r="G1730" s="27">
        <v>2440390.7000000002</v>
      </c>
      <c r="H1730" s="28">
        <v>2440390.7000000002</v>
      </c>
      <c r="I1730" s="45" t="str">
        <f t="shared" si="26"/>
        <v>CUMPLE</v>
      </c>
    </row>
    <row r="1731" spans="1:9" s="3" customFormat="1" ht="12.75" customHeight="1">
      <c r="A1731" s="21"/>
      <c r="B1731" s="11">
        <v>1722</v>
      </c>
      <c r="C1731" s="7">
        <v>399101</v>
      </c>
      <c r="D1731" s="25" t="s">
        <v>1820</v>
      </c>
      <c r="E1731" s="23" t="s">
        <v>7</v>
      </c>
      <c r="F1731" s="4">
        <v>1</v>
      </c>
      <c r="G1731" s="27">
        <v>7197282.75</v>
      </c>
      <c r="H1731" s="28">
        <v>7197282.75</v>
      </c>
      <c r="I1731" s="45" t="str">
        <f t="shared" si="26"/>
        <v>CUMPLE</v>
      </c>
    </row>
    <row r="1732" spans="1:9" s="3" customFormat="1" ht="12.75" customHeight="1">
      <c r="A1732" s="21"/>
      <c r="B1732" s="9">
        <v>1723</v>
      </c>
      <c r="C1732" s="5">
        <v>399201</v>
      </c>
      <c r="D1732" s="24" t="s">
        <v>1821</v>
      </c>
      <c r="E1732" s="23" t="s">
        <v>7</v>
      </c>
      <c r="F1732" s="4">
        <v>1</v>
      </c>
      <c r="G1732" s="27">
        <v>1390998.5</v>
      </c>
      <c r="H1732" s="28">
        <v>1390998.5</v>
      </c>
      <c r="I1732" s="45" t="str">
        <f t="shared" si="26"/>
        <v>CUMPLE</v>
      </c>
    </row>
    <row r="1733" spans="1:9" s="3" customFormat="1" ht="12.75" customHeight="1">
      <c r="A1733" s="21"/>
      <c r="B1733" s="9">
        <v>1724</v>
      </c>
      <c r="C1733" s="5">
        <v>399401</v>
      </c>
      <c r="D1733" s="24" t="s">
        <v>1822</v>
      </c>
      <c r="E1733" s="23" t="s">
        <v>7</v>
      </c>
      <c r="F1733" s="4">
        <v>1</v>
      </c>
      <c r="G1733" s="27">
        <v>2144565.5</v>
      </c>
      <c r="H1733" s="28">
        <v>2144565.5</v>
      </c>
      <c r="I1733" s="45" t="str">
        <f t="shared" si="26"/>
        <v>CUMPLE</v>
      </c>
    </row>
    <row r="1734" spans="1:9" s="3" customFormat="1" ht="12.75" customHeight="1">
      <c r="A1734" s="21"/>
      <c r="B1734" s="9">
        <v>1725</v>
      </c>
      <c r="C1734" s="5">
        <v>399501</v>
      </c>
      <c r="D1734" s="24" t="s">
        <v>1823</v>
      </c>
      <c r="E1734" s="23" t="s">
        <v>7</v>
      </c>
      <c r="F1734" s="4">
        <v>1</v>
      </c>
      <c r="G1734" s="27">
        <v>1259413.2999999998</v>
      </c>
      <c r="H1734" s="28">
        <v>1259413.3</v>
      </c>
      <c r="I1734" s="45" t="str">
        <f t="shared" si="26"/>
        <v>CUMPLE</v>
      </c>
    </row>
    <row r="1735" spans="1:9" s="3" customFormat="1" ht="12.75" customHeight="1">
      <c r="A1735" s="21"/>
      <c r="B1735" s="9">
        <v>1726</v>
      </c>
      <c r="C1735" s="5">
        <v>399601</v>
      </c>
      <c r="D1735" s="24" t="s">
        <v>1824</v>
      </c>
      <c r="E1735" s="23" t="s">
        <v>7</v>
      </c>
      <c r="F1735" s="4">
        <v>1</v>
      </c>
      <c r="G1735" s="27">
        <v>346700</v>
      </c>
      <c r="H1735" s="28">
        <v>346700</v>
      </c>
      <c r="I1735" s="45" t="str">
        <f t="shared" si="26"/>
        <v>CUMPLE</v>
      </c>
    </row>
    <row r="1736" spans="1:9" s="3" customFormat="1" ht="12.75" customHeight="1">
      <c r="A1736" s="21"/>
      <c r="B1736" s="9">
        <v>1727</v>
      </c>
      <c r="C1736" s="5">
        <v>399602</v>
      </c>
      <c r="D1736" s="24" t="s">
        <v>1825</v>
      </c>
      <c r="E1736" s="23" t="s">
        <v>7</v>
      </c>
      <c r="F1736" s="4">
        <v>1</v>
      </c>
      <c r="G1736" s="27">
        <v>372999.89999999997</v>
      </c>
      <c r="H1736" s="28">
        <v>372999.9</v>
      </c>
      <c r="I1736" s="45" t="str">
        <f t="shared" si="26"/>
        <v>CUMPLE</v>
      </c>
    </row>
    <row r="1737" spans="1:9" s="3" customFormat="1" ht="12.75" customHeight="1">
      <c r="A1737" s="21"/>
      <c r="B1737" s="9">
        <v>1728</v>
      </c>
      <c r="C1737" s="5">
        <v>399701</v>
      </c>
      <c r="D1737" s="24" t="s">
        <v>1826</v>
      </c>
      <c r="E1737" s="23" t="s">
        <v>7</v>
      </c>
      <c r="F1737" s="4">
        <v>1</v>
      </c>
      <c r="G1737" s="27">
        <v>372999.89999999997</v>
      </c>
      <c r="H1737" s="28">
        <v>372999.9</v>
      </c>
      <c r="I1737" s="45" t="str">
        <f t="shared" si="26"/>
        <v>CUMPLE</v>
      </c>
    </row>
    <row r="1738" spans="1:9" s="3" customFormat="1" ht="12.75" customHeight="1">
      <c r="A1738" s="21"/>
      <c r="B1738" s="9">
        <v>1729</v>
      </c>
      <c r="C1738" s="5">
        <v>399702</v>
      </c>
      <c r="D1738" s="24" t="s">
        <v>1827</v>
      </c>
      <c r="E1738" s="23" t="s">
        <v>7</v>
      </c>
      <c r="F1738" s="4">
        <v>1</v>
      </c>
      <c r="G1738" s="27">
        <v>1290532.75</v>
      </c>
      <c r="H1738" s="28">
        <v>1290532.75</v>
      </c>
      <c r="I1738" s="45" t="str">
        <f t="shared" si="26"/>
        <v>CUMPLE</v>
      </c>
    </row>
    <row r="1739" spans="1:9" s="3" customFormat="1" ht="12.75" customHeight="1">
      <c r="A1739" s="21"/>
      <c r="B1739" s="9">
        <v>1730</v>
      </c>
      <c r="C1739" s="5">
        <v>399801</v>
      </c>
      <c r="D1739" s="24" t="s">
        <v>1828</v>
      </c>
      <c r="E1739" s="23" t="s">
        <v>7</v>
      </c>
      <c r="F1739" s="4">
        <v>1</v>
      </c>
      <c r="G1739" s="27">
        <v>141464.59999999998</v>
      </c>
      <c r="H1739" s="28">
        <v>141464.6</v>
      </c>
      <c r="I1739" s="45" t="str">
        <f t="shared" ref="I1739:I1802" si="27">IF(H1739&lt;=G1739,"CUMPLE","NO CUMPLE")</f>
        <v>CUMPLE</v>
      </c>
    </row>
    <row r="1740" spans="1:9" s="3" customFormat="1" ht="12.75" customHeight="1">
      <c r="A1740" s="21"/>
      <c r="B1740" s="9">
        <v>1731</v>
      </c>
      <c r="C1740" s="5">
        <v>399804</v>
      </c>
      <c r="D1740" s="24" t="s">
        <v>6110</v>
      </c>
      <c r="E1740" s="23" t="s">
        <v>7</v>
      </c>
      <c r="F1740" s="4">
        <v>1</v>
      </c>
      <c r="G1740" s="27">
        <v>165400</v>
      </c>
      <c r="H1740" s="28">
        <v>165400</v>
      </c>
      <c r="I1740" s="45" t="str">
        <f t="shared" si="27"/>
        <v>CUMPLE</v>
      </c>
    </row>
    <row r="1741" spans="1:9" s="3" customFormat="1" ht="12.75" customHeight="1">
      <c r="A1741" s="21"/>
      <c r="B1741" s="11">
        <v>1732</v>
      </c>
      <c r="C1741" s="7">
        <v>399901</v>
      </c>
      <c r="D1741" s="25" t="s">
        <v>1829</v>
      </c>
      <c r="E1741" s="23" t="s">
        <v>7</v>
      </c>
      <c r="F1741" s="4">
        <v>1</v>
      </c>
      <c r="G1741" s="27">
        <v>1951181.4999999998</v>
      </c>
      <c r="H1741" s="28">
        <v>1951181.5</v>
      </c>
      <c r="I1741" s="45" t="str">
        <f t="shared" si="27"/>
        <v>CUMPLE</v>
      </c>
    </row>
    <row r="1742" spans="1:9" s="3" customFormat="1" ht="12.75" customHeight="1">
      <c r="A1742" s="21"/>
      <c r="B1742" s="11">
        <v>1733</v>
      </c>
      <c r="C1742" s="7">
        <v>399902</v>
      </c>
      <c r="D1742" s="25" t="s">
        <v>1830</v>
      </c>
      <c r="E1742" s="23" t="s">
        <v>7</v>
      </c>
      <c r="F1742" s="4">
        <v>1</v>
      </c>
      <c r="G1742" s="27">
        <v>1951181.4999999998</v>
      </c>
      <c r="H1742" s="28">
        <v>1951181.5</v>
      </c>
      <c r="I1742" s="45" t="str">
        <f t="shared" si="27"/>
        <v>CUMPLE</v>
      </c>
    </row>
    <row r="1743" spans="1:9" s="3" customFormat="1" ht="12.75" customHeight="1">
      <c r="A1743" s="21"/>
      <c r="B1743" s="9">
        <v>1734</v>
      </c>
      <c r="C1743" s="5">
        <v>399903</v>
      </c>
      <c r="D1743" s="24" t="s">
        <v>1831</v>
      </c>
      <c r="E1743" s="23" t="s">
        <v>7</v>
      </c>
      <c r="F1743" s="4">
        <v>1</v>
      </c>
      <c r="G1743" s="27">
        <v>3569390.75</v>
      </c>
      <c r="H1743" s="28">
        <v>3569390.75</v>
      </c>
      <c r="I1743" s="45" t="str">
        <f t="shared" si="27"/>
        <v>CUMPLE</v>
      </c>
    </row>
    <row r="1744" spans="1:9" s="3" customFormat="1" ht="12.75" customHeight="1">
      <c r="A1744" s="21"/>
      <c r="B1744" s="9">
        <v>1735</v>
      </c>
      <c r="C1744" s="5">
        <v>401001</v>
      </c>
      <c r="D1744" s="24" t="s">
        <v>1832</v>
      </c>
      <c r="E1744" s="23" t="s">
        <v>7</v>
      </c>
      <c r="F1744" s="4">
        <v>1</v>
      </c>
      <c r="G1744" s="27">
        <v>1482140.75</v>
      </c>
      <c r="H1744" s="28">
        <v>1482140.75</v>
      </c>
      <c r="I1744" s="45" t="str">
        <f t="shared" si="27"/>
        <v>CUMPLE</v>
      </c>
    </row>
    <row r="1745" spans="1:9" s="3" customFormat="1" ht="12.75" customHeight="1">
      <c r="A1745" s="21"/>
      <c r="B1745" s="11">
        <v>1736</v>
      </c>
      <c r="C1745" s="7">
        <v>401101</v>
      </c>
      <c r="D1745" s="25" t="s">
        <v>1833</v>
      </c>
      <c r="E1745" s="23" t="s">
        <v>7</v>
      </c>
      <c r="F1745" s="4">
        <v>1</v>
      </c>
      <c r="G1745" s="27">
        <v>1417906.9</v>
      </c>
      <c r="H1745" s="28">
        <v>1417906.9</v>
      </c>
      <c r="I1745" s="45" t="str">
        <f t="shared" si="27"/>
        <v>CUMPLE</v>
      </c>
    </row>
    <row r="1746" spans="1:9" s="3" customFormat="1" ht="12.75" customHeight="1">
      <c r="A1746" s="21"/>
      <c r="B1746" s="9">
        <v>1737</v>
      </c>
      <c r="C1746" s="5">
        <v>401102</v>
      </c>
      <c r="D1746" s="24" t="s">
        <v>1834</v>
      </c>
      <c r="E1746" s="23" t="s">
        <v>7</v>
      </c>
      <c r="F1746" s="4">
        <v>1</v>
      </c>
      <c r="G1746" s="27">
        <v>1856500</v>
      </c>
      <c r="H1746" s="28">
        <v>1856500</v>
      </c>
      <c r="I1746" s="45" t="str">
        <f t="shared" si="27"/>
        <v>CUMPLE</v>
      </c>
    </row>
    <row r="1747" spans="1:9" s="3" customFormat="1" ht="12.75" customHeight="1">
      <c r="A1747" s="21"/>
      <c r="B1747" s="9">
        <v>1738</v>
      </c>
      <c r="C1747" s="5">
        <v>401201</v>
      </c>
      <c r="D1747" s="24" t="s">
        <v>1835</v>
      </c>
      <c r="E1747" s="23" t="s">
        <v>7</v>
      </c>
      <c r="F1747" s="4">
        <v>1</v>
      </c>
      <c r="G1747" s="27">
        <v>167003.9</v>
      </c>
      <c r="H1747" s="28">
        <v>167003.9</v>
      </c>
      <c r="I1747" s="45" t="str">
        <f t="shared" si="27"/>
        <v>CUMPLE</v>
      </c>
    </row>
    <row r="1748" spans="1:9" s="3" customFormat="1" ht="12.75" customHeight="1">
      <c r="A1748" s="21"/>
      <c r="B1748" s="9">
        <v>1739</v>
      </c>
      <c r="C1748" s="5">
        <v>402101</v>
      </c>
      <c r="D1748" s="24" t="s">
        <v>1836</v>
      </c>
      <c r="E1748" s="23" t="s">
        <v>7</v>
      </c>
      <c r="F1748" s="4">
        <v>1</v>
      </c>
      <c r="G1748" s="27">
        <v>1951181.4999999998</v>
      </c>
      <c r="H1748" s="28">
        <v>1951181.5</v>
      </c>
      <c r="I1748" s="45" t="str">
        <f t="shared" si="27"/>
        <v>CUMPLE</v>
      </c>
    </row>
    <row r="1749" spans="1:9" s="3" customFormat="1" ht="12.75" customHeight="1">
      <c r="A1749" s="21"/>
      <c r="B1749" s="11">
        <v>1740</v>
      </c>
      <c r="C1749" s="7">
        <v>402102</v>
      </c>
      <c r="D1749" s="25" t="s">
        <v>1837</v>
      </c>
      <c r="E1749" s="23" t="s">
        <v>7</v>
      </c>
      <c r="F1749" s="4">
        <v>1</v>
      </c>
      <c r="G1749" s="27">
        <v>3195540.75</v>
      </c>
      <c r="H1749" s="28">
        <v>3195540.75</v>
      </c>
      <c r="I1749" s="45" t="str">
        <f t="shared" si="27"/>
        <v>CUMPLE</v>
      </c>
    </row>
    <row r="1750" spans="1:9" s="3" customFormat="1" ht="12.75" customHeight="1">
      <c r="A1750" s="21"/>
      <c r="B1750" s="9">
        <v>1741</v>
      </c>
      <c r="C1750" s="5">
        <v>402201</v>
      </c>
      <c r="D1750" s="24" t="s">
        <v>1838</v>
      </c>
      <c r="E1750" s="23" t="s">
        <v>7</v>
      </c>
      <c r="F1750" s="4">
        <v>1</v>
      </c>
      <c r="G1750" s="27">
        <v>1951181.4999999998</v>
      </c>
      <c r="H1750" s="28">
        <v>1951181.5</v>
      </c>
      <c r="I1750" s="45" t="str">
        <f t="shared" si="27"/>
        <v>CUMPLE</v>
      </c>
    </row>
    <row r="1751" spans="1:9" s="3" customFormat="1" ht="12.75" customHeight="1">
      <c r="A1751" s="21"/>
      <c r="B1751" s="9">
        <v>1742</v>
      </c>
      <c r="C1751" s="5">
        <v>402301</v>
      </c>
      <c r="D1751" s="24" t="s">
        <v>1839</v>
      </c>
      <c r="E1751" s="23" t="s">
        <v>7</v>
      </c>
      <c r="F1751" s="4">
        <v>1</v>
      </c>
      <c r="G1751" s="27">
        <v>1951181.4999999998</v>
      </c>
      <c r="H1751" s="28">
        <v>1951181.5</v>
      </c>
      <c r="I1751" s="45" t="str">
        <f t="shared" si="27"/>
        <v>CUMPLE</v>
      </c>
    </row>
    <row r="1752" spans="1:9" s="3" customFormat="1" ht="12.75" customHeight="1">
      <c r="A1752" s="21"/>
      <c r="B1752" s="9">
        <v>1743</v>
      </c>
      <c r="C1752" s="5">
        <v>402401</v>
      </c>
      <c r="D1752" s="24" t="s">
        <v>1840</v>
      </c>
      <c r="E1752" s="23" t="s">
        <v>7</v>
      </c>
      <c r="F1752" s="4">
        <v>1</v>
      </c>
      <c r="G1752" s="27">
        <v>865813.79999999993</v>
      </c>
      <c r="H1752" s="28">
        <v>865813.79999999993</v>
      </c>
      <c r="I1752" s="45" t="str">
        <f t="shared" si="27"/>
        <v>CUMPLE</v>
      </c>
    </row>
    <row r="1753" spans="1:9" s="3" customFormat="1" ht="12.75" customHeight="1">
      <c r="A1753" s="21"/>
      <c r="B1753" s="9">
        <v>1744</v>
      </c>
      <c r="C1753" s="5">
        <v>402501</v>
      </c>
      <c r="D1753" s="24" t="s">
        <v>1841</v>
      </c>
      <c r="E1753" s="23" t="s">
        <v>7</v>
      </c>
      <c r="F1753" s="4">
        <v>1</v>
      </c>
      <c r="G1753" s="27">
        <v>3753015.9</v>
      </c>
      <c r="H1753" s="28">
        <v>3753015.9</v>
      </c>
      <c r="I1753" s="45" t="str">
        <f t="shared" si="27"/>
        <v>CUMPLE</v>
      </c>
    </row>
    <row r="1754" spans="1:9" s="3" customFormat="1" ht="12.75" customHeight="1">
      <c r="A1754" s="21"/>
      <c r="B1754" s="9">
        <v>1745</v>
      </c>
      <c r="C1754" s="5">
        <v>402601</v>
      </c>
      <c r="D1754" s="24" t="s">
        <v>1842</v>
      </c>
      <c r="E1754" s="23" t="s">
        <v>7</v>
      </c>
      <c r="F1754" s="4">
        <v>1</v>
      </c>
      <c r="G1754" s="27">
        <v>3753015.9</v>
      </c>
      <c r="H1754" s="28">
        <v>3753015.9</v>
      </c>
      <c r="I1754" s="45" t="str">
        <f t="shared" si="27"/>
        <v>CUMPLE</v>
      </c>
    </row>
    <row r="1755" spans="1:9" s="3" customFormat="1" ht="12.75" customHeight="1">
      <c r="A1755" s="21"/>
      <c r="B1755" s="9">
        <v>1746</v>
      </c>
      <c r="C1755" s="5">
        <v>403001</v>
      </c>
      <c r="D1755" s="24" t="s">
        <v>1843</v>
      </c>
      <c r="E1755" s="23" t="s">
        <v>7</v>
      </c>
      <c r="F1755" s="4">
        <v>1</v>
      </c>
      <c r="G1755" s="27">
        <v>4005781.4</v>
      </c>
      <c r="H1755" s="28">
        <v>4005781.4</v>
      </c>
      <c r="I1755" s="45" t="str">
        <f t="shared" si="27"/>
        <v>CUMPLE</v>
      </c>
    </row>
    <row r="1756" spans="1:9" s="3" customFormat="1" ht="12.75" customHeight="1">
      <c r="A1756" s="21"/>
      <c r="B1756" s="9">
        <v>1747</v>
      </c>
      <c r="C1756" s="5">
        <v>404001</v>
      </c>
      <c r="D1756" s="24" t="s">
        <v>1844</v>
      </c>
      <c r="E1756" s="23" t="s">
        <v>7</v>
      </c>
      <c r="F1756" s="4">
        <v>1</v>
      </c>
      <c r="G1756" s="27">
        <v>3509814.5</v>
      </c>
      <c r="H1756" s="28">
        <v>3509814.5</v>
      </c>
      <c r="I1756" s="45" t="str">
        <f t="shared" si="27"/>
        <v>CUMPLE</v>
      </c>
    </row>
    <row r="1757" spans="1:9" s="3" customFormat="1" ht="12.75" customHeight="1">
      <c r="A1757" s="21"/>
      <c r="B1757" s="9">
        <v>1748</v>
      </c>
      <c r="C1757" s="5">
        <v>404003</v>
      </c>
      <c r="D1757" s="24" t="s">
        <v>1845</v>
      </c>
      <c r="E1757" s="23" t="s">
        <v>7</v>
      </c>
      <c r="F1757" s="4">
        <v>1</v>
      </c>
      <c r="G1757" s="27">
        <v>4005781.4</v>
      </c>
      <c r="H1757" s="28">
        <v>4005781.4</v>
      </c>
      <c r="I1757" s="45" t="str">
        <f t="shared" si="27"/>
        <v>CUMPLE</v>
      </c>
    </row>
    <row r="1758" spans="1:9" s="3" customFormat="1" ht="12.75" customHeight="1">
      <c r="A1758" s="21"/>
      <c r="B1758" s="9">
        <v>1749</v>
      </c>
      <c r="C1758" s="5">
        <v>404401</v>
      </c>
      <c r="D1758" s="24" t="s">
        <v>1846</v>
      </c>
      <c r="E1758" s="23" t="s">
        <v>7</v>
      </c>
      <c r="F1758" s="4">
        <v>1</v>
      </c>
      <c r="G1758" s="27">
        <v>4005781.4</v>
      </c>
      <c r="H1758" s="28">
        <v>4005781.4</v>
      </c>
      <c r="I1758" s="45" t="str">
        <f t="shared" si="27"/>
        <v>CUMPLE</v>
      </c>
    </row>
    <row r="1759" spans="1:9" s="3" customFormat="1" ht="12.75" customHeight="1">
      <c r="A1759" s="21"/>
      <c r="B1759" s="9">
        <v>1750</v>
      </c>
      <c r="C1759" s="5">
        <v>404403</v>
      </c>
      <c r="D1759" s="24" t="s">
        <v>1847</v>
      </c>
      <c r="E1759" s="23" t="s">
        <v>7</v>
      </c>
      <c r="F1759" s="4">
        <v>1</v>
      </c>
      <c r="G1759" s="27">
        <v>4005781.4</v>
      </c>
      <c r="H1759" s="28">
        <v>4005781.4</v>
      </c>
      <c r="I1759" s="45" t="str">
        <f t="shared" si="27"/>
        <v>CUMPLE</v>
      </c>
    </row>
    <row r="1760" spans="1:9" s="3" customFormat="1" ht="12.75" customHeight="1">
      <c r="A1760" s="21"/>
      <c r="B1760" s="9">
        <v>1751</v>
      </c>
      <c r="C1760" s="5">
        <v>404404</v>
      </c>
      <c r="D1760" s="24" t="s">
        <v>1848</v>
      </c>
      <c r="E1760" s="23" t="s">
        <v>7</v>
      </c>
      <c r="F1760" s="4">
        <v>1</v>
      </c>
      <c r="G1760" s="27">
        <v>4005781.4</v>
      </c>
      <c r="H1760" s="28">
        <v>4005781.4</v>
      </c>
      <c r="I1760" s="45" t="str">
        <f t="shared" si="27"/>
        <v>CUMPLE</v>
      </c>
    </row>
    <row r="1761" spans="1:9" s="3" customFormat="1" ht="12.75" customHeight="1">
      <c r="A1761" s="21"/>
      <c r="B1761" s="9">
        <v>1752</v>
      </c>
      <c r="C1761" s="5">
        <v>405101</v>
      </c>
      <c r="D1761" s="24" t="s">
        <v>1849</v>
      </c>
      <c r="E1761" s="23" t="s">
        <v>7</v>
      </c>
      <c r="F1761" s="4">
        <v>1</v>
      </c>
      <c r="G1761" s="27">
        <v>4005781.4</v>
      </c>
      <c r="H1761" s="28">
        <v>4005781.4</v>
      </c>
      <c r="I1761" s="45" t="str">
        <f t="shared" si="27"/>
        <v>CUMPLE</v>
      </c>
    </row>
    <row r="1762" spans="1:9" s="3" customFormat="1" ht="12.75" customHeight="1">
      <c r="A1762" s="21"/>
      <c r="B1762" s="9">
        <v>1753</v>
      </c>
      <c r="C1762" s="5">
        <v>405304</v>
      </c>
      <c r="D1762" s="24" t="s">
        <v>1850</v>
      </c>
      <c r="E1762" s="23" t="s">
        <v>7</v>
      </c>
      <c r="F1762" s="4">
        <v>1</v>
      </c>
      <c r="G1762" s="27">
        <v>4005781.4</v>
      </c>
      <c r="H1762" s="28">
        <v>4005781.4</v>
      </c>
      <c r="I1762" s="45" t="str">
        <f t="shared" si="27"/>
        <v>CUMPLE</v>
      </c>
    </row>
    <row r="1763" spans="1:9" s="3" customFormat="1" ht="12.75" customHeight="1">
      <c r="A1763" s="21"/>
      <c r="B1763" s="9">
        <v>1754</v>
      </c>
      <c r="C1763" s="5">
        <v>405305</v>
      </c>
      <c r="D1763" s="24" t="s">
        <v>1851</v>
      </c>
      <c r="E1763" s="23" t="s">
        <v>7</v>
      </c>
      <c r="F1763" s="4">
        <v>1</v>
      </c>
      <c r="G1763" s="27">
        <v>4005781.4</v>
      </c>
      <c r="H1763" s="28">
        <v>4005781.4</v>
      </c>
      <c r="I1763" s="45" t="str">
        <f t="shared" si="27"/>
        <v>CUMPLE</v>
      </c>
    </row>
    <row r="1764" spans="1:9" s="3" customFormat="1" ht="12.75" customHeight="1">
      <c r="A1764" s="21"/>
      <c r="B1764" s="9">
        <v>1755</v>
      </c>
      <c r="C1764" s="5">
        <v>405306</v>
      </c>
      <c r="D1764" s="24" t="s">
        <v>1852</v>
      </c>
      <c r="E1764" s="23" t="s">
        <v>7</v>
      </c>
      <c r="F1764" s="4">
        <v>1</v>
      </c>
      <c r="G1764" s="27">
        <v>4005781.4</v>
      </c>
      <c r="H1764" s="28">
        <v>4005781.4</v>
      </c>
      <c r="I1764" s="45" t="str">
        <f t="shared" si="27"/>
        <v>CUMPLE</v>
      </c>
    </row>
    <row r="1765" spans="1:9" s="3" customFormat="1" ht="12.75" customHeight="1">
      <c r="A1765" s="21"/>
      <c r="B1765" s="9">
        <v>1756</v>
      </c>
      <c r="C1765" s="5">
        <v>405307</v>
      </c>
      <c r="D1765" s="24" t="s">
        <v>1853</v>
      </c>
      <c r="E1765" s="23" t="s">
        <v>7</v>
      </c>
      <c r="F1765" s="4">
        <v>1</v>
      </c>
      <c r="G1765" s="27">
        <v>4005781.4</v>
      </c>
      <c r="H1765" s="28">
        <v>4005781.4</v>
      </c>
      <c r="I1765" s="45" t="str">
        <f t="shared" si="27"/>
        <v>CUMPLE</v>
      </c>
    </row>
    <row r="1766" spans="1:9" s="3" customFormat="1" ht="12.75" customHeight="1">
      <c r="A1766" s="21"/>
      <c r="B1766" s="9">
        <v>1757</v>
      </c>
      <c r="C1766" s="5">
        <v>405404</v>
      </c>
      <c r="D1766" s="24" t="s">
        <v>1854</v>
      </c>
      <c r="E1766" s="23" t="s">
        <v>7</v>
      </c>
      <c r="F1766" s="4">
        <v>1</v>
      </c>
      <c r="G1766" s="27">
        <v>4005781.4</v>
      </c>
      <c r="H1766" s="28">
        <v>4005781.4</v>
      </c>
      <c r="I1766" s="45" t="str">
        <f t="shared" si="27"/>
        <v>CUMPLE</v>
      </c>
    </row>
    <row r="1767" spans="1:9" s="3" customFormat="1" ht="12.75" customHeight="1">
      <c r="A1767" s="21"/>
      <c r="B1767" s="9">
        <v>1758</v>
      </c>
      <c r="C1767" s="5">
        <v>405405</v>
      </c>
      <c r="D1767" s="24" t="s">
        <v>1855</v>
      </c>
      <c r="E1767" s="23" t="s">
        <v>7</v>
      </c>
      <c r="F1767" s="4">
        <v>1</v>
      </c>
      <c r="G1767" s="27">
        <v>4005781.4</v>
      </c>
      <c r="H1767" s="28">
        <v>4005781.4</v>
      </c>
      <c r="I1767" s="45" t="str">
        <f t="shared" si="27"/>
        <v>CUMPLE</v>
      </c>
    </row>
    <row r="1768" spans="1:9" s="3" customFormat="1" ht="12.75" customHeight="1">
      <c r="A1768" s="21"/>
      <c r="B1768" s="9">
        <v>1759</v>
      </c>
      <c r="C1768" s="5">
        <v>405406</v>
      </c>
      <c r="D1768" s="24" t="s">
        <v>1856</v>
      </c>
      <c r="E1768" s="23" t="s">
        <v>7</v>
      </c>
      <c r="F1768" s="4">
        <v>1</v>
      </c>
      <c r="G1768" s="27">
        <v>4005781.4</v>
      </c>
      <c r="H1768" s="28">
        <v>4005781.4</v>
      </c>
      <c r="I1768" s="45" t="str">
        <f t="shared" si="27"/>
        <v>CUMPLE</v>
      </c>
    </row>
    <row r="1769" spans="1:9" s="3" customFormat="1" ht="12.75" customHeight="1">
      <c r="A1769" s="21"/>
      <c r="B1769" s="9">
        <v>1760</v>
      </c>
      <c r="C1769" s="5">
        <v>405407</v>
      </c>
      <c r="D1769" s="24" t="s">
        <v>1857</v>
      </c>
      <c r="E1769" s="23" t="s">
        <v>7</v>
      </c>
      <c r="F1769" s="4">
        <v>1</v>
      </c>
      <c r="G1769" s="27">
        <v>4005781.4</v>
      </c>
      <c r="H1769" s="28">
        <v>4005781.4</v>
      </c>
      <c r="I1769" s="45" t="str">
        <f t="shared" si="27"/>
        <v>CUMPLE</v>
      </c>
    </row>
    <row r="1770" spans="1:9" s="3" customFormat="1" ht="12.75" customHeight="1">
      <c r="A1770" s="21"/>
      <c r="B1770" s="9">
        <v>1761</v>
      </c>
      <c r="C1770" s="5">
        <v>405408</v>
      </c>
      <c r="D1770" s="24" t="s">
        <v>1858</v>
      </c>
      <c r="E1770" s="23" t="s">
        <v>7</v>
      </c>
      <c r="F1770" s="4">
        <v>1</v>
      </c>
      <c r="G1770" s="27">
        <v>4005781.4</v>
      </c>
      <c r="H1770" s="28">
        <v>4005781.4</v>
      </c>
      <c r="I1770" s="45" t="str">
        <f t="shared" si="27"/>
        <v>CUMPLE</v>
      </c>
    </row>
    <row r="1771" spans="1:9" s="3" customFormat="1" ht="12.75" customHeight="1">
      <c r="A1771" s="21"/>
      <c r="B1771" s="9">
        <v>1762</v>
      </c>
      <c r="C1771" s="5">
        <v>405409</v>
      </c>
      <c r="D1771" s="24" t="s">
        <v>1859</v>
      </c>
      <c r="E1771" s="23" t="s">
        <v>7</v>
      </c>
      <c r="F1771" s="4">
        <v>1</v>
      </c>
      <c r="G1771" s="27">
        <v>4005781.4</v>
      </c>
      <c r="H1771" s="28">
        <v>4005781.4</v>
      </c>
      <c r="I1771" s="45" t="str">
        <f t="shared" si="27"/>
        <v>CUMPLE</v>
      </c>
    </row>
    <row r="1772" spans="1:9" s="3" customFormat="1" ht="12.75" customHeight="1">
      <c r="A1772" s="21"/>
      <c r="B1772" s="9">
        <v>1763</v>
      </c>
      <c r="C1772" s="5">
        <v>405411</v>
      </c>
      <c r="D1772" s="24" t="s">
        <v>1860</v>
      </c>
      <c r="E1772" s="23" t="s">
        <v>7</v>
      </c>
      <c r="F1772" s="4">
        <v>1</v>
      </c>
      <c r="G1772" s="27">
        <v>4005781.4</v>
      </c>
      <c r="H1772" s="28">
        <v>4005781.4</v>
      </c>
      <c r="I1772" s="45" t="str">
        <f t="shared" si="27"/>
        <v>CUMPLE</v>
      </c>
    </row>
    <row r="1773" spans="1:9" s="3" customFormat="1" ht="12.75" customHeight="1">
      <c r="A1773" s="21"/>
      <c r="B1773" s="9">
        <v>1764</v>
      </c>
      <c r="C1773" s="5">
        <v>405412</v>
      </c>
      <c r="D1773" s="24" t="s">
        <v>1861</v>
      </c>
      <c r="E1773" s="23" t="s">
        <v>7</v>
      </c>
      <c r="F1773" s="4">
        <v>1</v>
      </c>
      <c r="G1773" s="27">
        <v>4005781.4</v>
      </c>
      <c r="H1773" s="28">
        <v>4005781.4</v>
      </c>
      <c r="I1773" s="45" t="str">
        <f t="shared" si="27"/>
        <v>CUMPLE</v>
      </c>
    </row>
    <row r="1774" spans="1:9" s="3" customFormat="1" ht="12.75" customHeight="1">
      <c r="A1774" s="21"/>
      <c r="B1774" s="9">
        <v>1765</v>
      </c>
      <c r="C1774" s="5">
        <v>405502</v>
      </c>
      <c r="D1774" s="24" t="s">
        <v>1862</v>
      </c>
      <c r="E1774" s="23" t="s">
        <v>7</v>
      </c>
      <c r="F1774" s="4">
        <v>1</v>
      </c>
      <c r="G1774" s="27">
        <v>4005781.4</v>
      </c>
      <c r="H1774" s="28">
        <v>4005781.4</v>
      </c>
      <c r="I1774" s="45" t="str">
        <f t="shared" si="27"/>
        <v>CUMPLE</v>
      </c>
    </row>
    <row r="1775" spans="1:9" s="3" customFormat="1" ht="12.75" customHeight="1">
      <c r="A1775" s="21"/>
      <c r="B1775" s="9">
        <v>1766</v>
      </c>
      <c r="C1775" s="5">
        <v>405503</v>
      </c>
      <c r="D1775" s="24" t="s">
        <v>1863</v>
      </c>
      <c r="E1775" s="23" t="s">
        <v>7</v>
      </c>
      <c r="F1775" s="4">
        <v>1</v>
      </c>
      <c r="G1775" s="27">
        <v>4005781.4</v>
      </c>
      <c r="H1775" s="28">
        <v>4005781.4</v>
      </c>
      <c r="I1775" s="45" t="str">
        <f t="shared" si="27"/>
        <v>CUMPLE</v>
      </c>
    </row>
    <row r="1776" spans="1:9" s="3" customFormat="1" ht="12.75" customHeight="1">
      <c r="A1776" s="21"/>
      <c r="B1776" s="11">
        <v>1767</v>
      </c>
      <c r="C1776" s="7">
        <v>405601</v>
      </c>
      <c r="D1776" s="25" t="s">
        <v>1864</v>
      </c>
      <c r="E1776" s="23" t="s">
        <v>7</v>
      </c>
      <c r="F1776" s="4">
        <v>1</v>
      </c>
      <c r="G1776" s="27">
        <v>9877890.6999999993</v>
      </c>
      <c r="H1776" s="28">
        <v>9877890.6999999993</v>
      </c>
      <c r="I1776" s="45" t="str">
        <f t="shared" si="27"/>
        <v>CUMPLE</v>
      </c>
    </row>
    <row r="1777" spans="1:9" s="3" customFormat="1" ht="12.75" customHeight="1">
      <c r="A1777" s="21"/>
      <c r="B1777" s="11">
        <v>1768</v>
      </c>
      <c r="C1777" s="7">
        <v>405602</v>
      </c>
      <c r="D1777" s="25" t="s">
        <v>1865</v>
      </c>
      <c r="E1777" s="23" t="s">
        <v>7</v>
      </c>
      <c r="F1777" s="4">
        <v>1</v>
      </c>
      <c r="G1777" s="27">
        <v>9877890.6999999993</v>
      </c>
      <c r="H1777" s="28">
        <v>9877890.6999999993</v>
      </c>
      <c r="I1777" s="45" t="str">
        <f t="shared" si="27"/>
        <v>CUMPLE</v>
      </c>
    </row>
    <row r="1778" spans="1:9" s="3" customFormat="1" ht="12.75" customHeight="1">
      <c r="A1778" s="21"/>
      <c r="B1778" s="9">
        <v>1769</v>
      </c>
      <c r="C1778" s="5">
        <v>406201</v>
      </c>
      <c r="D1778" s="24" t="s">
        <v>1866</v>
      </c>
      <c r="E1778" s="23" t="s">
        <v>7</v>
      </c>
      <c r="F1778" s="4">
        <v>1</v>
      </c>
      <c r="G1778" s="27">
        <v>3753015.9</v>
      </c>
      <c r="H1778" s="28">
        <v>3753015.9</v>
      </c>
      <c r="I1778" s="45" t="str">
        <f t="shared" si="27"/>
        <v>CUMPLE</v>
      </c>
    </row>
    <row r="1779" spans="1:9" s="3" customFormat="1" ht="12.75" customHeight="1">
      <c r="A1779" s="21"/>
      <c r="B1779" s="11">
        <v>1770</v>
      </c>
      <c r="C1779" s="7">
        <v>406301</v>
      </c>
      <c r="D1779" s="25" t="s">
        <v>1867</v>
      </c>
      <c r="E1779" s="23" t="s">
        <v>7</v>
      </c>
      <c r="F1779" s="4">
        <v>1</v>
      </c>
      <c r="G1779" s="27">
        <v>6146857.9499999993</v>
      </c>
      <c r="H1779" s="28">
        <v>6146857.9499999993</v>
      </c>
      <c r="I1779" s="45" t="str">
        <f t="shared" si="27"/>
        <v>CUMPLE</v>
      </c>
    </row>
    <row r="1780" spans="1:9" s="3" customFormat="1" ht="12.75" customHeight="1">
      <c r="A1780" s="21"/>
      <c r="B1780" s="11">
        <v>1771</v>
      </c>
      <c r="C1780" s="7">
        <v>406401</v>
      </c>
      <c r="D1780" s="25" t="s">
        <v>1868</v>
      </c>
      <c r="E1780" s="23" t="s">
        <v>7</v>
      </c>
      <c r="F1780" s="4">
        <v>1</v>
      </c>
      <c r="G1780" s="27">
        <v>6146857.9499999993</v>
      </c>
      <c r="H1780" s="28">
        <v>6146857.9499999993</v>
      </c>
      <c r="I1780" s="45" t="str">
        <f t="shared" si="27"/>
        <v>CUMPLE</v>
      </c>
    </row>
    <row r="1781" spans="1:9" s="3" customFormat="1" ht="12.75" customHeight="1">
      <c r="A1781" s="21"/>
      <c r="B1781" s="9">
        <v>1772</v>
      </c>
      <c r="C1781" s="5">
        <v>406501</v>
      </c>
      <c r="D1781" s="24" t="s">
        <v>1869</v>
      </c>
      <c r="E1781" s="23" t="s">
        <v>7</v>
      </c>
      <c r="F1781" s="4">
        <v>1</v>
      </c>
      <c r="G1781" s="27">
        <v>3753015.9</v>
      </c>
      <c r="H1781" s="28">
        <v>3753015.9</v>
      </c>
      <c r="I1781" s="45" t="str">
        <f t="shared" si="27"/>
        <v>CUMPLE</v>
      </c>
    </row>
    <row r="1782" spans="1:9" s="3" customFormat="1" ht="12.75" customHeight="1">
      <c r="A1782" s="21"/>
      <c r="B1782" s="9">
        <v>1773</v>
      </c>
      <c r="C1782" s="5">
        <v>406601</v>
      </c>
      <c r="D1782" s="24" t="s">
        <v>1870</v>
      </c>
      <c r="E1782" s="23" t="s">
        <v>7</v>
      </c>
      <c r="F1782" s="4">
        <v>1</v>
      </c>
      <c r="G1782" s="27">
        <v>3753015.9</v>
      </c>
      <c r="H1782" s="28">
        <v>3753015.9</v>
      </c>
      <c r="I1782" s="45" t="str">
        <f t="shared" si="27"/>
        <v>CUMPLE</v>
      </c>
    </row>
    <row r="1783" spans="1:9" s="3" customFormat="1" ht="12.75" customHeight="1">
      <c r="A1783" s="21"/>
      <c r="B1783" s="9">
        <v>1774</v>
      </c>
      <c r="C1783" s="5">
        <v>407101</v>
      </c>
      <c r="D1783" s="24" t="s">
        <v>1871</v>
      </c>
      <c r="E1783" s="23" t="s">
        <v>7</v>
      </c>
      <c r="F1783" s="4">
        <v>1</v>
      </c>
      <c r="G1783" s="27">
        <v>3267874.3</v>
      </c>
      <c r="H1783" s="28">
        <v>3267874.3</v>
      </c>
      <c r="I1783" s="45" t="str">
        <f t="shared" si="27"/>
        <v>CUMPLE</v>
      </c>
    </row>
    <row r="1784" spans="1:9" s="3" customFormat="1" ht="12.75" customHeight="1">
      <c r="A1784" s="21"/>
      <c r="B1784" s="9">
        <v>1775</v>
      </c>
      <c r="C1784" s="5">
        <v>407201</v>
      </c>
      <c r="D1784" s="24" t="s">
        <v>1872</v>
      </c>
      <c r="E1784" s="23" t="s">
        <v>7</v>
      </c>
      <c r="F1784" s="4">
        <v>1</v>
      </c>
      <c r="G1784" s="27">
        <v>3267874.3</v>
      </c>
      <c r="H1784" s="28">
        <v>3267874.3</v>
      </c>
      <c r="I1784" s="45" t="str">
        <f t="shared" si="27"/>
        <v>CUMPLE</v>
      </c>
    </row>
    <row r="1785" spans="1:9" s="3" customFormat="1" ht="12.75" customHeight="1">
      <c r="A1785" s="21"/>
      <c r="B1785" s="9">
        <v>1776</v>
      </c>
      <c r="C1785" s="5">
        <v>407301</v>
      </c>
      <c r="D1785" s="24" t="s">
        <v>1873</v>
      </c>
      <c r="E1785" s="23" t="s">
        <v>7</v>
      </c>
      <c r="F1785" s="4">
        <v>1</v>
      </c>
      <c r="G1785" s="27">
        <v>3267874.3</v>
      </c>
      <c r="H1785" s="28">
        <v>3267874.3</v>
      </c>
      <c r="I1785" s="45" t="str">
        <f t="shared" si="27"/>
        <v>CUMPLE</v>
      </c>
    </row>
    <row r="1786" spans="1:9" s="3" customFormat="1" ht="12.75" customHeight="1">
      <c r="A1786" s="21"/>
      <c r="B1786" s="9">
        <v>1777</v>
      </c>
      <c r="C1786" s="5">
        <v>413101</v>
      </c>
      <c r="D1786" s="24" t="s">
        <v>6111</v>
      </c>
      <c r="E1786" s="23" t="s">
        <v>7</v>
      </c>
      <c r="F1786" s="4">
        <v>1</v>
      </c>
      <c r="G1786" s="27">
        <v>1282100</v>
      </c>
      <c r="H1786" s="28">
        <v>1282100</v>
      </c>
      <c r="I1786" s="45" t="str">
        <f t="shared" si="27"/>
        <v>CUMPLE</v>
      </c>
    </row>
    <row r="1787" spans="1:9" s="3" customFormat="1" ht="12.75" customHeight="1">
      <c r="A1787" s="21"/>
      <c r="B1787" s="9">
        <v>1778</v>
      </c>
      <c r="C1787" s="5">
        <v>413201</v>
      </c>
      <c r="D1787" s="24" t="s">
        <v>1874</v>
      </c>
      <c r="E1787" s="23" t="s">
        <v>7</v>
      </c>
      <c r="F1787" s="4">
        <v>1</v>
      </c>
      <c r="G1787" s="27">
        <v>865813.79999999993</v>
      </c>
      <c r="H1787" s="28">
        <v>865813.79999999993</v>
      </c>
      <c r="I1787" s="45" t="str">
        <f t="shared" si="27"/>
        <v>CUMPLE</v>
      </c>
    </row>
    <row r="1788" spans="1:9" s="3" customFormat="1" ht="12.75" customHeight="1">
      <c r="A1788" s="21"/>
      <c r="B1788" s="9">
        <v>1779</v>
      </c>
      <c r="C1788" s="5">
        <v>413202</v>
      </c>
      <c r="D1788" s="24" t="s">
        <v>1875</v>
      </c>
      <c r="E1788" s="23" t="s">
        <v>7</v>
      </c>
      <c r="F1788" s="4">
        <v>1</v>
      </c>
      <c r="G1788" s="27">
        <v>2144565.5</v>
      </c>
      <c r="H1788" s="28">
        <v>2144565.5</v>
      </c>
      <c r="I1788" s="45" t="str">
        <f t="shared" si="27"/>
        <v>CUMPLE</v>
      </c>
    </row>
    <row r="1789" spans="1:9" s="3" customFormat="1" ht="12.75" customHeight="1">
      <c r="A1789" s="21"/>
      <c r="B1789" s="9">
        <v>1780</v>
      </c>
      <c r="C1789" s="5">
        <v>413204</v>
      </c>
      <c r="D1789" s="24" t="s">
        <v>1876</v>
      </c>
      <c r="E1789" s="23" t="s">
        <v>7</v>
      </c>
      <c r="F1789" s="4">
        <v>1</v>
      </c>
      <c r="G1789" s="27">
        <v>2449355.5</v>
      </c>
      <c r="H1789" s="28">
        <v>2449355.5</v>
      </c>
      <c r="I1789" s="45" t="str">
        <f t="shared" si="27"/>
        <v>CUMPLE</v>
      </c>
    </row>
    <row r="1790" spans="1:9" s="3" customFormat="1" ht="12.75" customHeight="1">
      <c r="A1790" s="21"/>
      <c r="B1790" s="9">
        <v>1781</v>
      </c>
      <c r="C1790" s="5">
        <v>414101</v>
      </c>
      <c r="D1790" s="24" t="s">
        <v>1877</v>
      </c>
      <c r="E1790" s="23" t="s">
        <v>7</v>
      </c>
      <c r="F1790" s="4">
        <v>1</v>
      </c>
      <c r="G1790" s="27">
        <v>2449355.5</v>
      </c>
      <c r="H1790" s="28">
        <v>2449355.5</v>
      </c>
      <c r="I1790" s="45" t="str">
        <f t="shared" si="27"/>
        <v>CUMPLE</v>
      </c>
    </row>
    <row r="1791" spans="1:9" s="3" customFormat="1" ht="12.75" customHeight="1">
      <c r="A1791" s="21"/>
      <c r="B1791" s="11">
        <v>1782</v>
      </c>
      <c r="C1791" s="7">
        <v>414102</v>
      </c>
      <c r="D1791" s="25" t="s">
        <v>1878</v>
      </c>
      <c r="E1791" s="23" t="s">
        <v>7</v>
      </c>
      <c r="F1791" s="4">
        <v>1</v>
      </c>
      <c r="G1791" s="27">
        <v>8662177.75</v>
      </c>
      <c r="H1791" s="28">
        <v>8662177.75</v>
      </c>
      <c r="I1791" s="45" t="str">
        <f t="shared" si="27"/>
        <v>CUMPLE</v>
      </c>
    </row>
    <row r="1792" spans="1:9" s="3" customFormat="1" ht="12.75" customHeight="1">
      <c r="A1792" s="21"/>
      <c r="B1792" s="9">
        <v>1783</v>
      </c>
      <c r="C1792" s="5">
        <v>414201</v>
      </c>
      <c r="D1792" s="24" t="s">
        <v>1879</v>
      </c>
      <c r="E1792" s="23" t="s">
        <v>7</v>
      </c>
      <c r="F1792" s="4">
        <v>1</v>
      </c>
      <c r="G1792" s="27">
        <v>2449355.5</v>
      </c>
      <c r="H1792" s="28">
        <v>2449355.5</v>
      </c>
      <c r="I1792" s="45" t="str">
        <f t="shared" si="27"/>
        <v>CUMPLE</v>
      </c>
    </row>
    <row r="1793" spans="1:9" s="3" customFormat="1" ht="12.75" customHeight="1">
      <c r="A1793" s="21"/>
      <c r="B1793" s="9">
        <v>1784</v>
      </c>
      <c r="C1793" s="5">
        <v>414202</v>
      </c>
      <c r="D1793" s="24" t="s">
        <v>1880</v>
      </c>
      <c r="E1793" s="23" t="s">
        <v>7</v>
      </c>
      <c r="F1793" s="4">
        <v>1</v>
      </c>
      <c r="G1793" s="27">
        <v>2449355.5</v>
      </c>
      <c r="H1793" s="28">
        <v>2449355.5</v>
      </c>
      <c r="I1793" s="45" t="str">
        <f t="shared" si="27"/>
        <v>CUMPLE</v>
      </c>
    </row>
    <row r="1794" spans="1:9" s="3" customFormat="1" ht="12.75" customHeight="1">
      <c r="A1794" s="21"/>
      <c r="B1794" s="9">
        <v>1785</v>
      </c>
      <c r="C1794" s="5">
        <v>414301</v>
      </c>
      <c r="D1794" s="24" t="s">
        <v>1881</v>
      </c>
      <c r="E1794" s="23" t="s">
        <v>7</v>
      </c>
      <c r="F1794" s="4">
        <v>1</v>
      </c>
      <c r="G1794" s="27">
        <v>2449355.5</v>
      </c>
      <c r="H1794" s="28">
        <v>2449355.5</v>
      </c>
      <c r="I1794" s="45" t="str">
        <f t="shared" si="27"/>
        <v>CUMPLE</v>
      </c>
    </row>
    <row r="1795" spans="1:9" s="3" customFormat="1" ht="12.75" customHeight="1">
      <c r="A1795" s="21"/>
      <c r="B1795" s="9">
        <v>1786</v>
      </c>
      <c r="C1795" s="5">
        <v>414302</v>
      </c>
      <c r="D1795" s="24" t="s">
        <v>1882</v>
      </c>
      <c r="E1795" s="23" t="s">
        <v>7</v>
      </c>
      <c r="F1795" s="4">
        <v>1</v>
      </c>
      <c r="G1795" s="27">
        <v>2449355.5</v>
      </c>
      <c r="H1795" s="28">
        <v>2449355.5</v>
      </c>
      <c r="I1795" s="45" t="str">
        <f t="shared" si="27"/>
        <v>CUMPLE</v>
      </c>
    </row>
    <row r="1796" spans="1:9" s="3" customFormat="1" ht="12.75" customHeight="1">
      <c r="A1796" s="21"/>
      <c r="B1796" s="9">
        <v>1787</v>
      </c>
      <c r="C1796" s="5">
        <v>414401</v>
      </c>
      <c r="D1796" s="24" t="s">
        <v>1883</v>
      </c>
      <c r="E1796" s="23" t="s">
        <v>7</v>
      </c>
      <c r="F1796" s="4">
        <v>1</v>
      </c>
      <c r="G1796" s="27">
        <v>2449355.5</v>
      </c>
      <c r="H1796" s="28">
        <v>2449355.5</v>
      </c>
      <c r="I1796" s="45" t="str">
        <f t="shared" si="27"/>
        <v>CUMPLE</v>
      </c>
    </row>
    <row r="1797" spans="1:9" s="3" customFormat="1" ht="12.75" customHeight="1">
      <c r="A1797" s="21"/>
      <c r="B1797" s="9">
        <v>1788</v>
      </c>
      <c r="C1797" s="5">
        <v>414402</v>
      </c>
      <c r="D1797" s="24" t="s">
        <v>1884</v>
      </c>
      <c r="E1797" s="23" t="s">
        <v>7</v>
      </c>
      <c r="F1797" s="4">
        <v>1</v>
      </c>
      <c r="G1797" s="27">
        <v>2449355.5</v>
      </c>
      <c r="H1797" s="28">
        <v>2449355.5</v>
      </c>
      <c r="I1797" s="45" t="str">
        <f t="shared" si="27"/>
        <v>CUMPLE</v>
      </c>
    </row>
    <row r="1798" spans="1:9" s="3" customFormat="1" ht="12.75" customHeight="1">
      <c r="A1798" s="21"/>
      <c r="B1798" s="9">
        <v>1789</v>
      </c>
      <c r="C1798" s="5">
        <v>414501</v>
      </c>
      <c r="D1798" s="24" t="s">
        <v>1885</v>
      </c>
      <c r="E1798" s="23" t="s">
        <v>7</v>
      </c>
      <c r="F1798" s="4">
        <v>1</v>
      </c>
      <c r="G1798" s="27">
        <v>2449355.5</v>
      </c>
      <c r="H1798" s="28">
        <v>2449355.5</v>
      </c>
      <c r="I1798" s="45" t="str">
        <f t="shared" si="27"/>
        <v>CUMPLE</v>
      </c>
    </row>
    <row r="1799" spans="1:9" s="3" customFormat="1" ht="12.75" customHeight="1">
      <c r="A1799" s="21"/>
      <c r="B1799" s="9">
        <v>1790</v>
      </c>
      <c r="C1799" s="5">
        <v>414502</v>
      </c>
      <c r="D1799" s="24" t="s">
        <v>1886</v>
      </c>
      <c r="E1799" s="23" t="s">
        <v>7</v>
      </c>
      <c r="F1799" s="4">
        <v>1</v>
      </c>
      <c r="G1799" s="27">
        <v>2449355.5</v>
      </c>
      <c r="H1799" s="28">
        <v>2449355.5</v>
      </c>
      <c r="I1799" s="45" t="str">
        <f t="shared" si="27"/>
        <v>CUMPLE</v>
      </c>
    </row>
    <row r="1800" spans="1:9" s="3" customFormat="1" ht="12.75" customHeight="1">
      <c r="A1800" s="21"/>
      <c r="B1800" s="9">
        <v>1791</v>
      </c>
      <c r="C1800" s="5">
        <v>415102</v>
      </c>
      <c r="D1800" s="24" t="s">
        <v>1887</v>
      </c>
      <c r="E1800" s="23" t="s">
        <v>7</v>
      </c>
      <c r="F1800" s="4">
        <v>1</v>
      </c>
      <c r="G1800" s="27">
        <v>2449355.5</v>
      </c>
      <c r="H1800" s="28">
        <v>2449355.5</v>
      </c>
      <c r="I1800" s="45" t="str">
        <f t="shared" si="27"/>
        <v>CUMPLE</v>
      </c>
    </row>
    <row r="1801" spans="1:9" s="3" customFormat="1" ht="12.75" customHeight="1">
      <c r="A1801" s="21"/>
      <c r="B1801" s="9">
        <v>1792</v>
      </c>
      <c r="C1801" s="5">
        <v>415103</v>
      </c>
      <c r="D1801" s="24" t="s">
        <v>1888</v>
      </c>
      <c r="E1801" s="23" t="s">
        <v>7</v>
      </c>
      <c r="F1801" s="4">
        <v>1</v>
      </c>
      <c r="G1801" s="27">
        <v>2449355.5</v>
      </c>
      <c r="H1801" s="28">
        <v>2449355.5</v>
      </c>
      <c r="I1801" s="45" t="str">
        <f t="shared" si="27"/>
        <v>CUMPLE</v>
      </c>
    </row>
    <row r="1802" spans="1:9" s="3" customFormat="1" ht="12.75" customHeight="1">
      <c r="A1802" s="21"/>
      <c r="B1802" s="9">
        <v>1793</v>
      </c>
      <c r="C1802" s="5">
        <v>416102</v>
      </c>
      <c r="D1802" s="24" t="s">
        <v>1889</v>
      </c>
      <c r="E1802" s="23" t="s">
        <v>7</v>
      </c>
      <c r="F1802" s="4">
        <v>1</v>
      </c>
      <c r="G1802" s="27">
        <v>2449355.5</v>
      </c>
      <c r="H1802" s="28">
        <v>2449355.5</v>
      </c>
      <c r="I1802" s="45" t="str">
        <f t="shared" si="27"/>
        <v>CUMPLE</v>
      </c>
    </row>
    <row r="1803" spans="1:9" s="3" customFormat="1" ht="12.75" customHeight="1">
      <c r="A1803" s="21"/>
      <c r="B1803" s="9">
        <v>1794</v>
      </c>
      <c r="C1803" s="5">
        <v>416103</v>
      </c>
      <c r="D1803" s="24" t="s">
        <v>1890</v>
      </c>
      <c r="E1803" s="23" t="s">
        <v>7</v>
      </c>
      <c r="F1803" s="4">
        <v>1</v>
      </c>
      <c r="G1803" s="27">
        <v>2449355.5</v>
      </c>
      <c r="H1803" s="28">
        <v>2449355.5</v>
      </c>
      <c r="I1803" s="45" t="str">
        <f t="shared" ref="I1803:I1866" si="28">IF(H1803&lt;=G1803,"CUMPLE","NO CUMPLE")</f>
        <v>CUMPLE</v>
      </c>
    </row>
    <row r="1804" spans="1:9" s="3" customFormat="1" ht="12.75" customHeight="1">
      <c r="A1804" s="21"/>
      <c r="B1804" s="11">
        <v>1795</v>
      </c>
      <c r="C1804" s="7">
        <v>416201</v>
      </c>
      <c r="D1804" s="25" t="s">
        <v>1891</v>
      </c>
      <c r="E1804" s="23" t="s">
        <v>7</v>
      </c>
      <c r="F1804" s="4">
        <v>1</v>
      </c>
      <c r="G1804" s="27">
        <v>7787177.75</v>
      </c>
      <c r="H1804" s="28">
        <v>7787177.75</v>
      </c>
      <c r="I1804" s="45" t="str">
        <f t="shared" si="28"/>
        <v>CUMPLE</v>
      </c>
    </row>
    <row r="1805" spans="1:9" s="3" customFormat="1" ht="12.75" customHeight="1">
      <c r="A1805" s="21"/>
      <c r="B1805" s="11">
        <v>1796</v>
      </c>
      <c r="C1805" s="7">
        <v>416202</v>
      </c>
      <c r="D1805" s="25" t="s">
        <v>1892</v>
      </c>
      <c r="E1805" s="23" t="s">
        <v>7</v>
      </c>
      <c r="F1805" s="4">
        <v>1</v>
      </c>
      <c r="G1805" s="27">
        <v>8662177.75</v>
      </c>
      <c r="H1805" s="28">
        <v>8662177.75</v>
      </c>
      <c r="I1805" s="45" t="str">
        <f t="shared" si="28"/>
        <v>CUMPLE</v>
      </c>
    </row>
    <row r="1806" spans="1:9" s="3" customFormat="1" ht="12.75" customHeight="1">
      <c r="A1806" s="21"/>
      <c r="B1806" s="9">
        <v>1797</v>
      </c>
      <c r="C1806" s="5">
        <v>419101</v>
      </c>
      <c r="D1806" s="24" t="s">
        <v>1893</v>
      </c>
      <c r="E1806" s="23" t="s">
        <v>7</v>
      </c>
      <c r="F1806" s="4">
        <v>1</v>
      </c>
      <c r="G1806" s="27">
        <v>1095667.5</v>
      </c>
      <c r="H1806" s="28">
        <v>1095667.5</v>
      </c>
      <c r="I1806" s="45" t="str">
        <f t="shared" si="28"/>
        <v>CUMPLE</v>
      </c>
    </row>
    <row r="1807" spans="1:9" s="3" customFormat="1" ht="12.75" customHeight="1">
      <c r="A1807" s="21"/>
      <c r="B1807" s="9">
        <v>1798</v>
      </c>
      <c r="C1807" s="5">
        <v>419201</v>
      </c>
      <c r="D1807" s="24" t="s">
        <v>1894</v>
      </c>
      <c r="E1807" s="23" t="s">
        <v>7</v>
      </c>
      <c r="F1807" s="4">
        <v>1</v>
      </c>
      <c r="G1807" s="27">
        <v>4432697.5999999996</v>
      </c>
      <c r="H1807" s="28">
        <v>4432697.5999999996</v>
      </c>
      <c r="I1807" s="45" t="str">
        <f t="shared" si="28"/>
        <v>CUMPLE</v>
      </c>
    </row>
    <row r="1808" spans="1:9" s="3" customFormat="1" ht="12.75" customHeight="1">
      <c r="A1808" s="21"/>
      <c r="B1808" s="9">
        <v>1799</v>
      </c>
      <c r="C1808" s="5">
        <v>420101</v>
      </c>
      <c r="D1808" s="24" t="s">
        <v>1895</v>
      </c>
      <c r="E1808" s="23" t="s">
        <v>7</v>
      </c>
      <c r="F1808" s="4">
        <v>1</v>
      </c>
      <c r="G1808" s="27">
        <v>2144565.5</v>
      </c>
      <c r="H1808" s="28">
        <v>2144565.5</v>
      </c>
      <c r="I1808" s="45" t="str">
        <f t="shared" si="28"/>
        <v>CUMPLE</v>
      </c>
    </row>
    <row r="1809" spans="1:9" s="3" customFormat="1" ht="12.75" customHeight="1">
      <c r="A1809" s="21"/>
      <c r="B1809" s="9">
        <v>1800</v>
      </c>
      <c r="C1809" s="5">
        <v>420103</v>
      </c>
      <c r="D1809" s="24" t="s">
        <v>1896</v>
      </c>
      <c r="E1809" s="23" t="s">
        <v>7</v>
      </c>
      <c r="F1809" s="4">
        <v>1</v>
      </c>
      <c r="G1809" s="27">
        <v>2144565.5</v>
      </c>
      <c r="H1809" s="28">
        <v>2144565.5</v>
      </c>
      <c r="I1809" s="45" t="str">
        <f t="shared" si="28"/>
        <v>CUMPLE</v>
      </c>
    </row>
    <row r="1810" spans="1:9" s="3" customFormat="1" ht="12.75" customHeight="1">
      <c r="A1810" s="21"/>
      <c r="B1810" s="9">
        <v>1801</v>
      </c>
      <c r="C1810" s="5">
        <v>420104</v>
      </c>
      <c r="D1810" s="24" t="s">
        <v>1897</v>
      </c>
      <c r="E1810" s="23" t="s">
        <v>7</v>
      </c>
      <c r="F1810" s="4">
        <v>1</v>
      </c>
      <c r="G1810" s="27">
        <v>2144565.5</v>
      </c>
      <c r="H1810" s="28">
        <v>2144565.5</v>
      </c>
      <c r="I1810" s="45" t="str">
        <f t="shared" si="28"/>
        <v>CUMPLE</v>
      </c>
    </row>
    <row r="1811" spans="1:9" s="3" customFormat="1" ht="12.75" customHeight="1">
      <c r="A1811" s="21"/>
      <c r="B1811" s="9">
        <v>1802</v>
      </c>
      <c r="C1811" s="5">
        <v>421101</v>
      </c>
      <c r="D1811" s="24" t="s">
        <v>1898</v>
      </c>
      <c r="E1811" s="23" t="s">
        <v>7</v>
      </c>
      <c r="F1811" s="4">
        <v>1</v>
      </c>
      <c r="G1811" s="27">
        <v>2449355.5</v>
      </c>
      <c r="H1811" s="28">
        <v>2449355.5</v>
      </c>
      <c r="I1811" s="45" t="str">
        <f t="shared" si="28"/>
        <v>CUMPLE</v>
      </c>
    </row>
    <row r="1812" spans="1:9" s="3" customFormat="1" ht="12.75" customHeight="1">
      <c r="A1812" s="21"/>
      <c r="B1812" s="9">
        <v>1803</v>
      </c>
      <c r="C1812" s="5">
        <v>422001</v>
      </c>
      <c r="D1812" s="24" t="s">
        <v>1899</v>
      </c>
      <c r="E1812" s="23" t="s">
        <v>7</v>
      </c>
      <c r="F1812" s="4">
        <v>1</v>
      </c>
      <c r="G1812" s="27">
        <v>1951181.4999999998</v>
      </c>
      <c r="H1812" s="28">
        <v>1951181.5</v>
      </c>
      <c r="I1812" s="45" t="str">
        <f t="shared" si="28"/>
        <v>CUMPLE</v>
      </c>
    </row>
    <row r="1813" spans="1:9" s="3" customFormat="1" ht="12.75" customHeight="1">
      <c r="A1813" s="21"/>
      <c r="B1813" s="9">
        <v>1804</v>
      </c>
      <c r="C1813" s="5">
        <v>422002</v>
      </c>
      <c r="D1813" s="24" t="s">
        <v>1900</v>
      </c>
      <c r="E1813" s="23" t="s">
        <v>7</v>
      </c>
      <c r="F1813" s="4">
        <v>1</v>
      </c>
      <c r="G1813" s="27">
        <v>1510287</v>
      </c>
      <c r="H1813" s="28">
        <v>1510287</v>
      </c>
      <c r="I1813" s="45" t="str">
        <f t="shared" si="28"/>
        <v>CUMPLE</v>
      </c>
    </row>
    <row r="1814" spans="1:9" s="3" customFormat="1" ht="12.75" customHeight="1">
      <c r="A1814" s="21"/>
      <c r="B1814" s="9">
        <v>1805</v>
      </c>
      <c r="C1814" s="5">
        <v>422003</v>
      </c>
      <c r="D1814" s="24" t="s">
        <v>1901</v>
      </c>
      <c r="E1814" s="23" t="s">
        <v>7</v>
      </c>
      <c r="F1814" s="4">
        <v>1</v>
      </c>
      <c r="G1814" s="27">
        <v>1449632.4955</v>
      </c>
      <c r="H1814" s="28">
        <v>1449632.4955</v>
      </c>
      <c r="I1814" s="45" t="str">
        <f t="shared" si="28"/>
        <v>CUMPLE</v>
      </c>
    </row>
    <row r="1815" spans="1:9" s="3" customFormat="1" ht="12.75" customHeight="1">
      <c r="A1815" s="21"/>
      <c r="B1815" s="9">
        <v>1806</v>
      </c>
      <c r="C1815" s="5">
        <v>422601</v>
      </c>
      <c r="D1815" s="24" t="s">
        <v>1902</v>
      </c>
      <c r="E1815" s="23" t="s">
        <v>7</v>
      </c>
      <c r="F1815" s="4">
        <v>1</v>
      </c>
      <c r="G1815" s="27">
        <v>1510287</v>
      </c>
      <c r="H1815" s="28">
        <v>1510287</v>
      </c>
      <c r="I1815" s="45" t="str">
        <f t="shared" si="28"/>
        <v>CUMPLE</v>
      </c>
    </row>
    <row r="1816" spans="1:9" s="3" customFormat="1" ht="12.75" customHeight="1">
      <c r="A1816" s="21"/>
      <c r="B1816" s="9">
        <v>1807</v>
      </c>
      <c r="C1816" s="5">
        <v>422602</v>
      </c>
      <c r="D1816" s="24" t="s">
        <v>1903</v>
      </c>
      <c r="E1816" s="23" t="s">
        <v>7</v>
      </c>
      <c r="F1816" s="4">
        <v>1</v>
      </c>
      <c r="G1816" s="27">
        <v>1510287</v>
      </c>
      <c r="H1816" s="28">
        <v>1510287</v>
      </c>
      <c r="I1816" s="45" t="str">
        <f t="shared" si="28"/>
        <v>CUMPLE</v>
      </c>
    </row>
    <row r="1817" spans="1:9" s="3" customFormat="1" ht="12.75" customHeight="1">
      <c r="A1817" s="21"/>
      <c r="B1817" s="11">
        <v>1808</v>
      </c>
      <c r="C1817" s="7">
        <v>423001</v>
      </c>
      <c r="D1817" s="25" t="s">
        <v>1904</v>
      </c>
      <c r="E1817" s="23" t="s">
        <v>7</v>
      </c>
      <c r="F1817" s="4">
        <v>1</v>
      </c>
      <c r="G1817" s="27">
        <v>4005781.4</v>
      </c>
      <c r="H1817" s="28">
        <v>4005781.4</v>
      </c>
      <c r="I1817" s="45" t="str">
        <f t="shared" si="28"/>
        <v>CUMPLE</v>
      </c>
    </row>
    <row r="1818" spans="1:9" s="3" customFormat="1" ht="12.75" customHeight="1">
      <c r="A1818" s="21"/>
      <c r="B1818" s="11">
        <v>1809</v>
      </c>
      <c r="C1818" s="7">
        <v>423103</v>
      </c>
      <c r="D1818" s="25" t="s">
        <v>1905</v>
      </c>
      <c r="E1818" s="23" t="s">
        <v>7</v>
      </c>
      <c r="F1818" s="4">
        <v>1</v>
      </c>
      <c r="G1818" s="27">
        <v>6560690.6999999993</v>
      </c>
      <c r="H1818" s="28">
        <v>6560690.6999999993</v>
      </c>
      <c r="I1818" s="45" t="str">
        <f t="shared" si="28"/>
        <v>CUMPLE</v>
      </c>
    </row>
    <row r="1819" spans="1:9" s="3" customFormat="1" ht="12.75" customHeight="1">
      <c r="A1819" s="21"/>
      <c r="B1819" s="11">
        <v>1810</v>
      </c>
      <c r="C1819" s="7">
        <v>423105</v>
      </c>
      <c r="D1819" s="25" t="s">
        <v>1906</v>
      </c>
      <c r="E1819" s="23" t="s">
        <v>7</v>
      </c>
      <c r="F1819" s="4">
        <v>1</v>
      </c>
      <c r="G1819" s="27">
        <v>6560690.6999999993</v>
      </c>
      <c r="H1819" s="28">
        <v>6560690.6999999993</v>
      </c>
      <c r="I1819" s="45" t="str">
        <f t="shared" si="28"/>
        <v>CUMPLE</v>
      </c>
    </row>
    <row r="1820" spans="1:9" s="3" customFormat="1" ht="12.75" customHeight="1">
      <c r="A1820" s="21"/>
      <c r="B1820" s="11">
        <v>1811</v>
      </c>
      <c r="C1820" s="7">
        <v>423204</v>
      </c>
      <c r="D1820" s="25" t="s">
        <v>1907</v>
      </c>
      <c r="E1820" s="23" t="s">
        <v>7</v>
      </c>
      <c r="F1820" s="4">
        <v>1</v>
      </c>
      <c r="G1820" s="27">
        <v>7259848.7999999998</v>
      </c>
      <c r="H1820" s="28">
        <v>7259848.7999999998</v>
      </c>
      <c r="I1820" s="45" t="str">
        <f t="shared" si="28"/>
        <v>CUMPLE</v>
      </c>
    </row>
    <row r="1821" spans="1:9" s="3" customFormat="1" ht="12.75" customHeight="1">
      <c r="A1821" s="21"/>
      <c r="B1821" s="11">
        <v>1812</v>
      </c>
      <c r="C1821" s="7">
        <v>423205</v>
      </c>
      <c r="D1821" s="25" t="s">
        <v>1908</v>
      </c>
      <c r="E1821" s="23" t="s">
        <v>7</v>
      </c>
      <c r="F1821" s="4">
        <v>1</v>
      </c>
      <c r="G1821" s="27">
        <v>7259848.7999999998</v>
      </c>
      <c r="H1821" s="28">
        <v>7259848.7999999998</v>
      </c>
      <c r="I1821" s="45" t="str">
        <f t="shared" si="28"/>
        <v>CUMPLE</v>
      </c>
    </row>
    <row r="1822" spans="1:9" s="3" customFormat="1" ht="12.75" customHeight="1">
      <c r="A1822" s="21"/>
      <c r="B1822" s="11">
        <v>1813</v>
      </c>
      <c r="C1822" s="7">
        <v>423206</v>
      </c>
      <c r="D1822" s="25" t="s">
        <v>1909</v>
      </c>
      <c r="E1822" s="23" t="s">
        <v>7</v>
      </c>
      <c r="F1822" s="4">
        <v>1</v>
      </c>
      <c r="G1822" s="27">
        <v>7259848.7999999998</v>
      </c>
      <c r="H1822" s="28">
        <v>7259848.7999999998</v>
      </c>
      <c r="I1822" s="45" t="str">
        <f t="shared" si="28"/>
        <v>CUMPLE</v>
      </c>
    </row>
    <row r="1823" spans="1:9" s="3" customFormat="1" ht="12.75" customHeight="1">
      <c r="A1823" s="21"/>
      <c r="B1823" s="9">
        <v>1814</v>
      </c>
      <c r="C1823" s="5">
        <v>423207</v>
      </c>
      <c r="D1823" s="24" t="s">
        <v>1910</v>
      </c>
      <c r="E1823" s="23" t="s">
        <v>7</v>
      </c>
      <c r="F1823" s="4">
        <v>1</v>
      </c>
      <c r="G1823" s="27">
        <v>4432697.5999999996</v>
      </c>
      <c r="H1823" s="28">
        <v>4432697.5999999996</v>
      </c>
      <c r="I1823" s="45" t="str">
        <f t="shared" si="28"/>
        <v>CUMPLE</v>
      </c>
    </row>
    <row r="1824" spans="1:9" s="3" customFormat="1" ht="12.75" customHeight="1">
      <c r="A1824" s="21"/>
      <c r="B1824" s="9">
        <v>1815</v>
      </c>
      <c r="C1824" s="5">
        <v>423208</v>
      </c>
      <c r="D1824" s="24" t="s">
        <v>1911</v>
      </c>
      <c r="E1824" s="23" t="s">
        <v>7</v>
      </c>
      <c r="F1824" s="4">
        <v>1</v>
      </c>
      <c r="G1824" s="27">
        <v>4432697.5999999996</v>
      </c>
      <c r="H1824" s="28">
        <v>4432697.5999999996</v>
      </c>
      <c r="I1824" s="45" t="str">
        <f t="shared" si="28"/>
        <v>CUMPLE</v>
      </c>
    </row>
    <row r="1825" spans="1:9" s="3" customFormat="1" ht="12.75" customHeight="1">
      <c r="A1825" s="21"/>
      <c r="B1825" s="9">
        <v>1816</v>
      </c>
      <c r="C1825" s="5">
        <v>423301</v>
      </c>
      <c r="D1825" s="24" t="s">
        <v>6112</v>
      </c>
      <c r="E1825" s="23" t="s">
        <v>7</v>
      </c>
      <c r="F1825" s="4">
        <v>1</v>
      </c>
      <c r="G1825" s="27">
        <v>2509700</v>
      </c>
      <c r="H1825" s="28">
        <v>2509700</v>
      </c>
      <c r="I1825" s="45" t="str">
        <f t="shared" si="28"/>
        <v>CUMPLE</v>
      </c>
    </row>
    <row r="1826" spans="1:9" s="3" customFormat="1" ht="12.75" customHeight="1">
      <c r="A1826" s="21"/>
      <c r="B1826" s="9">
        <v>1817</v>
      </c>
      <c r="C1826" s="5">
        <v>423305</v>
      </c>
      <c r="D1826" s="24" t="s">
        <v>6113</v>
      </c>
      <c r="E1826" s="23" t="s">
        <v>7</v>
      </c>
      <c r="F1826" s="4">
        <v>1</v>
      </c>
      <c r="G1826" s="27">
        <v>2283400</v>
      </c>
      <c r="H1826" s="28">
        <v>2283400</v>
      </c>
      <c r="I1826" s="45" t="str">
        <f t="shared" si="28"/>
        <v>CUMPLE</v>
      </c>
    </row>
    <row r="1827" spans="1:9" s="3" customFormat="1" ht="12.75" customHeight="1">
      <c r="A1827" s="21"/>
      <c r="B1827" s="9">
        <v>1818</v>
      </c>
      <c r="C1827" s="5">
        <v>423308</v>
      </c>
      <c r="D1827" s="24" t="s">
        <v>1912</v>
      </c>
      <c r="E1827" s="23" t="s">
        <v>7</v>
      </c>
      <c r="F1827" s="4">
        <v>1</v>
      </c>
      <c r="G1827" s="27">
        <v>2144565.5</v>
      </c>
      <c r="H1827" s="28">
        <v>2144565.5</v>
      </c>
      <c r="I1827" s="45" t="str">
        <f t="shared" si="28"/>
        <v>CUMPLE</v>
      </c>
    </row>
    <row r="1828" spans="1:9" s="3" customFormat="1" ht="12.75" customHeight="1">
      <c r="A1828" s="21"/>
      <c r="B1828" s="9">
        <v>1819</v>
      </c>
      <c r="C1828" s="5">
        <v>423309</v>
      </c>
      <c r="D1828" s="24" t="s">
        <v>1913</v>
      </c>
      <c r="E1828" s="23" t="s">
        <v>7</v>
      </c>
      <c r="F1828" s="4">
        <v>1</v>
      </c>
      <c r="G1828" s="27">
        <v>2215620.4569999999</v>
      </c>
      <c r="H1828" s="28">
        <v>2215620.4569999999</v>
      </c>
      <c r="I1828" s="45" t="str">
        <f t="shared" si="28"/>
        <v>CUMPLE</v>
      </c>
    </row>
    <row r="1829" spans="1:9" s="3" customFormat="1" ht="12.75" customHeight="1">
      <c r="A1829" s="21"/>
      <c r="B1829" s="11">
        <v>1820</v>
      </c>
      <c r="C1829" s="7">
        <v>425201</v>
      </c>
      <c r="D1829" s="25" t="s">
        <v>1914</v>
      </c>
      <c r="E1829" s="23" t="s">
        <v>7</v>
      </c>
      <c r="F1829" s="4">
        <v>1</v>
      </c>
      <c r="G1829" s="27">
        <v>8408007.3000000007</v>
      </c>
      <c r="H1829" s="28">
        <v>8408007.3000000007</v>
      </c>
      <c r="I1829" s="45" t="str">
        <f t="shared" si="28"/>
        <v>CUMPLE</v>
      </c>
    </row>
    <row r="1830" spans="1:9" s="3" customFormat="1" ht="12.75" customHeight="1">
      <c r="A1830" s="21"/>
      <c r="B1830" s="11">
        <v>1821</v>
      </c>
      <c r="C1830" s="7">
        <v>425202</v>
      </c>
      <c r="D1830" s="25" t="s">
        <v>1915</v>
      </c>
      <c r="E1830" s="23" t="s">
        <v>7</v>
      </c>
      <c r="F1830" s="4">
        <v>1</v>
      </c>
      <c r="G1830" s="27">
        <v>6766857.2999999998</v>
      </c>
      <c r="H1830" s="28">
        <v>6766857.2999999998</v>
      </c>
      <c r="I1830" s="45" t="str">
        <f t="shared" si="28"/>
        <v>CUMPLE</v>
      </c>
    </row>
    <row r="1831" spans="1:9" s="3" customFormat="1" ht="12.75" customHeight="1">
      <c r="A1831" s="21"/>
      <c r="B1831" s="11">
        <v>1822</v>
      </c>
      <c r="C1831" s="7">
        <v>425203</v>
      </c>
      <c r="D1831" s="25" t="s">
        <v>1916</v>
      </c>
      <c r="E1831" s="23" t="s">
        <v>7</v>
      </c>
      <c r="F1831" s="4">
        <v>1</v>
      </c>
      <c r="G1831" s="27">
        <v>6202890.6999999993</v>
      </c>
      <c r="H1831" s="28">
        <v>6202890.6999999993</v>
      </c>
      <c r="I1831" s="45" t="str">
        <f t="shared" si="28"/>
        <v>CUMPLE</v>
      </c>
    </row>
    <row r="1832" spans="1:9" s="3" customFormat="1" ht="12.75" customHeight="1">
      <c r="A1832" s="21"/>
      <c r="B1832" s="9">
        <v>1823</v>
      </c>
      <c r="C1832" s="5">
        <v>425204</v>
      </c>
      <c r="D1832" s="24" t="s">
        <v>1917</v>
      </c>
      <c r="E1832" s="23" t="s">
        <v>7</v>
      </c>
      <c r="F1832" s="4">
        <v>1</v>
      </c>
      <c r="G1832" s="27">
        <v>5133714.5999999996</v>
      </c>
      <c r="H1832" s="28">
        <v>5133714.5999999996</v>
      </c>
      <c r="I1832" s="45" t="str">
        <f t="shared" si="28"/>
        <v>CUMPLE</v>
      </c>
    </row>
    <row r="1833" spans="1:9" s="3" customFormat="1" ht="12.75" customHeight="1">
      <c r="A1833" s="21"/>
      <c r="B1833" s="9">
        <v>1824</v>
      </c>
      <c r="C1833" s="5">
        <v>425205</v>
      </c>
      <c r="D1833" s="24" t="s">
        <v>1918</v>
      </c>
      <c r="E1833" s="23" t="s">
        <v>7</v>
      </c>
      <c r="F1833" s="4">
        <v>1</v>
      </c>
      <c r="G1833" s="27">
        <v>4688000</v>
      </c>
      <c r="H1833" s="28">
        <v>4688000</v>
      </c>
      <c r="I1833" s="45" t="str">
        <f t="shared" si="28"/>
        <v>CUMPLE</v>
      </c>
    </row>
    <row r="1834" spans="1:9" s="3" customFormat="1" ht="12.75" customHeight="1">
      <c r="A1834" s="21"/>
      <c r="B1834" s="9">
        <v>1825</v>
      </c>
      <c r="C1834" s="5">
        <v>425206</v>
      </c>
      <c r="D1834" s="24" t="s">
        <v>1919</v>
      </c>
      <c r="E1834" s="23" t="s">
        <v>7</v>
      </c>
      <c r="F1834" s="4">
        <v>1</v>
      </c>
      <c r="G1834" s="27">
        <v>5133714.5999999996</v>
      </c>
      <c r="H1834" s="28">
        <v>5133714.5999999996</v>
      </c>
      <c r="I1834" s="45" t="str">
        <f t="shared" si="28"/>
        <v>CUMPLE</v>
      </c>
    </row>
    <row r="1835" spans="1:9" s="3" customFormat="1" ht="12.75" customHeight="1">
      <c r="A1835" s="21"/>
      <c r="B1835" s="9">
        <v>1826</v>
      </c>
      <c r="C1835" s="5">
        <v>425208</v>
      </c>
      <c r="D1835" s="24" t="s">
        <v>1920</v>
      </c>
      <c r="E1835" s="23" t="s">
        <v>7</v>
      </c>
      <c r="F1835" s="4">
        <v>1</v>
      </c>
      <c r="G1835" s="27">
        <v>5133714.5999999996</v>
      </c>
      <c r="H1835" s="28">
        <v>5133714.5999999996</v>
      </c>
      <c r="I1835" s="45" t="str">
        <f t="shared" si="28"/>
        <v>CUMPLE</v>
      </c>
    </row>
    <row r="1836" spans="1:9" s="3" customFormat="1" ht="12.75" customHeight="1">
      <c r="A1836" s="21"/>
      <c r="B1836" s="11">
        <v>1827</v>
      </c>
      <c r="C1836" s="7">
        <v>425503</v>
      </c>
      <c r="D1836" s="25" t="s">
        <v>1921</v>
      </c>
      <c r="E1836" s="23" t="s">
        <v>7</v>
      </c>
      <c r="F1836" s="4">
        <v>1</v>
      </c>
      <c r="G1836" s="27">
        <v>8408007.3000000007</v>
      </c>
      <c r="H1836" s="28">
        <v>8408007.3000000007</v>
      </c>
      <c r="I1836" s="45" t="str">
        <f t="shared" si="28"/>
        <v>CUMPLE</v>
      </c>
    </row>
    <row r="1837" spans="1:9" s="3" customFormat="1" ht="12.75" customHeight="1">
      <c r="A1837" s="21"/>
      <c r="B1837" s="11">
        <v>1828</v>
      </c>
      <c r="C1837" s="7">
        <v>425504</v>
      </c>
      <c r="D1837" s="25" t="s">
        <v>1922</v>
      </c>
      <c r="E1837" s="23" t="s">
        <v>7</v>
      </c>
      <c r="F1837" s="4">
        <v>1</v>
      </c>
      <c r="G1837" s="27">
        <v>8408007.3000000007</v>
      </c>
      <c r="H1837" s="28">
        <v>8408007.3000000007</v>
      </c>
      <c r="I1837" s="45" t="str">
        <f t="shared" si="28"/>
        <v>CUMPLE</v>
      </c>
    </row>
    <row r="1838" spans="1:9" s="3" customFormat="1" ht="12.75" customHeight="1">
      <c r="A1838" s="21"/>
      <c r="B1838" s="9">
        <v>1829</v>
      </c>
      <c r="C1838" s="5">
        <v>425505</v>
      </c>
      <c r="D1838" s="24" t="s">
        <v>1923</v>
      </c>
      <c r="E1838" s="23" t="s">
        <v>7</v>
      </c>
      <c r="F1838" s="4">
        <v>1</v>
      </c>
      <c r="G1838" s="27">
        <v>5133714.5999999996</v>
      </c>
      <c r="H1838" s="28">
        <v>5133714.5999999996</v>
      </c>
      <c r="I1838" s="45" t="str">
        <f t="shared" si="28"/>
        <v>CUMPLE</v>
      </c>
    </row>
    <row r="1839" spans="1:9" s="3" customFormat="1" ht="12.75" customHeight="1">
      <c r="A1839" s="21"/>
      <c r="B1839" s="9">
        <v>1830</v>
      </c>
      <c r="C1839" s="5">
        <v>425701</v>
      </c>
      <c r="D1839" s="24" t="s">
        <v>1924</v>
      </c>
      <c r="E1839" s="23" t="s">
        <v>7</v>
      </c>
      <c r="F1839" s="4">
        <v>1</v>
      </c>
      <c r="G1839" s="27">
        <v>4005781.4</v>
      </c>
      <c r="H1839" s="28">
        <v>4005781.4</v>
      </c>
      <c r="I1839" s="45" t="str">
        <f t="shared" si="28"/>
        <v>CUMPLE</v>
      </c>
    </row>
    <row r="1840" spans="1:9" s="3" customFormat="1" ht="12.75" customHeight="1">
      <c r="A1840" s="21"/>
      <c r="B1840" s="9">
        <v>1831</v>
      </c>
      <c r="C1840" s="5">
        <v>427101</v>
      </c>
      <c r="D1840" s="24" t="s">
        <v>1925</v>
      </c>
      <c r="E1840" s="23" t="s">
        <v>7</v>
      </c>
      <c r="F1840" s="4">
        <v>1</v>
      </c>
      <c r="G1840" s="27">
        <v>2144565.5</v>
      </c>
      <c r="H1840" s="28">
        <v>2144565.5</v>
      </c>
      <c r="I1840" s="45" t="str">
        <f t="shared" si="28"/>
        <v>CUMPLE</v>
      </c>
    </row>
    <row r="1841" spans="1:9" s="3" customFormat="1" ht="12.75" customHeight="1">
      <c r="A1841" s="21"/>
      <c r="B1841" s="9">
        <v>1832</v>
      </c>
      <c r="C1841" s="5">
        <v>427201</v>
      </c>
      <c r="D1841" s="24" t="s">
        <v>1926</v>
      </c>
      <c r="E1841" s="23" t="s">
        <v>7</v>
      </c>
      <c r="F1841" s="4">
        <v>1</v>
      </c>
      <c r="G1841" s="27">
        <v>2144565.5</v>
      </c>
      <c r="H1841" s="28">
        <v>2144565.5</v>
      </c>
      <c r="I1841" s="45" t="str">
        <f t="shared" si="28"/>
        <v>CUMPLE</v>
      </c>
    </row>
    <row r="1842" spans="1:9" s="3" customFormat="1" ht="12.75" customHeight="1">
      <c r="A1842" s="21"/>
      <c r="B1842" s="9">
        <v>1833</v>
      </c>
      <c r="C1842" s="5">
        <v>427301</v>
      </c>
      <c r="D1842" s="24" t="s">
        <v>1927</v>
      </c>
      <c r="E1842" s="23" t="s">
        <v>7</v>
      </c>
      <c r="F1842" s="4">
        <v>1</v>
      </c>
      <c r="G1842" s="27">
        <v>2144565.5</v>
      </c>
      <c r="H1842" s="28">
        <v>2144565.5</v>
      </c>
      <c r="I1842" s="45" t="str">
        <f t="shared" si="28"/>
        <v>CUMPLE</v>
      </c>
    </row>
    <row r="1843" spans="1:9" s="3" customFormat="1" ht="12.75" customHeight="1">
      <c r="A1843" s="21"/>
      <c r="B1843" s="11">
        <v>1834</v>
      </c>
      <c r="C1843" s="7">
        <v>427401</v>
      </c>
      <c r="D1843" s="25" t="s">
        <v>1928</v>
      </c>
      <c r="E1843" s="23" t="s">
        <v>7</v>
      </c>
      <c r="F1843" s="4">
        <v>1</v>
      </c>
      <c r="G1843" s="27">
        <v>6560690.6999999993</v>
      </c>
      <c r="H1843" s="28">
        <v>6560690.6999999993</v>
      </c>
      <c r="I1843" s="45" t="str">
        <f t="shared" si="28"/>
        <v>CUMPLE</v>
      </c>
    </row>
    <row r="1844" spans="1:9" s="3" customFormat="1" ht="12.75" customHeight="1">
      <c r="A1844" s="21"/>
      <c r="B1844" s="11">
        <v>1835</v>
      </c>
      <c r="C1844" s="7">
        <v>427402</v>
      </c>
      <c r="D1844" s="25" t="s">
        <v>1929</v>
      </c>
      <c r="E1844" s="23" t="s">
        <v>7</v>
      </c>
      <c r="F1844" s="4">
        <v>1</v>
      </c>
      <c r="G1844" s="27">
        <v>6560690.6999999993</v>
      </c>
      <c r="H1844" s="28">
        <v>6560690.6999999993</v>
      </c>
      <c r="I1844" s="45" t="str">
        <f t="shared" si="28"/>
        <v>CUMPLE</v>
      </c>
    </row>
    <row r="1845" spans="1:9" s="3" customFormat="1" ht="12.75" customHeight="1">
      <c r="A1845" s="21"/>
      <c r="B1845" s="9">
        <v>1836</v>
      </c>
      <c r="C1845" s="5">
        <v>428101</v>
      </c>
      <c r="D1845" s="24" t="s">
        <v>1930</v>
      </c>
      <c r="E1845" s="23" t="s">
        <v>7</v>
      </c>
      <c r="F1845" s="4">
        <v>1</v>
      </c>
      <c r="G1845" s="27">
        <v>3753015.9</v>
      </c>
      <c r="H1845" s="28">
        <v>3753015.9</v>
      </c>
      <c r="I1845" s="45" t="str">
        <f t="shared" si="28"/>
        <v>CUMPLE</v>
      </c>
    </row>
    <row r="1846" spans="1:9" s="3" customFormat="1" ht="12.75" customHeight="1">
      <c r="A1846" s="21"/>
      <c r="B1846" s="11">
        <v>1837</v>
      </c>
      <c r="C1846" s="7">
        <v>428201</v>
      </c>
      <c r="D1846" s="25" t="s">
        <v>1931</v>
      </c>
      <c r="E1846" s="23" t="s">
        <v>7</v>
      </c>
      <c r="F1846" s="4">
        <v>1</v>
      </c>
      <c r="G1846" s="27">
        <v>6560690.6999999993</v>
      </c>
      <c r="H1846" s="28">
        <v>6560690.6999999993</v>
      </c>
      <c r="I1846" s="45" t="str">
        <f t="shared" si="28"/>
        <v>CUMPLE</v>
      </c>
    </row>
    <row r="1847" spans="1:9" s="3" customFormat="1" ht="12.75" customHeight="1">
      <c r="A1847" s="21"/>
      <c r="B1847" s="9">
        <v>1838</v>
      </c>
      <c r="C1847" s="5">
        <v>428202</v>
      </c>
      <c r="D1847" s="24" t="s">
        <v>1932</v>
      </c>
      <c r="E1847" s="23" t="s">
        <v>7</v>
      </c>
      <c r="F1847" s="4">
        <v>1</v>
      </c>
      <c r="G1847" s="27">
        <v>4005781.4</v>
      </c>
      <c r="H1847" s="28">
        <v>4005781.4</v>
      </c>
      <c r="I1847" s="45" t="str">
        <f t="shared" si="28"/>
        <v>CUMPLE</v>
      </c>
    </row>
    <row r="1848" spans="1:9" s="3" customFormat="1" ht="12.75" customHeight="1">
      <c r="A1848" s="21"/>
      <c r="B1848" s="11">
        <v>1839</v>
      </c>
      <c r="C1848" s="7">
        <v>428301</v>
      </c>
      <c r="D1848" s="25" t="s">
        <v>1933</v>
      </c>
      <c r="E1848" s="23" t="s">
        <v>7</v>
      </c>
      <c r="F1848" s="4">
        <v>1</v>
      </c>
      <c r="G1848" s="27">
        <v>6560690.6999999993</v>
      </c>
      <c r="H1848" s="28">
        <v>6560690.6999999993</v>
      </c>
      <c r="I1848" s="45" t="str">
        <f t="shared" si="28"/>
        <v>CUMPLE</v>
      </c>
    </row>
    <row r="1849" spans="1:9" s="3" customFormat="1" ht="12.75" customHeight="1">
      <c r="A1849" s="21"/>
      <c r="B1849" s="11">
        <v>1840</v>
      </c>
      <c r="C1849" s="7">
        <v>428501</v>
      </c>
      <c r="D1849" s="25" t="s">
        <v>1934</v>
      </c>
      <c r="E1849" s="23" t="s">
        <v>7</v>
      </c>
      <c r="F1849" s="4">
        <v>1</v>
      </c>
      <c r="G1849" s="27">
        <v>6560690.6999999993</v>
      </c>
      <c r="H1849" s="28">
        <v>6560690.6999999993</v>
      </c>
      <c r="I1849" s="45" t="str">
        <f t="shared" si="28"/>
        <v>CUMPLE</v>
      </c>
    </row>
    <row r="1850" spans="1:9" s="3" customFormat="1" ht="12.75" customHeight="1">
      <c r="A1850" s="21"/>
      <c r="B1850" s="9">
        <v>1841</v>
      </c>
      <c r="C1850" s="5">
        <v>428601</v>
      </c>
      <c r="D1850" s="24" t="s">
        <v>1935</v>
      </c>
      <c r="E1850" s="23" t="s">
        <v>7</v>
      </c>
      <c r="F1850" s="4">
        <v>1</v>
      </c>
      <c r="G1850" s="27">
        <v>4005781.4</v>
      </c>
      <c r="H1850" s="28">
        <v>4005781.4</v>
      </c>
      <c r="I1850" s="45" t="str">
        <f t="shared" si="28"/>
        <v>CUMPLE</v>
      </c>
    </row>
    <row r="1851" spans="1:9" s="3" customFormat="1" ht="12.75" customHeight="1">
      <c r="A1851" s="21"/>
      <c r="B1851" s="9">
        <v>1842</v>
      </c>
      <c r="C1851" s="5">
        <v>428701</v>
      </c>
      <c r="D1851" s="24" t="s">
        <v>1936</v>
      </c>
      <c r="E1851" s="23" t="s">
        <v>7</v>
      </c>
      <c r="F1851" s="4">
        <v>1</v>
      </c>
      <c r="G1851" s="27">
        <v>7330199.5</v>
      </c>
      <c r="H1851" s="28">
        <v>7330199.5</v>
      </c>
      <c r="I1851" s="45" t="str">
        <f t="shared" si="28"/>
        <v>CUMPLE</v>
      </c>
    </row>
    <row r="1852" spans="1:9" s="3" customFormat="1" ht="12.75" customHeight="1">
      <c r="A1852" s="21"/>
      <c r="B1852" s="9">
        <v>1843</v>
      </c>
      <c r="C1852" s="5">
        <v>429102</v>
      </c>
      <c r="D1852" s="24" t="s">
        <v>1937</v>
      </c>
      <c r="E1852" s="23" t="s">
        <v>7</v>
      </c>
      <c r="F1852" s="4">
        <v>1</v>
      </c>
      <c r="G1852" s="27">
        <v>4432697.5999999996</v>
      </c>
      <c r="H1852" s="28">
        <v>4432697.5999999996</v>
      </c>
      <c r="I1852" s="45" t="str">
        <f t="shared" si="28"/>
        <v>CUMPLE</v>
      </c>
    </row>
    <row r="1853" spans="1:9" s="3" customFormat="1" ht="12.75" customHeight="1">
      <c r="A1853" s="21"/>
      <c r="B1853" s="9">
        <v>1844</v>
      </c>
      <c r="C1853" s="5">
        <v>429103</v>
      </c>
      <c r="D1853" s="24" t="s">
        <v>1938</v>
      </c>
      <c r="E1853" s="23" t="s">
        <v>7</v>
      </c>
      <c r="F1853" s="4">
        <v>1</v>
      </c>
      <c r="G1853" s="27">
        <v>4432697.5999999996</v>
      </c>
      <c r="H1853" s="28">
        <v>4432697.5999999996</v>
      </c>
      <c r="I1853" s="45" t="str">
        <f t="shared" si="28"/>
        <v>CUMPLE</v>
      </c>
    </row>
    <row r="1854" spans="1:9" s="3" customFormat="1" ht="12.75" customHeight="1">
      <c r="A1854" s="21"/>
      <c r="B1854" s="9">
        <v>1845</v>
      </c>
      <c r="C1854" s="5">
        <v>429104</v>
      </c>
      <c r="D1854" s="24" t="s">
        <v>1939</v>
      </c>
      <c r="E1854" s="23" t="s">
        <v>7</v>
      </c>
      <c r="F1854" s="4">
        <v>1</v>
      </c>
      <c r="G1854" s="27">
        <v>4432697.5999999996</v>
      </c>
      <c r="H1854" s="28">
        <v>4432697.5999999996</v>
      </c>
      <c r="I1854" s="45" t="str">
        <f t="shared" si="28"/>
        <v>CUMPLE</v>
      </c>
    </row>
    <row r="1855" spans="1:9" s="3" customFormat="1" ht="12.75" customHeight="1">
      <c r="A1855" s="21"/>
      <c r="B1855" s="9">
        <v>1846</v>
      </c>
      <c r="C1855" s="5">
        <v>429209</v>
      </c>
      <c r="D1855" s="24" t="s">
        <v>6114</v>
      </c>
      <c r="E1855" s="23" t="s">
        <v>7</v>
      </c>
      <c r="F1855" s="4">
        <v>1</v>
      </c>
      <c r="G1855" s="27">
        <v>1767400</v>
      </c>
      <c r="H1855" s="28">
        <v>1767400</v>
      </c>
      <c r="I1855" s="45" t="str">
        <f t="shared" si="28"/>
        <v>CUMPLE</v>
      </c>
    </row>
    <row r="1856" spans="1:9" s="3" customFormat="1" ht="12.75" customHeight="1">
      <c r="A1856" s="21"/>
      <c r="B1856" s="9">
        <v>1847</v>
      </c>
      <c r="C1856" s="5">
        <v>429401</v>
      </c>
      <c r="D1856" s="24" t="s">
        <v>1940</v>
      </c>
      <c r="E1856" s="23" t="s">
        <v>7</v>
      </c>
      <c r="F1856" s="4">
        <v>1</v>
      </c>
      <c r="G1856" s="27">
        <v>4005781.4</v>
      </c>
      <c r="H1856" s="28">
        <v>4005781.4</v>
      </c>
      <c r="I1856" s="45" t="str">
        <f t="shared" si="28"/>
        <v>CUMPLE</v>
      </c>
    </row>
    <row r="1857" spans="1:9" s="3" customFormat="1" ht="12.75" customHeight="1">
      <c r="A1857" s="21"/>
      <c r="B1857" s="9">
        <v>1848</v>
      </c>
      <c r="C1857" s="5">
        <v>429402</v>
      </c>
      <c r="D1857" s="24" t="s">
        <v>1941</v>
      </c>
      <c r="E1857" s="23" t="s">
        <v>7</v>
      </c>
      <c r="F1857" s="4">
        <v>1</v>
      </c>
      <c r="G1857" s="27">
        <v>4005781.4</v>
      </c>
      <c r="H1857" s="28">
        <v>4005781.4</v>
      </c>
      <c r="I1857" s="45" t="str">
        <f t="shared" si="28"/>
        <v>CUMPLE</v>
      </c>
    </row>
    <row r="1858" spans="1:9" s="3" customFormat="1" ht="12.75" customHeight="1">
      <c r="A1858" s="21"/>
      <c r="B1858" s="9">
        <v>1849</v>
      </c>
      <c r="C1858" s="5">
        <v>429405</v>
      </c>
      <c r="D1858" s="24" t="s">
        <v>6115</v>
      </c>
      <c r="E1858" s="23" t="s">
        <v>7</v>
      </c>
      <c r="F1858" s="4">
        <v>1</v>
      </c>
      <c r="G1858" s="27">
        <v>3824500</v>
      </c>
      <c r="H1858" s="28">
        <v>3824500</v>
      </c>
      <c r="I1858" s="45" t="str">
        <f t="shared" si="28"/>
        <v>CUMPLE</v>
      </c>
    </row>
    <row r="1859" spans="1:9" s="3" customFormat="1" ht="12.75" customHeight="1">
      <c r="A1859" s="21"/>
      <c r="B1859" s="9">
        <v>1850</v>
      </c>
      <c r="C1859" s="5">
        <v>429405</v>
      </c>
      <c r="D1859" s="24" t="s">
        <v>6116</v>
      </c>
      <c r="E1859" s="23" t="s">
        <v>7</v>
      </c>
      <c r="F1859" s="4">
        <v>1</v>
      </c>
      <c r="G1859" s="27">
        <v>3824500</v>
      </c>
      <c r="H1859" s="28">
        <v>3824500</v>
      </c>
      <c r="I1859" s="45" t="str">
        <f t="shared" si="28"/>
        <v>CUMPLE</v>
      </c>
    </row>
    <row r="1860" spans="1:9" s="3" customFormat="1" ht="12.75" customHeight="1">
      <c r="A1860" s="21"/>
      <c r="B1860" s="9">
        <v>1851</v>
      </c>
      <c r="C1860" s="5">
        <v>429601</v>
      </c>
      <c r="D1860" s="24" t="s">
        <v>1942</v>
      </c>
      <c r="E1860" s="23" t="s">
        <v>7</v>
      </c>
      <c r="F1860" s="4">
        <v>1</v>
      </c>
      <c r="G1860" s="27">
        <v>3267874.3</v>
      </c>
      <c r="H1860" s="28">
        <v>3267874.3</v>
      </c>
      <c r="I1860" s="45" t="str">
        <f t="shared" si="28"/>
        <v>CUMPLE</v>
      </c>
    </row>
    <row r="1861" spans="1:9" s="3" customFormat="1" ht="12.75" customHeight="1">
      <c r="A1861" s="21"/>
      <c r="B1861" s="9">
        <v>1852</v>
      </c>
      <c r="C1861" s="5">
        <v>431001</v>
      </c>
      <c r="D1861" s="24" t="s">
        <v>6117</v>
      </c>
      <c r="E1861" s="23" t="s">
        <v>7</v>
      </c>
      <c r="F1861" s="4">
        <v>1</v>
      </c>
      <c r="G1861" s="27">
        <v>2509700</v>
      </c>
      <c r="H1861" s="28">
        <v>2509700</v>
      </c>
      <c r="I1861" s="45" t="str">
        <f t="shared" si="28"/>
        <v>CUMPLE</v>
      </c>
    </row>
    <row r="1862" spans="1:9" s="3" customFormat="1" ht="12.75" customHeight="1">
      <c r="A1862" s="21"/>
      <c r="B1862" s="9">
        <v>1853</v>
      </c>
      <c r="C1862" s="5">
        <v>431002</v>
      </c>
      <c r="D1862" s="24" t="s">
        <v>6118</v>
      </c>
      <c r="E1862" s="23" t="s">
        <v>7</v>
      </c>
      <c r="F1862" s="4">
        <v>1</v>
      </c>
      <c r="G1862" s="27">
        <v>2509700</v>
      </c>
      <c r="H1862" s="28">
        <v>2509700</v>
      </c>
      <c r="I1862" s="45" t="str">
        <f t="shared" si="28"/>
        <v>CUMPLE</v>
      </c>
    </row>
    <row r="1863" spans="1:9" s="3" customFormat="1" ht="12.75" customHeight="1">
      <c r="A1863" s="21"/>
      <c r="B1863" s="9">
        <v>1854</v>
      </c>
      <c r="C1863" s="5">
        <v>431002</v>
      </c>
      <c r="D1863" s="24" t="s">
        <v>6119</v>
      </c>
      <c r="E1863" s="23" t="s">
        <v>7</v>
      </c>
      <c r="F1863" s="4">
        <v>1</v>
      </c>
      <c r="G1863" s="27">
        <v>2509700</v>
      </c>
      <c r="H1863" s="28">
        <v>2509700</v>
      </c>
      <c r="I1863" s="45" t="str">
        <f t="shared" si="28"/>
        <v>CUMPLE</v>
      </c>
    </row>
    <row r="1864" spans="1:9" s="3" customFormat="1" ht="12.75" customHeight="1">
      <c r="A1864" s="21"/>
      <c r="B1864" s="9">
        <v>1855</v>
      </c>
      <c r="C1864" s="5">
        <v>431003</v>
      </c>
      <c r="D1864" s="24" t="s">
        <v>6120</v>
      </c>
      <c r="E1864" s="23" t="s">
        <v>7</v>
      </c>
      <c r="F1864" s="4">
        <v>1</v>
      </c>
      <c r="G1864" s="27">
        <v>2144565.5</v>
      </c>
      <c r="H1864" s="28">
        <v>2144565.5</v>
      </c>
      <c r="I1864" s="45" t="str">
        <f t="shared" si="28"/>
        <v>CUMPLE</v>
      </c>
    </row>
    <row r="1865" spans="1:9" s="3" customFormat="1" ht="12.75" customHeight="1">
      <c r="A1865" s="21"/>
      <c r="B1865" s="9">
        <v>1856</v>
      </c>
      <c r="C1865" s="5">
        <v>434001</v>
      </c>
      <c r="D1865" s="24" t="s">
        <v>6121</v>
      </c>
      <c r="E1865" s="23" t="s">
        <v>7</v>
      </c>
      <c r="F1865" s="4">
        <v>1</v>
      </c>
      <c r="G1865" s="27">
        <v>2866500</v>
      </c>
      <c r="H1865" s="28">
        <v>2866500</v>
      </c>
      <c r="I1865" s="45" t="str">
        <f t="shared" si="28"/>
        <v>CUMPLE</v>
      </c>
    </row>
    <row r="1866" spans="1:9" s="3" customFormat="1" ht="12.75" customHeight="1">
      <c r="A1866" s="21"/>
      <c r="B1866" s="9">
        <v>1857</v>
      </c>
      <c r="C1866" s="5">
        <v>434101</v>
      </c>
      <c r="D1866" s="24" t="s">
        <v>6122</v>
      </c>
      <c r="E1866" s="23" t="s">
        <v>7</v>
      </c>
      <c r="F1866" s="4">
        <v>1</v>
      </c>
      <c r="G1866" s="27">
        <v>2283400</v>
      </c>
      <c r="H1866" s="28">
        <v>2283400</v>
      </c>
      <c r="I1866" s="45" t="str">
        <f t="shared" si="28"/>
        <v>CUMPLE</v>
      </c>
    </row>
    <row r="1867" spans="1:9" s="3" customFormat="1" ht="12.75" customHeight="1">
      <c r="A1867" s="21"/>
      <c r="B1867" s="9">
        <v>1858</v>
      </c>
      <c r="C1867" s="5">
        <v>434102</v>
      </c>
      <c r="D1867" s="24" t="s">
        <v>6123</v>
      </c>
      <c r="E1867" s="23" t="s">
        <v>7</v>
      </c>
      <c r="F1867" s="4">
        <v>1</v>
      </c>
      <c r="G1867" s="27">
        <v>2509700</v>
      </c>
      <c r="H1867" s="28">
        <v>2509700</v>
      </c>
      <c r="I1867" s="45" t="str">
        <f t="shared" ref="I1867:I1930" si="29">IF(H1867&lt;=G1867,"CUMPLE","NO CUMPLE")</f>
        <v>CUMPLE</v>
      </c>
    </row>
    <row r="1868" spans="1:9" s="3" customFormat="1" ht="12.75" customHeight="1">
      <c r="A1868" s="21"/>
      <c r="B1868" s="9">
        <v>1859</v>
      </c>
      <c r="C1868" s="5">
        <v>434102</v>
      </c>
      <c r="D1868" s="24" t="s">
        <v>6124</v>
      </c>
      <c r="E1868" s="23" t="s">
        <v>7</v>
      </c>
      <c r="F1868" s="4">
        <v>1</v>
      </c>
      <c r="G1868" s="27">
        <v>2509700</v>
      </c>
      <c r="H1868" s="28">
        <v>2509700</v>
      </c>
      <c r="I1868" s="45" t="str">
        <f t="shared" si="29"/>
        <v>CUMPLE</v>
      </c>
    </row>
    <row r="1869" spans="1:9" s="3" customFormat="1" ht="12.75" customHeight="1">
      <c r="A1869" s="21"/>
      <c r="B1869" s="9">
        <v>1860</v>
      </c>
      <c r="C1869" s="5">
        <v>434102</v>
      </c>
      <c r="D1869" s="24" t="s">
        <v>6125</v>
      </c>
      <c r="E1869" s="23" t="s">
        <v>7</v>
      </c>
      <c r="F1869" s="4">
        <v>1</v>
      </c>
      <c r="G1869" s="27">
        <v>2509700</v>
      </c>
      <c r="H1869" s="28">
        <v>2509700</v>
      </c>
      <c r="I1869" s="45" t="str">
        <f t="shared" si="29"/>
        <v>CUMPLE</v>
      </c>
    </row>
    <row r="1870" spans="1:9" s="3" customFormat="1" ht="12.75" customHeight="1">
      <c r="A1870" s="21"/>
      <c r="B1870" s="9">
        <v>1861</v>
      </c>
      <c r="C1870" s="5">
        <v>434104</v>
      </c>
      <c r="D1870" s="24" t="s">
        <v>1943</v>
      </c>
      <c r="E1870" s="23" t="s">
        <v>7</v>
      </c>
      <c r="F1870" s="4">
        <v>1</v>
      </c>
      <c r="G1870" s="27">
        <v>1951181.4999999998</v>
      </c>
      <c r="H1870" s="28">
        <v>1951181.5</v>
      </c>
      <c r="I1870" s="45" t="str">
        <f t="shared" si="29"/>
        <v>CUMPLE</v>
      </c>
    </row>
    <row r="1871" spans="1:9" s="3" customFormat="1" ht="12.75" customHeight="1">
      <c r="A1871" s="21"/>
      <c r="B1871" s="9">
        <v>1862</v>
      </c>
      <c r="C1871" s="5">
        <v>434501</v>
      </c>
      <c r="D1871" s="24" t="s">
        <v>6126</v>
      </c>
      <c r="E1871" s="23" t="s">
        <v>7</v>
      </c>
      <c r="F1871" s="4">
        <v>1</v>
      </c>
      <c r="G1871" s="27">
        <v>2866500</v>
      </c>
      <c r="H1871" s="28">
        <v>2866500</v>
      </c>
      <c r="I1871" s="45" t="str">
        <f t="shared" si="29"/>
        <v>CUMPLE</v>
      </c>
    </row>
    <row r="1872" spans="1:9" s="3" customFormat="1" ht="12.75" customHeight="1">
      <c r="A1872" s="21"/>
      <c r="B1872" s="9">
        <v>1863</v>
      </c>
      <c r="C1872" s="5">
        <v>437101</v>
      </c>
      <c r="D1872" s="24" t="s">
        <v>6127</v>
      </c>
      <c r="E1872" s="23" t="s">
        <v>7</v>
      </c>
      <c r="F1872" s="4">
        <v>1</v>
      </c>
      <c r="G1872" s="27">
        <v>3824500</v>
      </c>
      <c r="H1872" s="28">
        <v>3824500</v>
      </c>
      <c r="I1872" s="45" t="str">
        <f t="shared" si="29"/>
        <v>CUMPLE</v>
      </c>
    </row>
    <row r="1873" spans="1:9" s="3" customFormat="1" ht="12.75" customHeight="1">
      <c r="A1873" s="21"/>
      <c r="B1873" s="9">
        <v>1864</v>
      </c>
      <c r="C1873" s="5">
        <v>437102</v>
      </c>
      <c r="D1873" s="24" t="s">
        <v>6128</v>
      </c>
      <c r="E1873" s="23" t="s">
        <v>7</v>
      </c>
      <c r="F1873" s="4">
        <v>1</v>
      </c>
      <c r="G1873" s="27">
        <v>3824500</v>
      </c>
      <c r="H1873" s="28">
        <v>3824500</v>
      </c>
      <c r="I1873" s="45" t="str">
        <f t="shared" si="29"/>
        <v>CUMPLE</v>
      </c>
    </row>
    <row r="1874" spans="1:9" s="3" customFormat="1" ht="12.75" customHeight="1">
      <c r="A1874" s="21"/>
      <c r="B1874" s="9">
        <v>1865</v>
      </c>
      <c r="C1874" s="5">
        <v>438101</v>
      </c>
      <c r="D1874" s="24" t="s">
        <v>6129</v>
      </c>
      <c r="E1874" s="23" t="s">
        <v>7</v>
      </c>
      <c r="F1874" s="4">
        <v>1</v>
      </c>
      <c r="G1874" s="27">
        <v>5187600</v>
      </c>
      <c r="H1874" s="28">
        <v>5187600</v>
      </c>
      <c r="I1874" s="45" t="str">
        <f t="shared" si="29"/>
        <v>CUMPLE</v>
      </c>
    </row>
    <row r="1875" spans="1:9" s="3" customFormat="1" ht="12.75" customHeight="1">
      <c r="A1875" s="21"/>
      <c r="B1875" s="9">
        <v>1866</v>
      </c>
      <c r="C1875" s="5">
        <v>438203</v>
      </c>
      <c r="D1875" s="24" t="s">
        <v>6130</v>
      </c>
      <c r="E1875" s="23" t="s">
        <v>7</v>
      </c>
      <c r="F1875" s="4">
        <v>1</v>
      </c>
      <c r="G1875" s="27">
        <v>4688000</v>
      </c>
      <c r="H1875" s="28">
        <v>4688000</v>
      </c>
      <c r="I1875" s="45" t="str">
        <f t="shared" si="29"/>
        <v>CUMPLE</v>
      </c>
    </row>
    <row r="1876" spans="1:9" s="3" customFormat="1" ht="12.75" customHeight="1">
      <c r="A1876" s="21"/>
      <c r="B1876" s="9">
        <v>1867</v>
      </c>
      <c r="C1876" s="5">
        <v>438401</v>
      </c>
      <c r="D1876" s="24" t="s">
        <v>1944</v>
      </c>
      <c r="E1876" s="23" t="s">
        <v>7</v>
      </c>
      <c r="F1876" s="4">
        <v>1</v>
      </c>
      <c r="G1876" s="27">
        <v>5133714.5999999996</v>
      </c>
      <c r="H1876" s="28">
        <v>5133714.5999999996</v>
      </c>
      <c r="I1876" s="45" t="str">
        <f t="shared" si="29"/>
        <v>CUMPLE</v>
      </c>
    </row>
    <row r="1877" spans="1:9" s="3" customFormat="1" ht="12.75" customHeight="1">
      <c r="A1877" s="21"/>
      <c r="B1877" s="11">
        <v>1868</v>
      </c>
      <c r="C1877" s="7">
        <v>438402</v>
      </c>
      <c r="D1877" s="25" t="s">
        <v>1945</v>
      </c>
      <c r="E1877" s="23" t="s">
        <v>7</v>
      </c>
      <c r="F1877" s="4">
        <v>1</v>
      </c>
      <c r="G1877" s="27">
        <v>7317643.5</v>
      </c>
      <c r="H1877" s="28">
        <v>7317643.5</v>
      </c>
      <c r="I1877" s="45" t="str">
        <f t="shared" si="29"/>
        <v>CUMPLE</v>
      </c>
    </row>
    <row r="1878" spans="1:9" s="3" customFormat="1" ht="12.75" customHeight="1">
      <c r="A1878" s="21"/>
      <c r="B1878" s="9">
        <v>1869</v>
      </c>
      <c r="C1878" s="5">
        <v>438501</v>
      </c>
      <c r="D1878" s="24" t="s">
        <v>1946</v>
      </c>
      <c r="E1878" s="23" t="s">
        <v>7</v>
      </c>
      <c r="F1878" s="4">
        <v>1</v>
      </c>
      <c r="G1878" s="27">
        <v>4470307.95</v>
      </c>
      <c r="H1878" s="28">
        <v>4470307.95</v>
      </c>
      <c r="I1878" s="45" t="str">
        <f t="shared" si="29"/>
        <v>CUMPLE</v>
      </c>
    </row>
    <row r="1879" spans="1:9" s="3" customFormat="1" ht="12.75" customHeight="1">
      <c r="A1879" s="21"/>
      <c r="B1879" s="11">
        <v>1870</v>
      </c>
      <c r="C1879" s="7">
        <v>438502</v>
      </c>
      <c r="D1879" s="25" t="s">
        <v>1947</v>
      </c>
      <c r="E1879" s="23" t="s">
        <v>7</v>
      </c>
      <c r="F1879" s="4">
        <v>1</v>
      </c>
      <c r="G1879" s="27">
        <v>7317643.5</v>
      </c>
      <c r="H1879" s="28">
        <v>7317643.5</v>
      </c>
      <c r="I1879" s="45" t="str">
        <f t="shared" si="29"/>
        <v>CUMPLE</v>
      </c>
    </row>
    <row r="1880" spans="1:9" s="3" customFormat="1" ht="12.75" customHeight="1">
      <c r="A1880" s="21"/>
      <c r="B1880" s="9">
        <v>1871</v>
      </c>
      <c r="C1880" s="5">
        <v>438503</v>
      </c>
      <c r="D1880" s="24" t="s">
        <v>1948</v>
      </c>
      <c r="E1880" s="23" t="s">
        <v>7</v>
      </c>
      <c r="F1880" s="4">
        <v>1</v>
      </c>
      <c r="G1880" s="27">
        <v>4470307.95</v>
      </c>
      <c r="H1880" s="28">
        <v>4470307.95</v>
      </c>
      <c r="I1880" s="45" t="str">
        <f t="shared" si="29"/>
        <v>CUMPLE</v>
      </c>
    </row>
    <row r="1881" spans="1:9" s="3" customFormat="1" ht="12.75" customHeight="1">
      <c r="A1881" s="21"/>
      <c r="B1881" s="11">
        <v>1872</v>
      </c>
      <c r="C1881" s="7">
        <v>438504</v>
      </c>
      <c r="D1881" s="25" t="s">
        <v>1949</v>
      </c>
      <c r="E1881" s="23" t="s">
        <v>7</v>
      </c>
      <c r="F1881" s="4">
        <v>1</v>
      </c>
      <c r="G1881" s="27">
        <v>7317643.5</v>
      </c>
      <c r="H1881" s="28">
        <v>7317643.5</v>
      </c>
      <c r="I1881" s="45" t="str">
        <f t="shared" si="29"/>
        <v>CUMPLE</v>
      </c>
    </row>
    <row r="1882" spans="1:9" s="3" customFormat="1" ht="12.75" customHeight="1">
      <c r="A1882" s="21"/>
      <c r="B1882" s="9">
        <v>1873</v>
      </c>
      <c r="C1882" s="5">
        <v>439102</v>
      </c>
      <c r="D1882" s="24" t="s">
        <v>1950</v>
      </c>
      <c r="E1882" s="23" t="s">
        <v>7</v>
      </c>
      <c r="F1882" s="4">
        <v>1</v>
      </c>
      <c r="G1882" s="27">
        <v>4637937.1500000004</v>
      </c>
      <c r="H1882" s="28">
        <v>4637937.1500000004</v>
      </c>
      <c r="I1882" s="45" t="str">
        <f t="shared" si="29"/>
        <v>CUMPLE</v>
      </c>
    </row>
    <row r="1883" spans="1:9" s="3" customFormat="1" ht="12.75" customHeight="1">
      <c r="A1883" s="21"/>
      <c r="B1883" s="9">
        <v>1874</v>
      </c>
      <c r="C1883" s="5">
        <v>439201</v>
      </c>
      <c r="D1883" s="24" t="s">
        <v>6131</v>
      </c>
      <c r="E1883" s="23" t="s">
        <v>7</v>
      </c>
      <c r="F1883" s="4">
        <v>1</v>
      </c>
      <c r="G1883" s="27">
        <v>3824500</v>
      </c>
      <c r="H1883" s="28">
        <v>3824500</v>
      </c>
      <c r="I1883" s="45" t="str">
        <f t="shared" si="29"/>
        <v>CUMPLE</v>
      </c>
    </row>
    <row r="1884" spans="1:9" s="3" customFormat="1" ht="12.75" customHeight="1">
      <c r="A1884" s="21"/>
      <c r="B1884" s="9">
        <v>1875</v>
      </c>
      <c r="C1884" s="5">
        <v>439202</v>
      </c>
      <c r="D1884" s="24" t="s">
        <v>1951</v>
      </c>
      <c r="E1884" s="23" t="s">
        <v>7</v>
      </c>
      <c r="F1884" s="4">
        <v>1</v>
      </c>
      <c r="G1884" s="27">
        <v>3267874.3</v>
      </c>
      <c r="H1884" s="28">
        <v>3267874.3</v>
      </c>
      <c r="I1884" s="45" t="str">
        <f t="shared" si="29"/>
        <v>CUMPLE</v>
      </c>
    </row>
    <row r="1885" spans="1:9" s="3" customFormat="1" ht="12.75" customHeight="1">
      <c r="A1885" s="21"/>
      <c r="B1885" s="9">
        <v>1876</v>
      </c>
      <c r="C1885" s="5">
        <v>440102</v>
      </c>
      <c r="D1885" s="24" t="s">
        <v>1952</v>
      </c>
      <c r="E1885" s="23" t="s">
        <v>7</v>
      </c>
      <c r="F1885" s="4">
        <v>1</v>
      </c>
      <c r="G1885" s="27">
        <v>3753015.9</v>
      </c>
      <c r="H1885" s="28">
        <v>3753015.9</v>
      </c>
      <c r="I1885" s="45" t="str">
        <f t="shared" si="29"/>
        <v>CUMPLE</v>
      </c>
    </row>
    <row r="1886" spans="1:9" s="3" customFormat="1" ht="12.75" customHeight="1">
      <c r="A1886" s="21"/>
      <c r="B1886" s="9">
        <v>1877</v>
      </c>
      <c r="C1886" s="5">
        <v>440110</v>
      </c>
      <c r="D1886" s="24" t="s">
        <v>1953</v>
      </c>
      <c r="E1886" s="23" t="s">
        <v>7</v>
      </c>
      <c r="F1886" s="4">
        <v>1</v>
      </c>
      <c r="G1886" s="27">
        <v>10506203.5295</v>
      </c>
      <c r="H1886" s="28">
        <v>10506203.5295</v>
      </c>
      <c r="I1886" s="45" t="str">
        <f t="shared" si="29"/>
        <v>CUMPLE</v>
      </c>
    </row>
    <row r="1887" spans="1:9" s="3" customFormat="1" ht="12.75" customHeight="1">
      <c r="A1887" s="21"/>
      <c r="B1887" s="9">
        <v>1878</v>
      </c>
      <c r="C1887" s="5">
        <v>440201</v>
      </c>
      <c r="D1887" s="24" t="s">
        <v>1954</v>
      </c>
      <c r="E1887" s="23" t="s">
        <v>7</v>
      </c>
      <c r="F1887" s="4">
        <v>1</v>
      </c>
      <c r="G1887" s="27">
        <v>3753015.9</v>
      </c>
      <c r="H1887" s="28">
        <v>3753015.9</v>
      </c>
      <c r="I1887" s="45" t="str">
        <f t="shared" si="29"/>
        <v>CUMPLE</v>
      </c>
    </row>
    <row r="1888" spans="1:9" s="3" customFormat="1" ht="12.75" customHeight="1">
      <c r="A1888" s="21"/>
      <c r="B1888" s="9">
        <v>1879</v>
      </c>
      <c r="C1888" s="5">
        <v>440202</v>
      </c>
      <c r="D1888" s="24" t="s">
        <v>1955</v>
      </c>
      <c r="E1888" s="23" t="s">
        <v>7</v>
      </c>
      <c r="F1888" s="4">
        <v>1</v>
      </c>
      <c r="G1888" s="27">
        <v>3753015.9</v>
      </c>
      <c r="H1888" s="28">
        <v>3753015.9</v>
      </c>
      <c r="I1888" s="45" t="str">
        <f t="shared" si="29"/>
        <v>CUMPLE</v>
      </c>
    </row>
    <row r="1889" spans="1:9" s="3" customFormat="1" ht="12.75" customHeight="1">
      <c r="A1889" s="21"/>
      <c r="B1889" s="9">
        <v>1880</v>
      </c>
      <c r="C1889" s="5">
        <v>441101</v>
      </c>
      <c r="D1889" s="24" t="s">
        <v>1956</v>
      </c>
      <c r="E1889" s="23" t="s">
        <v>7</v>
      </c>
      <c r="F1889" s="4">
        <v>1</v>
      </c>
      <c r="G1889" s="27">
        <v>1951181.4999999998</v>
      </c>
      <c r="H1889" s="28">
        <v>1951181.5</v>
      </c>
      <c r="I1889" s="45" t="str">
        <f t="shared" si="29"/>
        <v>CUMPLE</v>
      </c>
    </row>
    <row r="1890" spans="1:9" s="3" customFormat="1" ht="12.75" customHeight="1">
      <c r="A1890" s="21"/>
      <c r="B1890" s="9">
        <v>1881</v>
      </c>
      <c r="C1890" s="5">
        <v>441102</v>
      </c>
      <c r="D1890" s="24" t="s">
        <v>1957</v>
      </c>
      <c r="E1890" s="23" t="s">
        <v>7</v>
      </c>
      <c r="F1890" s="4">
        <v>1</v>
      </c>
      <c r="G1890" s="27">
        <v>1951181.4999999998</v>
      </c>
      <c r="H1890" s="28">
        <v>1951181.5</v>
      </c>
      <c r="I1890" s="45" t="str">
        <f t="shared" si="29"/>
        <v>CUMPLE</v>
      </c>
    </row>
    <row r="1891" spans="1:9" s="3" customFormat="1" ht="12.75" customHeight="1">
      <c r="A1891" s="21"/>
      <c r="B1891" s="9">
        <v>1882</v>
      </c>
      <c r="C1891" s="5">
        <v>441201</v>
      </c>
      <c r="D1891" s="24" t="s">
        <v>1958</v>
      </c>
      <c r="E1891" s="23" t="s">
        <v>7</v>
      </c>
      <c r="F1891" s="4">
        <v>1</v>
      </c>
      <c r="G1891" s="27">
        <v>1510287</v>
      </c>
      <c r="H1891" s="28">
        <v>1510287</v>
      </c>
      <c r="I1891" s="45" t="str">
        <f t="shared" si="29"/>
        <v>CUMPLE</v>
      </c>
    </row>
    <row r="1892" spans="1:9" s="3" customFormat="1" ht="12.75" customHeight="1">
      <c r="A1892" s="21"/>
      <c r="B1892" s="9">
        <v>1883</v>
      </c>
      <c r="C1892" s="5">
        <v>441301</v>
      </c>
      <c r="D1892" s="24" t="s">
        <v>6132</v>
      </c>
      <c r="E1892" s="23" t="s">
        <v>7</v>
      </c>
      <c r="F1892" s="4">
        <v>1</v>
      </c>
      <c r="G1892" s="27">
        <v>3824500</v>
      </c>
      <c r="H1892" s="28">
        <v>3824500</v>
      </c>
      <c r="I1892" s="45" t="str">
        <f t="shared" si="29"/>
        <v>CUMPLE</v>
      </c>
    </row>
    <row r="1893" spans="1:9" s="3" customFormat="1" ht="12.75" customHeight="1">
      <c r="A1893" s="21"/>
      <c r="B1893" s="9">
        <v>1884</v>
      </c>
      <c r="C1893" s="5">
        <v>441301</v>
      </c>
      <c r="D1893" s="24" t="s">
        <v>6133</v>
      </c>
      <c r="E1893" s="23" t="s">
        <v>7</v>
      </c>
      <c r="F1893" s="4">
        <v>1</v>
      </c>
      <c r="G1893" s="27">
        <v>3824500</v>
      </c>
      <c r="H1893" s="28">
        <v>3824500</v>
      </c>
      <c r="I1893" s="45" t="str">
        <f t="shared" si="29"/>
        <v>CUMPLE</v>
      </c>
    </row>
    <row r="1894" spans="1:9" s="3" customFormat="1" ht="12.75" customHeight="1">
      <c r="A1894" s="21"/>
      <c r="B1894" s="9">
        <v>1885</v>
      </c>
      <c r="C1894" s="5">
        <v>441302</v>
      </c>
      <c r="D1894" s="24" t="s">
        <v>20</v>
      </c>
      <c r="E1894" s="23" t="s">
        <v>7</v>
      </c>
      <c r="F1894" s="4">
        <v>1</v>
      </c>
      <c r="G1894" s="27">
        <v>1510287</v>
      </c>
      <c r="H1894" s="28">
        <v>1510287</v>
      </c>
      <c r="I1894" s="45" t="str">
        <f t="shared" si="29"/>
        <v>CUMPLE</v>
      </c>
    </row>
    <row r="1895" spans="1:9" s="3" customFormat="1" ht="12.75" customHeight="1">
      <c r="A1895" s="21"/>
      <c r="B1895" s="9">
        <v>1886</v>
      </c>
      <c r="C1895" s="5">
        <v>441303</v>
      </c>
      <c r="D1895" s="24" t="s">
        <v>1959</v>
      </c>
      <c r="E1895" s="23" t="s">
        <v>7</v>
      </c>
      <c r="F1895" s="4">
        <v>1</v>
      </c>
      <c r="G1895" s="27">
        <v>1510287</v>
      </c>
      <c r="H1895" s="28">
        <v>1510287</v>
      </c>
      <c r="I1895" s="45" t="str">
        <f t="shared" si="29"/>
        <v>CUMPLE</v>
      </c>
    </row>
    <row r="1896" spans="1:9" s="3" customFormat="1" ht="12.75" customHeight="1">
      <c r="A1896" s="21"/>
      <c r="B1896" s="9">
        <v>1887</v>
      </c>
      <c r="C1896" s="5">
        <v>441501</v>
      </c>
      <c r="D1896" s="24" t="s">
        <v>6134</v>
      </c>
      <c r="E1896" s="23" t="s">
        <v>7</v>
      </c>
      <c r="F1896" s="4">
        <v>1</v>
      </c>
      <c r="G1896" s="27">
        <v>2509700</v>
      </c>
      <c r="H1896" s="28">
        <v>2509700</v>
      </c>
      <c r="I1896" s="45" t="str">
        <f t="shared" si="29"/>
        <v>CUMPLE</v>
      </c>
    </row>
    <row r="1897" spans="1:9" s="3" customFormat="1" ht="12.75" customHeight="1">
      <c r="A1897" s="21"/>
      <c r="B1897" s="9">
        <v>1888</v>
      </c>
      <c r="C1897" s="5">
        <v>442101</v>
      </c>
      <c r="D1897" s="24" t="s">
        <v>1960</v>
      </c>
      <c r="E1897" s="23" t="s">
        <v>7</v>
      </c>
      <c r="F1897" s="4">
        <v>1</v>
      </c>
      <c r="G1897" s="27">
        <v>2449355.5</v>
      </c>
      <c r="H1897" s="28">
        <v>2449355.5</v>
      </c>
      <c r="I1897" s="45" t="str">
        <f t="shared" si="29"/>
        <v>CUMPLE</v>
      </c>
    </row>
    <row r="1898" spans="1:9" s="3" customFormat="1" ht="12.75" customHeight="1">
      <c r="A1898" s="21"/>
      <c r="B1898" s="9">
        <v>1889</v>
      </c>
      <c r="C1898" s="5">
        <v>442102</v>
      </c>
      <c r="D1898" s="24" t="s">
        <v>1961</v>
      </c>
      <c r="E1898" s="23" t="s">
        <v>7</v>
      </c>
      <c r="F1898" s="4">
        <v>1</v>
      </c>
      <c r="G1898" s="27">
        <v>2449355.5</v>
      </c>
      <c r="H1898" s="28">
        <v>2449355.5</v>
      </c>
      <c r="I1898" s="45" t="str">
        <f t="shared" si="29"/>
        <v>CUMPLE</v>
      </c>
    </row>
    <row r="1899" spans="1:9" s="3" customFormat="1" ht="12.75" customHeight="1">
      <c r="A1899" s="21"/>
      <c r="B1899" s="9">
        <v>1890</v>
      </c>
      <c r="C1899" s="5">
        <v>442201</v>
      </c>
      <c r="D1899" s="24" t="s">
        <v>6135</v>
      </c>
      <c r="E1899" s="23" t="s">
        <v>7</v>
      </c>
      <c r="F1899" s="4">
        <v>1</v>
      </c>
      <c r="G1899" s="27">
        <v>1767400</v>
      </c>
      <c r="H1899" s="28">
        <v>1767400</v>
      </c>
      <c r="I1899" s="45" t="str">
        <f t="shared" si="29"/>
        <v>CUMPLE</v>
      </c>
    </row>
    <row r="1900" spans="1:9" s="3" customFormat="1" ht="12.75" customHeight="1">
      <c r="A1900" s="21"/>
      <c r="B1900" s="9">
        <v>1891</v>
      </c>
      <c r="C1900" s="5">
        <v>442402</v>
      </c>
      <c r="D1900" s="24" t="s">
        <v>1962</v>
      </c>
      <c r="E1900" s="23" t="s">
        <v>7</v>
      </c>
      <c r="F1900" s="4">
        <v>1</v>
      </c>
      <c r="G1900" s="27">
        <v>2449355.5</v>
      </c>
      <c r="H1900" s="28">
        <v>2449355.5</v>
      </c>
      <c r="I1900" s="45" t="str">
        <f t="shared" si="29"/>
        <v>CUMPLE</v>
      </c>
    </row>
    <row r="1901" spans="1:9" s="3" customFormat="1" ht="12.75" customHeight="1">
      <c r="A1901" s="21"/>
      <c r="B1901" s="9">
        <v>1892</v>
      </c>
      <c r="C1901" s="5">
        <v>444002</v>
      </c>
      <c r="D1901" s="24" t="s">
        <v>1963</v>
      </c>
      <c r="E1901" s="23" t="s">
        <v>7</v>
      </c>
      <c r="F1901" s="4">
        <v>1</v>
      </c>
      <c r="G1901" s="27">
        <v>2144565.5</v>
      </c>
      <c r="H1901" s="28">
        <v>2144565.5</v>
      </c>
      <c r="I1901" s="45" t="str">
        <f t="shared" si="29"/>
        <v>CUMPLE</v>
      </c>
    </row>
    <row r="1902" spans="1:9" s="3" customFormat="1" ht="12.75" customHeight="1">
      <c r="A1902" s="21"/>
      <c r="B1902" s="9">
        <v>1893</v>
      </c>
      <c r="C1902" s="5">
        <v>444101</v>
      </c>
      <c r="D1902" s="24" t="s">
        <v>6136</v>
      </c>
      <c r="E1902" s="23" t="s">
        <v>7</v>
      </c>
      <c r="F1902" s="4">
        <v>1</v>
      </c>
      <c r="G1902" s="27">
        <v>2509700</v>
      </c>
      <c r="H1902" s="28">
        <v>2509700</v>
      </c>
      <c r="I1902" s="45" t="str">
        <f t="shared" si="29"/>
        <v>CUMPLE</v>
      </c>
    </row>
    <row r="1903" spans="1:9" s="3" customFormat="1" ht="12.75" customHeight="1">
      <c r="A1903" s="21"/>
      <c r="B1903" s="9">
        <v>1894</v>
      </c>
      <c r="C1903" s="5">
        <v>444201</v>
      </c>
      <c r="D1903" s="24" t="s">
        <v>6137</v>
      </c>
      <c r="E1903" s="23" t="s">
        <v>7</v>
      </c>
      <c r="F1903" s="4">
        <v>1</v>
      </c>
      <c r="G1903" s="27">
        <v>2509700</v>
      </c>
      <c r="H1903" s="28">
        <v>2509700</v>
      </c>
      <c r="I1903" s="45" t="str">
        <f t="shared" si="29"/>
        <v>CUMPLE</v>
      </c>
    </row>
    <row r="1904" spans="1:9" s="3" customFormat="1" ht="12.75" customHeight="1">
      <c r="A1904" s="21"/>
      <c r="B1904" s="9">
        <v>1895</v>
      </c>
      <c r="C1904" s="5">
        <v>444305</v>
      </c>
      <c r="D1904" s="24" t="s">
        <v>6138</v>
      </c>
      <c r="E1904" s="23" t="s">
        <v>7</v>
      </c>
      <c r="F1904" s="4">
        <v>1</v>
      </c>
      <c r="G1904" s="27">
        <v>2509700</v>
      </c>
      <c r="H1904" s="28">
        <v>2509700</v>
      </c>
      <c r="I1904" s="45" t="str">
        <f t="shared" si="29"/>
        <v>CUMPLE</v>
      </c>
    </row>
    <row r="1905" spans="1:9" s="3" customFormat="1" ht="12.75" customHeight="1">
      <c r="A1905" s="21"/>
      <c r="B1905" s="9">
        <v>1896</v>
      </c>
      <c r="C1905" s="5">
        <v>446101</v>
      </c>
      <c r="D1905" s="24" t="s">
        <v>6139</v>
      </c>
      <c r="E1905" s="23" t="s">
        <v>7</v>
      </c>
      <c r="F1905" s="4">
        <v>1</v>
      </c>
      <c r="G1905" s="27">
        <v>2509700</v>
      </c>
      <c r="H1905" s="28">
        <v>2509700</v>
      </c>
      <c r="I1905" s="45" t="str">
        <f t="shared" si="29"/>
        <v>CUMPLE</v>
      </c>
    </row>
    <row r="1906" spans="1:9" s="3" customFormat="1" ht="12.75" customHeight="1">
      <c r="A1906" s="21"/>
      <c r="B1906" s="9">
        <v>1897</v>
      </c>
      <c r="C1906" s="5">
        <v>446102</v>
      </c>
      <c r="D1906" s="24" t="s">
        <v>1964</v>
      </c>
      <c r="E1906" s="23" t="s">
        <v>7</v>
      </c>
      <c r="F1906" s="4">
        <v>1</v>
      </c>
      <c r="G1906" s="27">
        <v>2509700</v>
      </c>
      <c r="H1906" s="28">
        <v>2509700</v>
      </c>
      <c r="I1906" s="45" t="str">
        <f t="shared" si="29"/>
        <v>CUMPLE</v>
      </c>
    </row>
    <row r="1907" spans="1:9" s="3" customFormat="1" ht="12.75" customHeight="1">
      <c r="A1907" s="21"/>
      <c r="B1907" s="9">
        <v>1898</v>
      </c>
      <c r="C1907" s="5">
        <v>446201</v>
      </c>
      <c r="D1907" s="24" t="s">
        <v>6140</v>
      </c>
      <c r="E1907" s="23" t="s">
        <v>7</v>
      </c>
      <c r="F1907" s="4">
        <v>1</v>
      </c>
      <c r="G1907" s="27">
        <v>2509700</v>
      </c>
      <c r="H1907" s="28">
        <v>2509700</v>
      </c>
      <c r="I1907" s="45" t="str">
        <f t="shared" si="29"/>
        <v>CUMPLE</v>
      </c>
    </row>
    <row r="1908" spans="1:9" s="3" customFormat="1" ht="12.75" customHeight="1">
      <c r="A1908" s="21"/>
      <c r="B1908" s="9">
        <v>1899</v>
      </c>
      <c r="C1908" s="5">
        <v>446202</v>
      </c>
      <c r="D1908" s="24" t="s">
        <v>1965</v>
      </c>
      <c r="E1908" s="23" t="s">
        <v>7</v>
      </c>
      <c r="F1908" s="4">
        <v>1</v>
      </c>
      <c r="G1908" s="27">
        <v>2144565.5</v>
      </c>
      <c r="H1908" s="28">
        <v>2144565.5</v>
      </c>
      <c r="I1908" s="45" t="str">
        <f t="shared" si="29"/>
        <v>CUMPLE</v>
      </c>
    </row>
    <row r="1909" spans="1:9" s="3" customFormat="1" ht="12.75" customHeight="1">
      <c r="A1909" s="21"/>
      <c r="B1909" s="9">
        <v>1900</v>
      </c>
      <c r="C1909" s="5">
        <v>446401</v>
      </c>
      <c r="D1909" s="24" t="s">
        <v>1966</v>
      </c>
      <c r="E1909" s="23" t="s">
        <v>7</v>
      </c>
      <c r="F1909" s="4">
        <v>1</v>
      </c>
      <c r="G1909" s="27">
        <v>4005781.4</v>
      </c>
      <c r="H1909" s="28">
        <v>4005781.4</v>
      </c>
      <c r="I1909" s="45" t="str">
        <f t="shared" si="29"/>
        <v>CUMPLE</v>
      </c>
    </row>
    <row r="1910" spans="1:9" s="3" customFormat="1" ht="12.75" customHeight="1">
      <c r="A1910" s="21"/>
      <c r="B1910" s="11">
        <v>1901</v>
      </c>
      <c r="C1910" s="7">
        <v>446402</v>
      </c>
      <c r="D1910" s="25" t="s">
        <v>1967</v>
      </c>
      <c r="E1910" s="23" t="s">
        <v>7</v>
      </c>
      <c r="F1910" s="4">
        <v>1</v>
      </c>
      <c r="G1910" s="27">
        <v>9440390.6999999993</v>
      </c>
      <c r="H1910" s="28">
        <v>9440390.6999999993</v>
      </c>
      <c r="I1910" s="45" t="str">
        <f t="shared" si="29"/>
        <v>CUMPLE</v>
      </c>
    </row>
    <row r="1911" spans="1:9" s="3" customFormat="1" ht="12.75" customHeight="1">
      <c r="A1911" s="21"/>
      <c r="B1911" s="9">
        <v>1902</v>
      </c>
      <c r="C1911" s="5">
        <v>446501</v>
      </c>
      <c r="D1911" s="24" t="s">
        <v>1968</v>
      </c>
      <c r="E1911" s="23" t="s">
        <v>7</v>
      </c>
      <c r="F1911" s="4">
        <v>1</v>
      </c>
      <c r="G1911" s="27">
        <v>4005781.4</v>
      </c>
      <c r="H1911" s="28">
        <v>4005781.4</v>
      </c>
      <c r="I1911" s="45" t="str">
        <f t="shared" si="29"/>
        <v>CUMPLE</v>
      </c>
    </row>
    <row r="1912" spans="1:9" s="3" customFormat="1" ht="12.75" customHeight="1">
      <c r="A1912" s="21"/>
      <c r="B1912" s="9">
        <v>1903</v>
      </c>
      <c r="C1912" s="5">
        <v>446502</v>
      </c>
      <c r="D1912" s="24" t="s">
        <v>1969</v>
      </c>
      <c r="E1912" s="23" t="s">
        <v>7</v>
      </c>
      <c r="F1912" s="4">
        <v>1</v>
      </c>
      <c r="G1912" s="27">
        <v>4005781.4</v>
      </c>
      <c r="H1912" s="28">
        <v>4005781.4</v>
      </c>
      <c r="I1912" s="45" t="str">
        <f t="shared" si="29"/>
        <v>CUMPLE</v>
      </c>
    </row>
    <row r="1913" spans="1:9" s="3" customFormat="1" ht="12.75" customHeight="1">
      <c r="A1913" s="21"/>
      <c r="B1913" s="9">
        <v>1904</v>
      </c>
      <c r="C1913" s="5">
        <v>446603</v>
      </c>
      <c r="D1913" s="24" t="s">
        <v>1970</v>
      </c>
      <c r="E1913" s="23" t="s">
        <v>7</v>
      </c>
      <c r="F1913" s="4">
        <v>1</v>
      </c>
      <c r="G1913" s="27">
        <v>4005781.4</v>
      </c>
      <c r="H1913" s="28">
        <v>4005781.4</v>
      </c>
      <c r="I1913" s="45" t="str">
        <f t="shared" si="29"/>
        <v>CUMPLE</v>
      </c>
    </row>
    <row r="1914" spans="1:9" s="3" customFormat="1" ht="12.75" customHeight="1">
      <c r="A1914" s="21"/>
      <c r="B1914" s="9">
        <v>1905</v>
      </c>
      <c r="C1914" s="5">
        <v>449301</v>
      </c>
      <c r="D1914" s="24" t="s">
        <v>1971</v>
      </c>
      <c r="E1914" s="23" t="s">
        <v>7</v>
      </c>
      <c r="F1914" s="4">
        <v>1</v>
      </c>
      <c r="G1914" s="27">
        <v>3267874.3</v>
      </c>
      <c r="H1914" s="28">
        <v>3267874.3</v>
      </c>
      <c r="I1914" s="45" t="str">
        <f t="shared" si="29"/>
        <v>CUMPLE</v>
      </c>
    </row>
    <row r="1915" spans="1:9" s="3" customFormat="1" ht="12.75" customHeight="1">
      <c r="A1915" s="21"/>
      <c r="B1915" s="9">
        <v>1906</v>
      </c>
      <c r="C1915" s="5">
        <v>449302</v>
      </c>
      <c r="D1915" s="24" t="s">
        <v>1972</v>
      </c>
      <c r="E1915" s="23" t="s">
        <v>7</v>
      </c>
      <c r="F1915" s="4">
        <v>1</v>
      </c>
      <c r="G1915" s="27">
        <v>5133714.5999999996</v>
      </c>
      <c r="H1915" s="28">
        <v>5133714.5999999996</v>
      </c>
      <c r="I1915" s="45" t="str">
        <f t="shared" si="29"/>
        <v>CUMPLE</v>
      </c>
    </row>
    <row r="1916" spans="1:9" s="3" customFormat="1" ht="12.75" customHeight="1">
      <c r="A1916" s="21"/>
      <c r="B1916" s="11">
        <v>1907</v>
      </c>
      <c r="C1916" s="7">
        <v>449303</v>
      </c>
      <c r="D1916" s="25" t="s">
        <v>1973</v>
      </c>
      <c r="E1916" s="23" t="s">
        <v>7</v>
      </c>
      <c r="F1916" s="4">
        <v>1</v>
      </c>
      <c r="G1916" s="27">
        <v>9129357.3000000007</v>
      </c>
      <c r="H1916" s="28">
        <v>9129357.3000000007</v>
      </c>
      <c r="I1916" s="45" t="str">
        <f t="shared" si="29"/>
        <v>CUMPLE</v>
      </c>
    </row>
    <row r="1917" spans="1:9" s="3" customFormat="1" ht="12.75" customHeight="1">
      <c r="A1917" s="21"/>
      <c r="B1917" s="9">
        <v>1908</v>
      </c>
      <c r="C1917" s="5">
        <v>449304</v>
      </c>
      <c r="D1917" s="24" t="s">
        <v>1974</v>
      </c>
      <c r="E1917" s="23" t="s">
        <v>7</v>
      </c>
      <c r="F1917" s="4">
        <v>1</v>
      </c>
      <c r="G1917" s="27">
        <v>5133714.5999999996</v>
      </c>
      <c r="H1917" s="28">
        <v>5133714.5999999996</v>
      </c>
      <c r="I1917" s="45" t="str">
        <f t="shared" si="29"/>
        <v>CUMPLE</v>
      </c>
    </row>
    <row r="1918" spans="1:9" s="3" customFormat="1" ht="12.75" customHeight="1">
      <c r="A1918" s="21"/>
      <c r="B1918" s="11">
        <v>1909</v>
      </c>
      <c r="C1918" s="7">
        <v>449305</v>
      </c>
      <c r="D1918" s="25" t="s">
        <v>1975</v>
      </c>
      <c r="E1918" s="23" t="s">
        <v>7</v>
      </c>
      <c r="F1918" s="4">
        <v>1</v>
      </c>
      <c r="G1918" s="27">
        <v>9129357.3000000007</v>
      </c>
      <c r="H1918" s="28">
        <v>9129357.3000000007</v>
      </c>
      <c r="I1918" s="45" t="str">
        <f t="shared" si="29"/>
        <v>CUMPLE</v>
      </c>
    </row>
    <row r="1919" spans="1:9" s="3" customFormat="1" ht="12.75" customHeight="1">
      <c r="A1919" s="21"/>
      <c r="B1919" s="9">
        <v>1910</v>
      </c>
      <c r="C1919" s="5">
        <v>449306</v>
      </c>
      <c r="D1919" s="24" t="s">
        <v>1976</v>
      </c>
      <c r="E1919" s="23" t="s">
        <v>7</v>
      </c>
      <c r="F1919" s="4">
        <v>1</v>
      </c>
      <c r="G1919" s="27">
        <v>5133714.5999999996</v>
      </c>
      <c r="H1919" s="28">
        <v>5133714.5999999996</v>
      </c>
      <c r="I1919" s="45" t="str">
        <f t="shared" si="29"/>
        <v>CUMPLE</v>
      </c>
    </row>
    <row r="1920" spans="1:9" s="3" customFormat="1" ht="12.75" customHeight="1">
      <c r="A1920" s="21"/>
      <c r="B1920" s="11">
        <v>1911</v>
      </c>
      <c r="C1920" s="7">
        <v>449307</v>
      </c>
      <c r="D1920" s="25" t="s">
        <v>1977</v>
      </c>
      <c r="E1920" s="23" t="s">
        <v>7</v>
      </c>
      <c r="F1920" s="4">
        <v>1</v>
      </c>
      <c r="G1920" s="27">
        <v>9129357.3000000007</v>
      </c>
      <c r="H1920" s="28">
        <v>9129357.3000000007</v>
      </c>
      <c r="I1920" s="45" t="str">
        <f t="shared" si="29"/>
        <v>CUMPLE</v>
      </c>
    </row>
    <row r="1921" spans="1:9" s="3" customFormat="1" ht="12.75" customHeight="1">
      <c r="A1921" s="21"/>
      <c r="B1921" s="9">
        <v>1912</v>
      </c>
      <c r="C1921" s="5">
        <v>449401</v>
      </c>
      <c r="D1921" s="24" t="s">
        <v>1978</v>
      </c>
      <c r="E1921" s="23" t="s">
        <v>7</v>
      </c>
      <c r="F1921" s="4">
        <v>1</v>
      </c>
      <c r="G1921" s="27">
        <v>3267874.3</v>
      </c>
      <c r="H1921" s="28">
        <v>3267874.3</v>
      </c>
      <c r="I1921" s="45" t="str">
        <f t="shared" si="29"/>
        <v>CUMPLE</v>
      </c>
    </row>
    <row r="1922" spans="1:9" s="3" customFormat="1" ht="12.75" customHeight="1">
      <c r="A1922" s="21"/>
      <c r="B1922" s="9">
        <v>1913</v>
      </c>
      <c r="C1922" s="5">
        <v>449402</v>
      </c>
      <c r="D1922" s="24" t="s">
        <v>1979</v>
      </c>
      <c r="E1922" s="23" t="s">
        <v>7</v>
      </c>
      <c r="F1922" s="4">
        <v>1</v>
      </c>
      <c r="G1922" s="27">
        <v>2144565.5</v>
      </c>
      <c r="H1922" s="28">
        <v>2144565.5</v>
      </c>
      <c r="I1922" s="45" t="str">
        <f t="shared" si="29"/>
        <v>CUMPLE</v>
      </c>
    </row>
    <row r="1923" spans="1:9" s="3" customFormat="1" ht="12.75" customHeight="1">
      <c r="A1923" s="21"/>
      <c r="B1923" s="11">
        <v>1914</v>
      </c>
      <c r="C1923" s="7">
        <v>449403</v>
      </c>
      <c r="D1923" s="25" t="s">
        <v>1980</v>
      </c>
      <c r="E1923" s="23" t="s">
        <v>7</v>
      </c>
      <c r="F1923" s="4">
        <v>1</v>
      </c>
      <c r="G1923" s="27">
        <v>9129357.3000000007</v>
      </c>
      <c r="H1923" s="28">
        <v>9129357.3000000007</v>
      </c>
      <c r="I1923" s="45" t="str">
        <f t="shared" si="29"/>
        <v>CUMPLE</v>
      </c>
    </row>
    <row r="1924" spans="1:9" s="3" customFormat="1" ht="12.75" customHeight="1">
      <c r="A1924" s="21"/>
      <c r="B1924" s="9">
        <v>1915</v>
      </c>
      <c r="C1924" s="5">
        <v>449501</v>
      </c>
      <c r="D1924" s="24" t="s">
        <v>1981</v>
      </c>
      <c r="E1924" s="23" t="s">
        <v>7</v>
      </c>
      <c r="F1924" s="4">
        <v>1</v>
      </c>
      <c r="G1924" s="27">
        <v>4005781.4</v>
      </c>
      <c r="H1924" s="28">
        <v>4005781.4</v>
      </c>
      <c r="I1924" s="45" t="str">
        <f t="shared" si="29"/>
        <v>CUMPLE</v>
      </c>
    </row>
    <row r="1925" spans="1:9" s="3" customFormat="1" ht="12.75" customHeight="1">
      <c r="A1925" s="21"/>
      <c r="B1925" s="9">
        <v>1916</v>
      </c>
      <c r="C1925" s="5">
        <v>449502</v>
      </c>
      <c r="D1925" s="24" t="s">
        <v>1982</v>
      </c>
      <c r="E1925" s="23" t="s">
        <v>7</v>
      </c>
      <c r="F1925" s="4">
        <v>1</v>
      </c>
      <c r="G1925" s="27">
        <v>4005781.4</v>
      </c>
      <c r="H1925" s="28">
        <v>4005781.4</v>
      </c>
      <c r="I1925" s="45" t="str">
        <f t="shared" si="29"/>
        <v>CUMPLE</v>
      </c>
    </row>
    <row r="1926" spans="1:9" s="3" customFormat="1" ht="12.75" customHeight="1">
      <c r="A1926" s="21"/>
      <c r="B1926" s="11">
        <v>1917</v>
      </c>
      <c r="C1926" s="7">
        <v>449601</v>
      </c>
      <c r="D1926" s="25" t="s">
        <v>1983</v>
      </c>
      <c r="E1926" s="23" t="s">
        <v>7</v>
      </c>
      <c r="F1926" s="4">
        <v>1</v>
      </c>
      <c r="G1926" s="27">
        <v>13066857.300000001</v>
      </c>
      <c r="H1926" s="28">
        <v>13066857.300000001</v>
      </c>
      <c r="I1926" s="45" t="str">
        <f t="shared" si="29"/>
        <v>CUMPLE</v>
      </c>
    </row>
    <row r="1927" spans="1:9" s="3" customFormat="1" ht="12.75" customHeight="1">
      <c r="A1927" s="21"/>
      <c r="B1927" s="11">
        <v>1918</v>
      </c>
      <c r="C1927" s="7">
        <v>449602</v>
      </c>
      <c r="D1927" s="25" t="s">
        <v>1984</v>
      </c>
      <c r="E1927" s="23" t="s">
        <v>7</v>
      </c>
      <c r="F1927" s="4">
        <v>1</v>
      </c>
      <c r="G1927" s="27">
        <v>12133937.149999999</v>
      </c>
      <c r="H1927" s="28">
        <v>12133937.15</v>
      </c>
      <c r="I1927" s="45" t="str">
        <f t="shared" si="29"/>
        <v>CUMPLE</v>
      </c>
    </row>
    <row r="1928" spans="1:9" s="3" customFormat="1" ht="12.75" customHeight="1">
      <c r="A1928" s="21"/>
      <c r="B1928" s="9">
        <v>1919</v>
      </c>
      <c r="C1928" s="5">
        <v>449701</v>
      </c>
      <c r="D1928" s="24" t="s">
        <v>1985</v>
      </c>
      <c r="E1928" s="23" t="s">
        <v>7</v>
      </c>
      <c r="F1928" s="4">
        <v>1</v>
      </c>
      <c r="G1928" s="27">
        <v>5133714.5999999996</v>
      </c>
      <c r="H1928" s="28">
        <v>5133714.5999999996</v>
      </c>
      <c r="I1928" s="45" t="str">
        <f t="shared" si="29"/>
        <v>CUMPLE</v>
      </c>
    </row>
    <row r="1929" spans="1:9" s="3" customFormat="1" ht="12.75" customHeight="1">
      <c r="A1929" s="21"/>
      <c r="B1929" s="9">
        <v>1920</v>
      </c>
      <c r="C1929" s="5">
        <v>449702</v>
      </c>
      <c r="D1929" s="24" t="s">
        <v>1986</v>
      </c>
      <c r="E1929" s="23" t="s">
        <v>7</v>
      </c>
      <c r="F1929" s="4">
        <v>1</v>
      </c>
      <c r="G1929" s="27">
        <v>5133714.5999999996</v>
      </c>
      <c r="H1929" s="28">
        <v>5133714.5999999996</v>
      </c>
      <c r="I1929" s="45" t="str">
        <f t="shared" si="29"/>
        <v>CUMPLE</v>
      </c>
    </row>
    <row r="1930" spans="1:9" s="3" customFormat="1" ht="12.75" customHeight="1">
      <c r="A1930" s="21"/>
      <c r="B1930" s="9">
        <v>1921</v>
      </c>
      <c r="C1930" s="5">
        <v>449801</v>
      </c>
      <c r="D1930" s="24" t="s">
        <v>1987</v>
      </c>
      <c r="E1930" s="23" t="s">
        <v>7</v>
      </c>
      <c r="F1930" s="4">
        <v>1</v>
      </c>
      <c r="G1930" s="27">
        <v>3267874.3</v>
      </c>
      <c r="H1930" s="28">
        <v>3267874.3</v>
      </c>
      <c r="I1930" s="45" t="str">
        <f t="shared" si="29"/>
        <v>CUMPLE</v>
      </c>
    </row>
    <row r="1931" spans="1:9" s="3" customFormat="1" ht="12.75" customHeight="1">
      <c r="A1931" s="21"/>
      <c r="B1931" s="11">
        <v>1922</v>
      </c>
      <c r="C1931" s="7">
        <v>449802</v>
      </c>
      <c r="D1931" s="25" t="s">
        <v>1988</v>
      </c>
      <c r="E1931" s="23" t="s">
        <v>7</v>
      </c>
      <c r="F1931" s="4">
        <v>1</v>
      </c>
      <c r="G1931" s="27">
        <v>10383937.149999999</v>
      </c>
      <c r="H1931" s="28">
        <v>10383937.15</v>
      </c>
      <c r="I1931" s="45" t="str">
        <f t="shared" ref="I1931:I1994" si="30">IF(H1931&lt;=G1931,"CUMPLE","NO CUMPLE")</f>
        <v>CUMPLE</v>
      </c>
    </row>
    <row r="1932" spans="1:9" s="3" customFormat="1" ht="12.75" customHeight="1">
      <c r="A1932" s="21"/>
      <c r="B1932" s="9">
        <v>1923</v>
      </c>
      <c r="C1932" s="5">
        <v>449803</v>
      </c>
      <c r="D1932" s="24" t="s">
        <v>1989</v>
      </c>
      <c r="E1932" s="23" t="s">
        <v>7</v>
      </c>
      <c r="F1932" s="4">
        <v>1</v>
      </c>
      <c r="G1932" s="27">
        <v>5133714.5999999996</v>
      </c>
      <c r="H1932" s="28">
        <v>5133714.5999999996</v>
      </c>
      <c r="I1932" s="45" t="str">
        <f t="shared" si="30"/>
        <v>CUMPLE</v>
      </c>
    </row>
    <row r="1933" spans="1:9" s="3" customFormat="1" ht="12.75" customHeight="1">
      <c r="A1933" s="21"/>
      <c r="B1933" s="11">
        <v>1924</v>
      </c>
      <c r="C1933" s="7">
        <v>449804</v>
      </c>
      <c r="D1933" s="25" t="s">
        <v>1990</v>
      </c>
      <c r="E1933" s="23" t="s">
        <v>7</v>
      </c>
      <c r="F1933" s="4">
        <v>1</v>
      </c>
      <c r="G1933" s="27">
        <v>10383937.149999999</v>
      </c>
      <c r="H1933" s="28">
        <v>10383937.15</v>
      </c>
      <c r="I1933" s="45" t="str">
        <f t="shared" si="30"/>
        <v>CUMPLE</v>
      </c>
    </row>
    <row r="1934" spans="1:9" s="3" customFormat="1" ht="12.75" customHeight="1">
      <c r="A1934" s="21"/>
      <c r="B1934" s="9">
        <v>1925</v>
      </c>
      <c r="C1934" s="5">
        <v>449805</v>
      </c>
      <c r="D1934" s="24" t="s">
        <v>1991</v>
      </c>
      <c r="E1934" s="23" t="s">
        <v>7</v>
      </c>
      <c r="F1934" s="4">
        <v>1</v>
      </c>
      <c r="G1934" s="27">
        <v>5133714.5999999996</v>
      </c>
      <c r="H1934" s="28">
        <v>5133714.5999999996</v>
      </c>
      <c r="I1934" s="45" t="str">
        <f t="shared" si="30"/>
        <v>CUMPLE</v>
      </c>
    </row>
    <row r="1935" spans="1:9" s="3" customFormat="1" ht="12.75" customHeight="1">
      <c r="A1935" s="21"/>
      <c r="B1935" s="11">
        <v>1926</v>
      </c>
      <c r="C1935" s="7">
        <v>449806</v>
      </c>
      <c r="D1935" s="25" t="s">
        <v>1992</v>
      </c>
      <c r="E1935" s="23" t="s">
        <v>7</v>
      </c>
      <c r="F1935" s="4">
        <v>1</v>
      </c>
      <c r="G1935" s="27">
        <v>10383937.149999999</v>
      </c>
      <c r="H1935" s="28">
        <v>10383937.15</v>
      </c>
      <c r="I1935" s="45" t="str">
        <f t="shared" si="30"/>
        <v>CUMPLE</v>
      </c>
    </row>
    <row r="1936" spans="1:9" s="3" customFormat="1" ht="12.75" customHeight="1">
      <c r="A1936" s="21"/>
      <c r="B1936" s="9">
        <v>1927</v>
      </c>
      <c r="C1936" s="5">
        <v>449901</v>
      </c>
      <c r="D1936" s="24" t="s">
        <v>1993</v>
      </c>
      <c r="E1936" s="23" t="s">
        <v>7</v>
      </c>
      <c r="F1936" s="4">
        <v>1</v>
      </c>
      <c r="G1936" s="27">
        <v>3267874.3</v>
      </c>
      <c r="H1936" s="28">
        <v>3267874.3</v>
      </c>
      <c r="I1936" s="45" t="str">
        <f t="shared" si="30"/>
        <v>CUMPLE</v>
      </c>
    </row>
    <row r="1937" spans="1:9" s="3" customFormat="1" ht="12.75" customHeight="1">
      <c r="A1937" s="21"/>
      <c r="B1937" s="11">
        <v>1928</v>
      </c>
      <c r="C1937" s="7">
        <v>449902</v>
      </c>
      <c r="D1937" s="25" t="s">
        <v>1994</v>
      </c>
      <c r="E1937" s="23" t="s">
        <v>7</v>
      </c>
      <c r="F1937" s="4">
        <v>1</v>
      </c>
      <c r="G1937" s="27">
        <v>11258937.149999999</v>
      </c>
      <c r="H1937" s="28">
        <v>11258937.15</v>
      </c>
      <c r="I1937" s="45" t="str">
        <f t="shared" si="30"/>
        <v>CUMPLE</v>
      </c>
    </row>
    <row r="1938" spans="1:9" s="3" customFormat="1" ht="12.75" customHeight="1">
      <c r="A1938" s="21"/>
      <c r="B1938" s="9">
        <v>1929</v>
      </c>
      <c r="C1938" s="5">
        <v>449903</v>
      </c>
      <c r="D1938" s="24" t="s">
        <v>1995</v>
      </c>
      <c r="E1938" s="23" t="s">
        <v>7</v>
      </c>
      <c r="F1938" s="4">
        <v>1</v>
      </c>
      <c r="G1938" s="27">
        <v>4637937.1500000004</v>
      </c>
      <c r="H1938" s="28">
        <v>4637937.1500000004</v>
      </c>
      <c r="I1938" s="45" t="str">
        <f t="shared" si="30"/>
        <v>CUMPLE</v>
      </c>
    </row>
    <row r="1939" spans="1:9" s="3" customFormat="1" ht="12.75" customHeight="1">
      <c r="A1939" s="21"/>
      <c r="B1939" s="11">
        <v>1930</v>
      </c>
      <c r="C1939" s="7">
        <v>449904</v>
      </c>
      <c r="D1939" s="25" t="s">
        <v>1996</v>
      </c>
      <c r="E1939" s="23" t="s">
        <v>7</v>
      </c>
      <c r="F1939" s="4">
        <v>1</v>
      </c>
      <c r="G1939" s="27">
        <v>11258937.149999999</v>
      </c>
      <c r="H1939" s="28">
        <v>11258937.15</v>
      </c>
      <c r="I1939" s="45" t="str">
        <f t="shared" si="30"/>
        <v>CUMPLE</v>
      </c>
    </row>
    <row r="1940" spans="1:9" s="3" customFormat="1" ht="12.75" customHeight="1">
      <c r="A1940" s="21"/>
      <c r="B1940" s="9">
        <v>1931</v>
      </c>
      <c r="C1940" s="5">
        <v>449905</v>
      </c>
      <c r="D1940" s="24" t="s">
        <v>1997</v>
      </c>
      <c r="E1940" s="23" t="s">
        <v>7</v>
      </c>
      <c r="F1940" s="4">
        <v>1</v>
      </c>
      <c r="G1940" s="27">
        <v>4637937.1500000004</v>
      </c>
      <c r="H1940" s="28">
        <v>4637937.1500000004</v>
      </c>
      <c r="I1940" s="45" t="str">
        <f t="shared" si="30"/>
        <v>CUMPLE</v>
      </c>
    </row>
    <row r="1941" spans="1:9" s="3" customFormat="1" ht="12.75" customHeight="1">
      <c r="A1941" s="21"/>
      <c r="B1941" s="11">
        <v>1932</v>
      </c>
      <c r="C1941" s="7">
        <v>449906</v>
      </c>
      <c r="D1941" s="25" t="s">
        <v>1998</v>
      </c>
      <c r="E1941" s="23" t="s">
        <v>7</v>
      </c>
      <c r="F1941" s="4">
        <v>1</v>
      </c>
      <c r="G1941" s="27">
        <v>12191857.300000001</v>
      </c>
      <c r="H1941" s="28">
        <v>12191857.300000001</v>
      </c>
      <c r="I1941" s="45" t="str">
        <f t="shared" si="30"/>
        <v>CUMPLE</v>
      </c>
    </row>
    <row r="1942" spans="1:9" s="3" customFormat="1" ht="12.75" customHeight="1">
      <c r="A1942" s="21"/>
      <c r="B1942" s="9">
        <v>1933</v>
      </c>
      <c r="C1942" s="5">
        <v>450001</v>
      </c>
      <c r="D1942" s="24" t="s">
        <v>6141</v>
      </c>
      <c r="E1942" s="23" t="s">
        <v>7</v>
      </c>
      <c r="F1942" s="4">
        <v>1</v>
      </c>
      <c r="G1942" s="27">
        <v>2866500</v>
      </c>
      <c r="H1942" s="28">
        <v>2866500</v>
      </c>
      <c r="I1942" s="45" t="str">
        <f t="shared" si="30"/>
        <v>CUMPLE</v>
      </c>
    </row>
    <row r="1943" spans="1:9" s="3" customFormat="1" ht="12.75" customHeight="1">
      <c r="A1943" s="21"/>
      <c r="B1943" s="9">
        <v>1934</v>
      </c>
      <c r="C1943" s="5">
        <v>451101</v>
      </c>
      <c r="D1943" s="24" t="s">
        <v>1999</v>
      </c>
      <c r="E1943" s="23" t="s">
        <v>7</v>
      </c>
      <c r="F1943" s="4">
        <v>1</v>
      </c>
      <c r="G1943" s="27">
        <v>1951181.4999999998</v>
      </c>
      <c r="H1943" s="28">
        <v>1951181.5</v>
      </c>
      <c r="I1943" s="45" t="str">
        <f t="shared" si="30"/>
        <v>CUMPLE</v>
      </c>
    </row>
    <row r="1944" spans="1:9" s="3" customFormat="1" ht="12.75" customHeight="1">
      <c r="A1944" s="21"/>
      <c r="B1944" s="9">
        <v>1935</v>
      </c>
      <c r="C1944" s="5">
        <v>451201</v>
      </c>
      <c r="D1944" s="24" t="s">
        <v>2000</v>
      </c>
      <c r="E1944" s="23" t="s">
        <v>7</v>
      </c>
      <c r="F1944" s="4">
        <v>1</v>
      </c>
      <c r="G1944" s="27">
        <v>3267874.3</v>
      </c>
      <c r="H1944" s="28">
        <v>3267874.3</v>
      </c>
      <c r="I1944" s="45" t="str">
        <f t="shared" si="30"/>
        <v>CUMPLE</v>
      </c>
    </row>
    <row r="1945" spans="1:9" s="3" customFormat="1" ht="12.75" customHeight="1">
      <c r="A1945" s="21"/>
      <c r="B1945" s="9">
        <v>1936</v>
      </c>
      <c r="C1945" s="5">
        <v>451302</v>
      </c>
      <c r="D1945" s="24" t="s">
        <v>2001</v>
      </c>
      <c r="E1945" s="23" t="s">
        <v>7</v>
      </c>
      <c r="F1945" s="4">
        <v>1</v>
      </c>
      <c r="G1945" s="27">
        <v>3267874.3</v>
      </c>
      <c r="H1945" s="28">
        <v>3267874.3</v>
      </c>
      <c r="I1945" s="45" t="str">
        <f t="shared" si="30"/>
        <v>CUMPLE</v>
      </c>
    </row>
    <row r="1946" spans="1:9" s="3" customFormat="1" ht="12.75" customHeight="1">
      <c r="A1946" s="21"/>
      <c r="B1946" s="9">
        <v>1937</v>
      </c>
      <c r="C1946" s="5">
        <v>451304</v>
      </c>
      <c r="D1946" s="24" t="s">
        <v>2002</v>
      </c>
      <c r="E1946" s="23" t="s">
        <v>7</v>
      </c>
      <c r="F1946" s="4">
        <v>1</v>
      </c>
      <c r="G1946" s="27">
        <v>2638607.25</v>
      </c>
      <c r="H1946" s="28">
        <v>2638607.25</v>
      </c>
      <c r="I1946" s="45" t="str">
        <f t="shared" si="30"/>
        <v>CUMPLE</v>
      </c>
    </row>
    <row r="1947" spans="1:9" s="3" customFormat="1" ht="12.75" customHeight="1">
      <c r="A1947" s="21"/>
      <c r="B1947" s="9">
        <v>1938</v>
      </c>
      <c r="C1947" s="5">
        <v>451305</v>
      </c>
      <c r="D1947" s="24" t="s">
        <v>2003</v>
      </c>
      <c r="E1947" s="23" t="s">
        <v>7</v>
      </c>
      <c r="F1947" s="4">
        <v>1</v>
      </c>
      <c r="G1947" s="27">
        <v>2638607.25</v>
      </c>
      <c r="H1947" s="28">
        <v>2638607.25</v>
      </c>
      <c r="I1947" s="45" t="str">
        <f t="shared" si="30"/>
        <v>CUMPLE</v>
      </c>
    </row>
    <row r="1948" spans="1:9" s="3" customFormat="1" ht="12.75" customHeight="1">
      <c r="A1948" s="21"/>
      <c r="B1948" s="9">
        <v>1939</v>
      </c>
      <c r="C1948" s="5">
        <v>451306</v>
      </c>
      <c r="D1948" s="24" t="s">
        <v>2004</v>
      </c>
      <c r="E1948" s="23" t="s">
        <v>7</v>
      </c>
      <c r="F1948" s="4">
        <v>1</v>
      </c>
      <c r="G1948" s="27">
        <v>2638607.25</v>
      </c>
      <c r="H1948" s="28">
        <v>2638607.25</v>
      </c>
      <c r="I1948" s="45" t="str">
        <f t="shared" si="30"/>
        <v>CUMPLE</v>
      </c>
    </row>
    <row r="1949" spans="1:9" s="3" customFormat="1" ht="12.75" customHeight="1">
      <c r="A1949" s="21"/>
      <c r="B1949" s="9">
        <v>1940</v>
      </c>
      <c r="C1949" s="5">
        <v>451307</v>
      </c>
      <c r="D1949" s="24" t="s">
        <v>6142</v>
      </c>
      <c r="E1949" s="23" t="s">
        <v>7</v>
      </c>
      <c r="F1949" s="4">
        <v>1</v>
      </c>
      <c r="G1949" s="27">
        <v>4107700</v>
      </c>
      <c r="H1949" s="28">
        <v>4107700</v>
      </c>
      <c r="I1949" s="45" t="str">
        <f t="shared" si="30"/>
        <v>CUMPLE</v>
      </c>
    </row>
    <row r="1950" spans="1:9" s="3" customFormat="1" ht="12.75" customHeight="1">
      <c r="A1950" s="21"/>
      <c r="B1950" s="9">
        <v>1941</v>
      </c>
      <c r="C1950" s="5">
        <v>451311</v>
      </c>
      <c r="D1950" s="24" t="s">
        <v>2005</v>
      </c>
      <c r="E1950" s="23" t="s">
        <v>7</v>
      </c>
      <c r="F1950" s="4">
        <v>1</v>
      </c>
      <c r="G1950" s="27">
        <v>5254907.25</v>
      </c>
      <c r="H1950" s="28">
        <v>5254907.25</v>
      </c>
      <c r="I1950" s="45" t="str">
        <f t="shared" si="30"/>
        <v>CUMPLE</v>
      </c>
    </row>
    <row r="1951" spans="1:9" s="3" customFormat="1" ht="12.75" customHeight="1">
      <c r="A1951" s="21"/>
      <c r="B1951" s="9">
        <v>1942</v>
      </c>
      <c r="C1951" s="5">
        <v>452201</v>
      </c>
      <c r="D1951" s="24" t="s">
        <v>2006</v>
      </c>
      <c r="E1951" s="23" t="s">
        <v>7</v>
      </c>
      <c r="F1951" s="4">
        <v>1</v>
      </c>
      <c r="G1951" s="27">
        <v>3267874.3</v>
      </c>
      <c r="H1951" s="28">
        <v>3267874.3</v>
      </c>
      <c r="I1951" s="45" t="str">
        <f t="shared" si="30"/>
        <v>CUMPLE</v>
      </c>
    </row>
    <row r="1952" spans="1:9" s="3" customFormat="1" ht="12.75" customHeight="1">
      <c r="A1952" s="21"/>
      <c r="B1952" s="9">
        <v>1943</v>
      </c>
      <c r="C1952" s="5">
        <v>452301</v>
      </c>
      <c r="D1952" s="24" t="s">
        <v>21</v>
      </c>
      <c r="E1952" s="23" t="s">
        <v>7</v>
      </c>
      <c r="F1952" s="4">
        <v>1</v>
      </c>
      <c r="G1952" s="27">
        <v>3267874.3</v>
      </c>
      <c r="H1952" s="28">
        <v>3267874.3</v>
      </c>
      <c r="I1952" s="45" t="str">
        <f t="shared" si="30"/>
        <v>CUMPLE</v>
      </c>
    </row>
    <row r="1953" spans="1:9" s="3" customFormat="1" ht="12.75" customHeight="1">
      <c r="A1953" s="21"/>
      <c r="B1953" s="9">
        <v>1944</v>
      </c>
      <c r="C1953" s="5">
        <v>452305</v>
      </c>
      <c r="D1953" s="24" t="s">
        <v>22</v>
      </c>
      <c r="E1953" s="23" t="s">
        <v>7</v>
      </c>
      <c r="F1953" s="4">
        <v>1</v>
      </c>
      <c r="G1953" s="27">
        <v>3267874.3</v>
      </c>
      <c r="H1953" s="28">
        <v>3267874.3</v>
      </c>
      <c r="I1953" s="45" t="str">
        <f t="shared" si="30"/>
        <v>CUMPLE</v>
      </c>
    </row>
    <row r="1954" spans="1:9" s="3" customFormat="1" ht="12.75" customHeight="1">
      <c r="A1954" s="21"/>
      <c r="B1954" s="9">
        <v>1945</v>
      </c>
      <c r="C1954" s="5">
        <v>452401</v>
      </c>
      <c r="D1954" s="24" t="s">
        <v>6143</v>
      </c>
      <c r="E1954" s="23" t="s">
        <v>7</v>
      </c>
      <c r="F1954" s="4">
        <v>1</v>
      </c>
      <c r="G1954" s="27">
        <v>1776250</v>
      </c>
      <c r="H1954" s="28">
        <v>1776250</v>
      </c>
      <c r="I1954" s="45" t="str">
        <f t="shared" si="30"/>
        <v>CUMPLE</v>
      </c>
    </row>
    <row r="1955" spans="1:9" s="3" customFormat="1" ht="12.75" customHeight="1">
      <c r="A1955" s="21"/>
      <c r="B1955" s="9">
        <v>1946</v>
      </c>
      <c r="C1955" s="5">
        <v>452401</v>
      </c>
      <c r="D1955" s="24" t="s">
        <v>6144</v>
      </c>
      <c r="E1955" s="23" t="s">
        <v>7</v>
      </c>
      <c r="F1955" s="4">
        <v>1</v>
      </c>
      <c r="G1955" s="27">
        <v>1776250</v>
      </c>
      <c r="H1955" s="28">
        <v>1776250</v>
      </c>
      <c r="I1955" s="45" t="str">
        <f t="shared" si="30"/>
        <v>CUMPLE</v>
      </c>
    </row>
    <row r="1956" spans="1:9" s="3" customFormat="1" ht="12.75" customHeight="1">
      <c r="A1956" s="21"/>
      <c r="B1956" s="9">
        <v>1947</v>
      </c>
      <c r="C1956" s="5">
        <v>452401</v>
      </c>
      <c r="D1956" s="24" t="s">
        <v>6145</v>
      </c>
      <c r="E1956" s="23" t="s">
        <v>7</v>
      </c>
      <c r="F1956" s="4">
        <v>1</v>
      </c>
      <c r="G1956" s="27">
        <v>1776250</v>
      </c>
      <c r="H1956" s="28">
        <v>1776250</v>
      </c>
      <c r="I1956" s="45" t="str">
        <f t="shared" si="30"/>
        <v>CUMPLE</v>
      </c>
    </row>
    <row r="1957" spans="1:9" s="3" customFormat="1" ht="12.75" customHeight="1">
      <c r="A1957" s="21"/>
      <c r="B1957" s="9">
        <v>1948</v>
      </c>
      <c r="C1957" s="5">
        <v>452401</v>
      </c>
      <c r="D1957" s="24" t="s">
        <v>6146</v>
      </c>
      <c r="E1957" s="23" t="s">
        <v>7</v>
      </c>
      <c r="F1957" s="4">
        <v>1</v>
      </c>
      <c r="G1957" s="27">
        <v>1831350</v>
      </c>
      <c r="H1957" s="28">
        <v>1831350</v>
      </c>
      <c r="I1957" s="45" t="str">
        <f t="shared" si="30"/>
        <v>CUMPLE</v>
      </c>
    </row>
    <row r="1958" spans="1:9" s="3" customFormat="1" ht="12.75" customHeight="1">
      <c r="A1958" s="21"/>
      <c r="B1958" s="9">
        <v>1949</v>
      </c>
      <c r="C1958" s="5">
        <v>452502</v>
      </c>
      <c r="D1958" s="24" t="s">
        <v>2007</v>
      </c>
      <c r="E1958" s="23" t="s">
        <v>7</v>
      </c>
      <c r="F1958" s="4">
        <v>1</v>
      </c>
      <c r="G1958" s="27">
        <v>1510287</v>
      </c>
      <c r="H1958" s="28">
        <v>1510287</v>
      </c>
      <c r="I1958" s="45" t="str">
        <f t="shared" si="30"/>
        <v>CUMPLE</v>
      </c>
    </row>
    <row r="1959" spans="1:9" s="3" customFormat="1" ht="12.75" customHeight="1">
      <c r="A1959" s="21"/>
      <c r="B1959" s="9">
        <v>1950</v>
      </c>
      <c r="C1959" s="5">
        <v>453101</v>
      </c>
      <c r="D1959" s="24" t="s">
        <v>2008</v>
      </c>
      <c r="E1959" s="23" t="s">
        <v>7</v>
      </c>
      <c r="F1959" s="4">
        <v>1</v>
      </c>
      <c r="G1959" s="27">
        <v>2449355.5</v>
      </c>
      <c r="H1959" s="28">
        <v>2449355.5</v>
      </c>
      <c r="I1959" s="45" t="str">
        <f t="shared" si="30"/>
        <v>CUMPLE</v>
      </c>
    </row>
    <row r="1960" spans="1:9" s="3" customFormat="1" ht="12.75" customHeight="1">
      <c r="A1960" s="21"/>
      <c r="B1960" s="9">
        <v>1951</v>
      </c>
      <c r="C1960" s="5">
        <v>453306</v>
      </c>
      <c r="D1960" s="24" t="s">
        <v>6147</v>
      </c>
      <c r="E1960" s="23" t="s">
        <v>7</v>
      </c>
      <c r="F1960" s="4">
        <v>1</v>
      </c>
      <c r="G1960" s="27">
        <v>2866500</v>
      </c>
      <c r="H1960" s="28">
        <v>2866500</v>
      </c>
      <c r="I1960" s="45" t="str">
        <f t="shared" si="30"/>
        <v>CUMPLE</v>
      </c>
    </row>
    <row r="1961" spans="1:9" s="3" customFormat="1" ht="12.75" customHeight="1">
      <c r="A1961" s="21"/>
      <c r="B1961" s="9">
        <v>1952</v>
      </c>
      <c r="C1961" s="5">
        <v>453307</v>
      </c>
      <c r="D1961" s="24" t="s">
        <v>6148</v>
      </c>
      <c r="E1961" s="23" t="s">
        <v>7</v>
      </c>
      <c r="F1961" s="4">
        <v>1</v>
      </c>
      <c r="G1961" s="27">
        <v>2866500</v>
      </c>
      <c r="H1961" s="28">
        <v>2866500</v>
      </c>
      <c r="I1961" s="45" t="str">
        <f t="shared" si="30"/>
        <v>CUMPLE</v>
      </c>
    </row>
    <row r="1962" spans="1:9" s="3" customFormat="1" ht="12.75" customHeight="1">
      <c r="A1962" s="21"/>
      <c r="B1962" s="9">
        <v>1953</v>
      </c>
      <c r="C1962" s="5">
        <v>454101</v>
      </c>
      <c r="D1962" s="24" t="s">
        <v>2009</v>
      </c>
      <c r="E1962" s="23" t="s">
        <v>7</v>
      </c>
      <c r="F1962" s="4">
        <v>1</v>
      </c>
      <c r="G1962" s="27">
        <v>2449355.5</v>
      </c>
      <c r="H1962" s="28">
        <v>2449355.5</v>
      </c>
      <c r="I1962" s="45" t="str">
        <f t="shared" si="30"/>
        <v>CUMPLE</v>
      </c>
    </row>
    <row r="1963" spans="1:9" s="3" customFormat="1" ht="12.75" customHeight="1">
      <c r="A1963" s="21"/>
      <c r="B1963" s="9">
        <v>1954</v>
      </c>
      <c r="C1963" s="5">
        <v>454102</v>
      </c>
      <c r="D1963" s="24" t="s">
        <v>6149</v>
      </c>
      <c r="E1963" s="23" t="s">
        <v>7</v>
      </c>
      <c r="F1963" s="4">
        <v>1</v>
      </c>
      <c r="G1963" s="27">
        <v>2866500</v>
      </c>
      <c r="H1963" s="28">
        <v>2866500</v>
      </c>
      <c r="I1963" s="45" t="str">
        <f t="shared" si="30"/>
        <v>CUMPLE</v>
      </c>
    </row>
    <row r="1964" spans="1:9" s="3" customFormat="1" ht="12.75" customHeight="1">
      <c r="A1964" s="21"/>
      <c r="B1964" s="9">
        <v>1955</v>
      </c>
      <c r="C1964" s="5">
        <v>454203</v>
      </c>
      <c r="D1964" s="24" t="s">
        <v>6150</v>
      </c>
      <c r="E1964" s="23" t="s">
        <v>7</v>
      </c>
      <c r="F1964" s="4">
        <v>1</v>
      </c>
      <c r="G1964" s="27">
        <v>4392400</v>
      </c>
      <c r="H1964" s="28">
        <v>4392400</v>
      </c>
      <c r="I1964" s="45" t="str">
        <f t="shared" si="30"/>
        <v>CUMPLE</v>
      </c>
    </row>
    <row r="1965" spans="1:9" s="3" customFormat="1" ht="12.75" customHeight="1">
      <c r="A1965" s="21"/>
      <c r="B1965" s="9">
        <v>1956</v>
      </c>
      <c r="C1965" s="5">
        <v>454205</v>
      </c>
      <c r="D1965" s="24" t="s">
        <v>6151</v>
      </c>
      <c r="E1965" s="23" t="s">
        <v>7</v>
      </c>
      <c r="F1965" s="4">
        <v>1</v>
      </c>
      <c r="G1965" s="27">
        <v>4392400</v>
      </c>
      <c r="H1965" s="28">
        <v>4392400</v>
      </c>
      <c r="I1965" s="45" t="str">
        <f t="shared" si="30"/>
        <v>CUMPLE</v>
      </c>
    </row>
    <row r="1966" spans="1:9" s="3" customFormat="1" ht="12.75" customHeight="1">
      <c r="A1966" s="21"/>
      <c r="B1966" s="9">
        <v>1957</v>
      </c>
      <c r="C1966" s="5">
        <v>454207</v>
      </c>
      <c r="D1966" s="24" t="s">
        <v>6152</v>
      </c>
      <c r="E1966" s="23" t="s">
        <v>7</v>
      </c>
      <c r="F1966" s="4">
        <v>1</v>
      </c>
      <c r="G1966" s="27">
        <v>4392400</v>
      </c>
      <c r="H1966" s="28">
        <v>4392400</v>
      </c>
      <c r="I1966" s="45" t="str">
        <f t="shared" si="30"/>
        <v>CUMPLE</v>
      </c>
    </row>
    <row r="1967" spans="1:9" s="3" customFormat="1" ht="12.75" customHeight="1">
      <c r="A1967" s="21"/>
      <c r="B1967" s="9">
        <v>1958</v>
      </c>
      <c r="C1967" s="5">
        <v>454209</v>
      </c>
      <c r="D1967" s="24" t="s">
        <v>6153</v>
      </c>
      <c r="E1967" s="23" t="s">
        <v>7</v>
      </c>
      <c r="F1967" s="4">
        <v>1</v>
      </c>
      <c r="G1967" s="27">
        <v>4392400</v>
      </c>
      <c r="H1967" s="28">
        <v>4392400</v>
      </c>
      <c r="I1967" s="45" t="str">
        <f t="shared" si="30"/>
        <v>CUMPLE</v>
      </c>
    </row>
    <row r="1968" spans="1:9" s="3" customFormat="1" ht="12.75" customHeight="1">
      <c r="A1968" s="21"/>
      <c r="B1968" s="9">
        <v>1959</v>
      </c>
      <c r="C1968" s="5">
        <v>455101</v>
      </c>
      <c r="D1968" s="24" t="s">
        <v>2010</v>
      </c>
      <c r="E1968" s="23" t="s">
        <v>7</v>
      </c>
      <c r="F1968" s="4">
        <v>1</v>
      </c>
      <c r="G1968" s="27">
        <v>7197282.75</v>
      </c>
      <c r="H1968" s="28">
        <v>7197282.75</v>
      </c>
      <c r="I1968" s="45" t="str">
        <f t="shared" si="30"/>
        <v>CUMPLE</v>
      </c>
    </row>
    <row r="1969" spans="1:9" s="3" customFormat="1" ht="12.75" customHeight="1">
      <c r="A1969" s="21"/>
      <c r="B1969" s="9">
        <v>1960</v>
      </c>
      <c r="C1969" s="5">
        <v>455102</v>
      </c>
      <c r="D1969" s="24" t="s">
        <v>2011</v>
      </c>
      <c r="E1969" s="23" t="s">
        <v>7</v>
      </c>
      <c r="F1969" s="4">
        <v>1</v>
      </c>
      <c r="G1969" s="27">
        <v>7634782.75</v>
      </c>
      <c r="H1969" s="28">
        <v>7634782.75</v>
      </c>
      <c r="I1969" s="45" t="str">
        <f t="shared" si="30"/>
        <v>CUMPLE</v>
      </c>
    </row>
    <row r="1970" spans="1:9" s="3" customFormat="1" ht="12.75" customHeight="1">
      <c r="A1970" s="21"/>
      <c r="B1970" s="9">
        <v>1961</v>
      </c>
      <c r="C1970" s="5">
        <v>455201</v>
      </c>
      <c r="D1970" s="24" t="s">
        <v>2012</v>
      </c>
      <c r="E1970" s="23" t="s">
        <v>7</v>
      </c>
      <c r="F1970" s="4">
        <v>1</v>
      </c>
      <c r="G1970" s="27">
        <v>7349677.75</v>
      </c>
      <c r="H1970" s="28">
        <v>7349677.75</v>
      </c>
      <c r="I1970" s="45" t="str">
        <f t="shared" si="30"/>
        <v>CUMPLE</v>
      </c>
    </row>
    <row r="1971" spans="1:9" s="3" customFormat="1" ht="12.75" customHeight="1">
      <c r="A1971" s="21"/>
      <c r="B1971" s="9">
        <v>1962</v>
      </c>
      <c r="C1971" s="5">
        <v>455202</v>
      </c>
      <c r="D1971" s="24" t="s">
        <v>2013</v>
      </c>
      <c r="E1971" s="23" t="s">
        <v>7</v>
      </c>
      <c r="F1971" s="4">
        <v>1</v>
      </c>
      <c r="G1971" s="27">
        <v>7787177.75</v>
      </c>
      <c r="H1971" s="28">
        <v>7787177.75</v>
      </c>
      <c r="I1971" s="45" t="str">
        <f t="shared" si="30"/>
        <v>CUMPLE</v>
      </c>
    </row>
    <row r="1972" spans="1:9" s="3" customFormat="1" ht="12.75" customHeight="1">
      <c r="A1972" s="21"/>
      <c r="B1972" s="9">
        <v>1963</v>
      </c>
      <c r="C1972" s="5">
        <v>456001</v>
      </c>
      <c r="D1972" s="24" t="s">
        <v>6154</v>
      </c>
      <c r="E1972" s="23" t="s">
        <v>7</v>
      </c>
      <c r="F1972" s="4">
        <v>1</v>
      </c>
      <c r="G1972" s="27">
        <v>2866500</v>
      </c>
      <c r="H1972" s="28">
        <v>2866500</v>
      </c>
      <c r="I1972" s="45" t="str">
        <f t="shared" si="30"/>
        <v>CUMPLE</v>
      </c>
    </row>
    <row r="1973" spans="1:9" s="3" customFormat="1" ht="12.75" customHeight="1">
      <c r="A1973" s="21"/>
      <c r="B1973" s="9">
        <v>1964</v>
      </c>
      <c r="C1973" s="5">
        <v>456202</v>
      </c>
      <c r="D1973" s="24" t="s">
        <v>6155</v>
      </c>
      <c r="E1973" s="23" t="s">
        <v>7</v>
      </c>
      <c r="F1973" s="4">
        <v>1</v>
      </c>
      <c r="G1973" s="27">
        <v>2866500</v>
      </c>
      <c r="H1973" s="28">
        <v>2866500</v>
      </c>
      <c r="I1973" s="45" t="str">
        <f t="shared" si="30"/>
        <v>CUMPLE</v>
      </c>
    </row>
    <row r="1974" spans="1:9" s="3" customFormat="1" ht="12.75" customHeight="1">
      <c r="A1974" s="21"/>
      <c r="B1974" s="9">
        <v>1965</v>
      </c>
      <c r="C1974" s="5">
        <v>456206</v>
      </c>
      <c r="D1974" s="24" t="s">
        <v>2014</v>
      </c>
      <c r="E1974" s="23" t="s">
        <v>7</v>
      </c>
      <c r="F1974" s="4">
        <v>1</v>
      </c>
      <c r="G1974" s="27">
        <v>2449355.5</v>
      </c>
      <c r="H1974" s="28">
        <v>2449355.5</v>
      </c>
      <c r="I1974" s="45" t="str">
        <f t="shared" si="30"/>
        <v>CUMPLE</v>
      </c>
    </row>
    <row r="1975" spans="1:9" s="3" customFormat="1" ht="12.75" customHeight="1">
      <c r="A1975" s="21"/>
      <c r="B1975" s="9">
        <v>1966</v>
      </c>
      <c r="C1975" s="5">
        <v>456302</v>
      </c>
      <c r="D1975" s="24" t="s">
        <v>2015</v>
      </c>
      <c r="E1975" s="23" t="s">
        <v>7</v>
      </c>
      <c r="F1975" s="4">
        <v>1</v>
      </c>
      <c r="G1975" s="27">
        <v>2449355.5</v>
      </c>
      <c r="H1975" s="28">
        <v>2449355.5</v>
      </c>
      <c r="I1975" s="45" t="str">
        <f t="shared" si="30"/>
        <v>CUMPLE</v>
      </c>
    </row>
    <row r="1976" spans="1:9" s="3" customFormat="1" ht="12.75" customHeight="1">
      <c r="A1976" s="21"/>
      <c r="B1976" s="9">
        <v>1967</v>
      </c>
      <c r="C1976" s="5">
        <v>456401</v>
      </c>
      <c r="D1976" s="24" t="s">
        <v>2016</v>
      </c>
      <c r="E1976" s="23" t="s">
        <v>7</v>
      </c>
      <c r="F1976" s="4">
        <v>1</v>
      </c>
      <c r="G1976" s="27">
        <v>2449355.5</v>
      </c>
      <c r="H1976" s="28">
        <v>2449355.5</v>
      </c>
      <c r="I1976" s="45" t="str">
        <f t="shared" si="30"/>
        <v>CUMPLE</v>
      </c>
    </row>
    <row r="1977" spans="1:9" s="3" customFormat="1" ht="12.75" customHeight="1">
      <c r="A1977" s="21"/>
      <c r="B1977" s="9">
        <v>1968</v>
      </c>
      <c r="C1977" s="5">
        <v>456501</v>
      </c>
      <c r="D1977" s="24" t="s">
        <v>2017</v>
      </c>
      <c r="E1977" s="23" t="s">
        <v>7</v>
      </c>
      <c r="F1977" s="4">
        <v>1</v>
      </c>
      <c r="G1977" s="27">
        <v>8127890.6999999993</v>
      </c>
      <c r="H1977" s="28">
        <v>8127890.6999999993</v>
      </c>
      <c r="I1977" s="45" t="str">
        <f t="shared" si="30"/>
        <v>CUMPLE</v>
      </c>
    </row>
    <row r="1978" spans="1:9" s="3" customFormat="1" ht="12.75" customHeight="1">
      <c r="A1978" s="21"/>
      <c r="B1978" s="9">
        <v>1969</v>
      </c>
      <c r="C1978" s="5">
        <v>456502</v>
      </c>
      <c r="D1978" s="24" t="s">
        <v>2018</v>
      </c>
      <c r="E1978" s="23" t="s">
        <v>7</v>
      </c>
      <c r="F1978" s="4">
        <v>1</v>
      </c>
      <c r="G1978" s="27">
        <v>7197282.75</v>
      </c>
      <c r="H1978" s="28">
        <v>7197282.75</v>
      </c>
      <c r="I1978" s="45" t="str">
        <f t="shared" si="30"/>
        <v>CUMPLE</v>
      </c>
    </row>
    <row r="1979" spans="1:9" s="3" customFormat="1" ht="12.75" customHeight="1">
      <c r="A1979" s="21"/>
      <c r="B1979" s="9">
        <v>1970</v>
      </c>
      <c r="C1979" s="5">
        <v>456701</v>
      </c>
      <c r="D1979" s="24" t="s">
        <v>2019</v>
      </c>
      <c r="E1979" s="23" t="s">
        <v>7</v>
      </c>
      <c r="F1979" s="4">
        <v>1</v>
      </c>
      <c r="G1979" s="27">
        <v>7197282.75</v>
      </c>
      <c r="H1979" s="28">
        <v>7197282.75</v>
      </c>
      <c r="I1979" s="45" t="str">
        <f t="shared" si="30"/>
        <v>CUMPLE</v>
      </c>
    </row>
    <row r="1980" spans="1:9" s="3" customFormat="1" ht="12.75" customHeight="1">
      <c r="A1980" s="21"/>
      <c r="B1980" s="9">
        <v>1971</v>
      </c>
      <c r="C1980" s="5">
        <v>457001</v>
      </c>
      <c r="D1980" s="24" t="s">
        <v>6156</v>
      </c>
      <c r="E1980" s="23" t="s">
        <v>7</v>
      </c>
      <c r="F1980" s="4">
        <v>1</v>
      </c>
      <c r="G1980" s="27">
        <v>4688000</v>
      </c>
      <c r="H1980" s="28">
        <v>4688000</v>
      </c>
      <c r="I1980" s="45" t="str">
        <f t="shared" si="30"/>
        <v>CUMPLE</v>
      </c>
    </row>
    <row r="1981" spans="1:9" s="3" customFormat="1" ht="12.75" customHeight="1">
      <c r="A1981" s="21"/>
      <c r="B1981" s="9">
        <v>1972</v>
      </c>
      <c r="C1981" s="5">
        <v>457001</v>
      </c>
      <c r="D1981" s="24" t="s">
        <v>6157</v>
      </c>
      <c r="E1981" s="23" t="s">
        <v>7</v>
      </c>
      <c r="F1981" s="4">
        <v>1</v>
      </c>
      <c r="G1981" s="27">
        <v>4688000</v>
      </c>
      <c r="H1981" s="28">
        <v>4688000</v>
      </c>
      <c r="I1981" s="45" t="str">
        <f t="shared" si="30"/>
        <v>CUMPLE</v>
      </c>
    </row>
    <row r="1982" spans="1:9" s="3" customFormat="1" ht="12.75" customHeight="1">
      <c r="A1982" s="21"/>
      <c r="B1982" s="9">
        <v>1973</v>
      </c>
      <c r="C1982" s="5">
        <v>457002</v>
      </c>
      <c r="D1982" s="24" t="s">
        <v>6158</v>
      </c>
      <c r="E1982" s="23" t="s">
        <v>7</v>
      </c>
      <c r="F1982" s="4">
        <v>1</v>
      </c>
      <c r="G1982" s="27">
        <v>4688000</v>
      </c>
      <c r="H1982" s="28">
        <v>4688000</v>
      </c>
      <c r="I1982" s="45" t="str">
        <f t="shared" si="30"/>
        <v>CUMPLE</v>
      </c>
    </row>
    <row r="1983" spans="1:9" s="3" customFormat="1" ht="12.75" customHeight="1">
      <c r="A1983" s="21"/>
      <c r="B1983" s="9">
        <v>1974</v>
      </c>
      <c r="C1983" s="5">
        <v>457002</v>
      </c>
      <c r="D1983" s="24" t="s">
        <v>6159</v>
      </c>
      <c r="E1983" s="23" t="s">
        <v>7</v>
      </c>
      <c r="F1983" s="4">
        <v>1</v>
      </c>
      <c r="G1983" s="27">
        <v>4688000</v>
      </c>
      <c r="H1983" s="28">
        <v>4688000</v>
      </c>
      <c r="I1983" s="45" t="str">
        <f t="shared" si="30"/>
        <v>CUMPLE</v>
      </c>
    </row>
    <row r="1984" spans="1:9" s="3" customFormat="1" ht="12.75" customHeight="1">
      <c r="A1984" s="21"/>
      <c r="B1984" s="9">
        <v>1975</v>
      </c>
      <c r="C1984" s="5">
        <v>457101</v>
      </c>
      <c r="D1984" s="24" t="s">
        <v>6160</v>
      </c>
      <c r="E1984" s="23" t="s">
        <v>7</v>
      </c>
      <c r="F1984" s="4">
        <v>1</v>
      </c>
      <c r="G1984" s="27">
        <v>4688000</v>
      </c>
      <c r="H1984" s="28">
        <v>4688000</v>
      </c>
      <c r="I1984" s="45" t="str">
        <f t="shared" si="30"/>
        <v>CUMPLE</v>
      </c>
    </row>
    <row r="1985" spans="1:9" s="3" customFormat="1" ht="12.75" customHeight="1">
      <c r="A1985" s="21"/>
      <c r="B1985" s="9">
        <v>1976</v>
      </c>
      <c r="C1985" s="5">
        <v>457101</v>
      </c>
      <c r="D1985" s="24" t="s">
        <v>6161</v>
      </c>
      <c r="E1985" s="23" t="s">
        <v>7</v>
      </c>
      <c r="F1985" s="4">
        <v>1</v>
      </c>
      <c r="G1985" s="27">
        <v>4688000</v>
      </c>
      <c r="H1985" s="28">
        <v>4688000</v>
      </c>
      <c r="I1985" s="45" t="str">
        <f t="shared" si="30"/>
        <v>CUMPLE</v>
      </c>
    </row>
    <row r="1986" spans="1:9" s="3" customFormat="1" ht="12.75" customHeight="1">
      <c r="A1986" s="21"/>
      <c r="B1986" s="9">
        <v>1977</v>
      </c>
      <c r="C1986" s="5">
        <v>457102</v>
      </c>
      <c r="D1986" s="24" t="s">
        <v>6162</v>
      </c>
      <c r="E1986" s="23" t="s">
        <v>7</v>
      </c>
      <c r="F1986" s="4">
        <v>1</v>
      </c>
      <c r="G1986" s="27">
        <v>4688000</v>
      </c>
      <c r="H1986" s="28">
        <v>4688000</v>
      </c>
      <c r="I1986" s="45" t="str">
        <f t="shared" si="30"/>
        <v>CUMPLE</v>
      </c>
    </row>
    <row r="1987" spans="1:9" s="3" customFormat="1" ht="12.75" customHeight="1">
      <c r="A1987" s="21"/>
      <c r="B1987" s="9">
        <v>1978</v>
      </c>
      <c r="C1987" s="5">
        <v>457301</v>
      </c>
      <c r="D1987" s="24" t="s">
        <v>6163</v>
      </c>
      <c r="E1987" s="23" t="s">
        <v>7</v>
      </c>
      <c r="F1987" s="4">
        <v>1</v>
      </c>
      <c r="G1987" s="27">
        <v>4688000</v>
      </c>
      <c r="H1987" s="28">
        <v>4688000</v>
      </c>
      <c r="I1987" s="45" t="str">
        <f t="shared" si="30"/>
        <v>CUMPLE</v>
      </c>
    </row>
    <row r="1988" spans="1:9" s="3" customFormat="1" ht="12.75" customHeight="1">
      <c r="A1988" s="21"/>
      <c r="B1988" s="9">
        <v>1979</v>
      </c>
      <c r="C1988" s="5">
        <v>457401</v>
      </c>
      <c r="D1988" s="24" t="s">
        <v>6164</v>
      </c>
      <c r="E1988" s="23" t="s">
        <v>7</v>
      </c>
      <c r="F1988" s="4">
        <v>1</v>
      </c>
      <c r="G1988" s="27">
        <v>4688000</v>
      </c>
      <c r="H1988" s="28">
        <v>4688000</v>
      </c>
      <c r="I1988" s="45" t="str">
        <f t="shared" si="30"/>
        <v>CUMPLE</v>
      </c>
    </row>
    <row r="1989" spans="1:9" s="3" customFormat="1" ht="12.75" customHeight="1">
      <c r="A1989" s="21"/>
      <c r="B1989" s="9">
        <v>1980</v>
      </c>
      <c r="C1989" s="5">
        <v>457501</v>
      </c>
      <c r="D1989" s="24" t="s">
        <v>6165</v>
      </c>
      <c r="E1989" s="23" t="s">
        <v>7</v>
      </c>
      <c r="F1989" s="4">
        <v>1</v>
      </c>
      <c r="G1989" s="27">
        <v>4688000</v>
      </c>
      <c r="H1989" s="28">
        <v>4688000</v>
      </c>
      <c r="I1989" s="45" t="str">
        <f t="shared" si="30"/>
        <v>CUMPLE</v>
      </c>
    </row>
    <row r="1990" spans="1:9" s="3" customFormat="1" ht="12.75" customHeight="1">
      <c r="A1990" s="21"/>
      <c r="B1990" s="9">
        <v>1981</v>
      </c>
      <c r="C1990" s="5">
        <v>457601</v>
      </c>
      <c r="D1990" s="24" t="s">
        <v>6166</v>
      </c>
      <c r="E1990" s="23" t="s">
        <v>7</v>
      </c>
      <c r="F1990" s="4">
        <v>1</v>
      </c>
      <c r="G1990" s="27">
        <v>4688000</v>
      </c>
      <c r="H1990" s="28">
        <v>4688000</v>
      </c>
      <c r="I1990" s="45" t="str">
        <f t="shared" si="30"/>
        <v>CUMPLE</v>
      </c>
    </row>
    <row r="1991" spans="1:9" s="3" customFormat="1" ht="12.75" customHeight="1">
      <c r="A1991" s="21"/>
      <c r="B1991" s="9">
        <v>1982</v>
      </c>
      <c r="C1991" s="5">
        <v>457602</v>
      </c>
      <c r="D1991" s="24" t="s">
        <v>6167</v>
      </c>
      <c r="E1991" s="23" t="s">
        <v>7</v>
      </c>
      <c r="F1991" s="4">
        <v>1</v>
      </c>
      <c r="G1991" s="27">
        <v>4688000</v>
      </c>
      <c r="H1991" s="28">
        <v>4688000</v>
      </c>
      <c r="I1991" s="45" t="str">
        <f t="shared" si="30"/>
        <v>CUMPLE</v>
      </c>
    </row>
    <row r="1992" spans="1:9" s="3" customFormat="1" ht="12.75" customHeight="1">
      <c r="A1992" s="21"/>
      <c r="B1992" s="9">
        <v>1983</v>
      </c>
      <c r="C1992" s="5">
        <v>458301</v>
      </c>
      <c r="D1992" s="24" t="s">
        <v>6168</v>
      </c>
      <c r="E1992" s="23" t="s">
        <v>7</v>
      </c>
      <c r="F1992" s="4">
        <v>1</v>
      </c>
      <c r="G1992" s="27">
        <v>5187600</v>
      </c>
      <c r="H1992" s="28">
        <v>5187600</v>
      </c>
      <c r="I1992" s="45" t="str">
        <f t="shared" si="30"/>
        <v>CUMPLE</v>
      </c>
    </row>
    <row r="1993" spans="1:9" s="3" customFormat="1" ht="12.75" customHeight="1">
      <c r="A1993" s="21"/>
      <c r="B1993" s="9">
        <v>1984</v>
      </c>
      <c r="C1993" s="5">
        <v>458401</v>
      </c>
      <c r="D1993" s="24" t="s">
        <v>6169</v>
      </c>
      <c r="E1993" s="23" t="s">
        <v>7</v>
      </c>
      <c r="F1993" s="4">
        <v>1</v>
      </c>
      <c r="G1993" s="27">
        <v>5187600</v>
      </c>
      <c r="H1993" s="28">
        <v>5187600</v>
      </c>
      <c r="I1993" s="45" t="str">
        <f t="shared" si="30"/>
        <v>CUMPLE</v>
      </c>
    </row>
    <row r="1994" spans="1:9" s="3" customFormat="1" ht="12.75" customHeight="1">
      <c r="A1994" s="21"/>
      <c r="B1994" s="9">
        <v>1985</v>
      </c>
      <c r="C1994" s="5">
        <v>458401</v>
      </c>
      <c r="D1994" s="24" t="s">
        <v>6170</v>
      </c>
      <c r="E1994" s="23" t="s">
        <v>7</v>
      </c>
      <c r="F1994" s="4">
        <v>1</v>
      </c>
      <c r="G1994" s="27">
        <v>5187600</v>
      </c>
      <c r="H1994" s="28">
        <v>5187600</v>
      </c>
      <c r="I1994" s="45" t="str">
        <f t="shared" si="30"/>
        <v>CUMPLE</v>
      </c>
    </row>
    <row r="1995" spans="1:9" s="3" customFormat="1" ht="12.75" customHeight="1">
      <c r="A1995" s="21"/>
      <c r="B1995" s="9">
        <v>1986</v>
      </c>
      <c r="C1995" s="5">
        <v>459101</v>
      </c>
      <c r="D1995" s="24" t="s">
        <v>6171</v>
      </c>
      <c r="E1995" s="23" t="s">
        <v>7</v>
      </c>
      <c r="F1995" s="4">
        <v>1</v>
      </c>
      <c r="G1995" s="27">
        <v>2866500</v>
      </c>
      <c r="H1995" s="28">
        <v>2866500</v>
      </c>
      <c r="I1995" s="45" t="str">
        <f t="shared" ref="I1995:I2058" si="31">IF(H1995&lt;=G1995,"CUMPLE","NO CUMPLE")</f>
        <v>CUMPLE</v>
      </c>
    </row>
    <row r="1996" spans="1:9" s="3" customFormat="1" ht="12.75" customHeight="1">
      <c r="A1996" s="21"/>
      <c r="B1996" s="9">
        <v>1987</v>
      </c>
      <c r="C1996" s="5">
        <v>459102</v>
      </c>
      <c r="D1996" s="24" t="s">
        <v>6172</v>
      </c>
      <c r="E1996" s="23" t="s">
        <v>7</v>
      </c>
      <c r="F1996" s="4">
        <v>1</v>
      </c>
      <c r="G1996" s="27">
        <v>2866500</v>
      </c>
      <c r="H1996" s="28">
        <v>2866500</v>
      </c>
      <c r="I1996" s="45" t="str">
        <f t="shared" si="31"/>
        <v>CUMPLE</v>
      </c>
    </row>
    <row r="1997" spans="1:9" s="3" customFormat="1" ht="12.75" customHeight="1">
      <c r="A1997" s="21"/>
      <c r="B1997" s="9">
        <v>1988</v>
      </c>
      <c r="C1997" s="5">
        <v>459201</v>
      </c>
      <c r="D1997" s="24" t="s">
        <v>6173</v>
      </c>
      <c r="E1997" s="23" t="s">
        <v>7</v>
      </c>
      <c r="F1997" s="4">
        <v>1</v>
      </c>
      <c r="G1997" s="27">
        <v>2866500</v>
      </c>
      <c r="H1997" s="28">
        <v>2866500</v>
      </c>
      <c r="I1997" s="45" t="str">
        <f t="shared" si="31"/>
        <v>CUMPLE</v>
      </c>
    </row>
    <row r="1998" spans="1:9" s="3" customFormat="1" ht="12.75" customHeight="1">
      <c r="A1998" s="21"/>
      <c r="B1998" s="9">
        <v>1989</v>
      </c>
      <c r="C1998" s="5">
        <v>459301</v>
      </c>
      <c r="D1998" s="24" t="s">
        <v>6174</v>
      </c>
      <c r="E1998" s="23" t="s">
        <v>7</v>
      </c>
      <c r="F1998" s="4">
        <v>1</v>
      </c>
      <c r="G1998" s="27">
        <v>2866500</v>
      </c>
      <c r="H1998" s="28">
        <v>2866500</v>
      </c>
      <c r="I1998" s="45" t="str">
        <f t="shared" si="31"/>
        <v>CUMPLE</v>
      </c>
    </row>
    <row r="1999" spans="1:9" s="3" customFormat="1" ht="12.75" customHeight="1">
      <c r="A1999" s="21"/>
      <c r="B1999" s="9">
        <v>1990</v>
      </c>
      <c r="C1999" s="5">
        <v>459401</v>
      </c>
      <c r="D1999" s="24" t="s">
        <v>6175</v>
      </c>
      <c r="E1999" s="23" t="s">
        <v>7</v>
      </c>
      <c r="F1999" s="4">
        <v>1</v>
      </c>
      <c r="G1999" s="27">
        <v>2866500</v>
      </c>
      <c r="H1999" s="28">
        <v>2866500</v>
      </c>
      <c r="I1999" s="45" t="str">
        <f t="shared" si="31"/>
        <v>CUMPLE</v>
      </c>
    </row>
    <row r="2000" spans="1:9" s="3" customFormat="1" ht="12.75" customHeight="1">
      <c r="A2000" s="21"/>
      <c r="B2000" s="9">
        <v>1991</v>
      </c>
      <c r="C2000" s="5">
        <v>459402</v>
      </c>
      <c r="D2000" s="24" t="s">
        <v>6176</v>
      </c>
      <c r="E2000" s="23" t="s">
        <v>7</v>
      </c>
      <c r="F2000" s="4">
        <v>1</v>
      </c>
      <c r="G2000" s="27">
        <v>2866500</v>
      </c>
      <c r="H2000" s="28">
        <v>2866500</v>
      </c>
      <c r="I2000" s="45" t="str">
        <f t="shared" si="31"/>
        <v>CUMPLE</v>
      </c>
    </row>
    <row r="2001" spans="1:9" s="3" customFormat="1" ht="12.75" customHeight="1">
      <c r="A2001" s="21"/>
      <c r="B2001" s="9">
        <v>1992</v>
      </c>
      <c r="C2001" s="5">
        <v>459504</v>
      </c>
      <c r="D2001" s="24" t="s">
        <v>6177</v>
      </c>
      <c r="E2001" s="23" t="s">
        <v>7</v>
      </c>
      <c r="F2001" s="4">
        <v>1</v>
      </c>
      <c r="G2001" s="27">
        <v>2866500</v>
      </c>
      <c r="H2001" s="28">
        <v>2866500</v>
      </c>
      <c r="I2001" s="45" t="str">
        <f t="shared" si="31"/>
        <v>CUMPLE</v>
      </c>
    </row>
    <row r="2002" spans="1:9" s="3" customFormat="1" ht="12.75" customHeight="1">
      <c r="A2002" s="21"/>
      <c r="B2002" s="9">
        <v>1993</v>
      </c>
      <c r="C2002" s="5">
        <v>460103</v>
      </c>
      <c r="D2002" s="24" t="s">
        <v>6178</v>
      </c>
      <c r="E2002" s="23" t="s">
        <v>7</v>
      </c>
      <c r="F2002" s="4">
        <v>1</v>
      </c>
      <c r="G2002" s="27">
        <v>2866500</v>
      </c>
      <c r="H2002" s="28">
        <v>2866500</v>
      </c>
      <c r="I2002" s="45" t="str">
        <f t="shared" si="31"/>
        <v>CUMPLE</v>
      </c>
    </row>
    <row r="2003" spans="1:9" s="3" customFormat="1" ht="12.75" customHeight="1">
      <c r="A2003" s="21"/>
      <c r="B2003" s="9">
        <v>1994</v>
      </c>
      <c r="C2003" s="5">
        <v>461301</v>
      </c>
      <c r="D2003" s="24" t="s">
        <v>6179</v>
      </c>
      <c r="E2003" s="23" t="s">
        <v>7</v>
      </c>
      <c r="F2003" s="4">
        <v>1</v>
      </c>
      <c r="G2003" s="27">
        <v>2866500</v>
      </c>
      <c r="H2003" s="28">
        <v>2866500</v>
      </c>
      <c r="I2003" s="45" t="str">
        <f t="shared" si="31"/>
        <v>CUMPLE</v>
      </c>
    </row>
    <row r="2004" spans="1:9" s="3" customFormat="1" ht="12.75" customHeight="1">
      <c r="A2004" s="21"/>
      <c r="B2004" s="9">
        <v>1995</v>
      </c>
      <c r="C2004" s="5">
        <v>461302</v>
      </c>
      <c r="D2004" s="24" t="s">
        <v>2020</v>
      </c>
      <c r="E2004" s="23" t="s">
        <v>7</v>
      </c>
      <c r="F2004" s="4">
        <v>1</v>
      </c>
      <c r="G2004" s="27">
        <v>2449355.5</v>
      </c>
      <c r="H2004" s="28">
        <v>2449355.5</v>
      </c>
      <c r="I2004" s="45" t="str">
        <f t="shared" si="31"/>
        <v>CUMPLE</v>
      </c>
    </row>
    <row r="2005" spans="1:9" s="3" customFormat="1" ht="12.75" customHeight="1">
      <c r="A2005" s="21"/>
      <c r="B2005" s="9">
        <v>1996</v>
      </c>
      <c r="C2005" s="5">
        <v>464001</v>
      </c>
      <c r="D2005" s="24" t="s">
        <v>2021</v>
      </c>
      <c r="E2005" s="23" t="s">
        <v>7</v>
      </c>
      <c r="F2005" s="4">
        <v>1</v>
      </c>
      <c r="G2005" s="27">
        <v>2449355.5</v>
      </c>
      <c r="H2005" s="28">
        <v>2449355.5</v>
      </c>
      <c r="I2005" s="45" t="str">
        <f t="shared" si="31"/>
        <v>CUMPLE</v>
      </c>
    </row>
    <row r="2006" spans="1:9" s="3" customFormat="1" ht="12.75" customHeight="1">
      <c r="A2006" s="21"/>
      <c r="B2006" s="9">
        <v>1997</v>
      </c>
      <c r="C2006" s="5">
        <v>464004</v>
      </c>
      <c r="D2006" s="24" t="s">
        <v>2022</v>
      </c>
      <c r="E2006" s="23" t="s">
        <v>7</v>
      </c>
      <c r="F2006" s="4">
        <v>1</v>
      </c>
      <c r="G2006" s="27">
        <v>7787177.75</v>
      </c>
      <c r="H2006" s="28">
        <v>7787177.75</v>
      </c>
      <c r="I2006" s="45" t="str">
        <f t="shared" si="31"/>
        <v>CUMPLE</v>
      </c>
    </row>
    <row r="2007" spans="1:9" s="3" customFormat="1" ht="12.75" customHeight="1">
      <c r="A2007" s="21"/>
      <c r="B2007" s="9">
        <v>1998</v>
      </c>
      <c r="C2007" s="5">
        <v>465101</v>
      </c>
      <c r="D2007" s="24" t="s">
        <v>6180</v>
      </c>
      <c r="E2007" s="23" t="s">
        <v>7</v>
      </c>
      <c r="F2007" s="4">
        <v>1</v>
      </c>
      <c r="G2007" s="27">
        <v>2866500</v>
      </c>
      <c r="H2007" s="28">
        <v>2866500</v>
      </c>
      <c r="I2007" s="45" t="str">
        <f t="shared" si="31"/>
        <v>CUMPLE</v>
      </c>
    </row>
    <row r="2008" spans="1:9" s="3" customFormat="1" ht="12.75" customHeight="1">
      <c r="A2008" s="21"/>
      <c r="B2008" s="9">
        <v>1999</v>
      </c>
      <c r="C2008" s="5">
        <v>465201</v>
      </c>
      <c r="D2008" s="24" t="s">
        <v>6181</v>
      </c>
      <c r="E2008" s="23" t="s">
        <v>7</v>
      </c>
      <c r="F2008" s="4">
        <v>1</v>
      </c>
      <c r="G2008" s="27">
        <v>2866500</v>
      </c>
      <c r="H2008" s="28">
        <v>2866500</v>
      </c>
      <c r="I2008" s="45" t="str">
        <f t="shared" si="31"/>
        <v>CUMPLE</v>
      </c>
    </row>
    <row r="2009" spans="1:9" s="3" customFormat="1" ht="12.75" customHeight="1">
      <c r="A2009" s="21"/>
      <c r="B2009" s="9">
        <v>2000</v>
      </c>
      <c r="C2009" s="5">
        <v>465203</v>
      </c>
      <c r="D2009" s="24" t="s">
        <v>6182</v>
      </c>
      <c r="E2009" s="23" t="s">
        <v>7</v>
      </c>
      <c r="F2009" s="4">
        <v>1</v>
      </c>
      <c r="G2009" s="27">
        <v>2866500</v>
      </c>
      <c r="H2009" s="28">
        <v>2866500</v>
      </c>
      <c r="I2009" s="45" t="str">
        <f t="shared" si="31"/>
        <v>CUMPLE</v>
      </c>
    </row>
    <row r="2010" spans="1:9" s="3" customFormat="1" ht="12.75" customHeight="1">
      <c r="A2010" s="21"/>
      <c r="B2010" s="9">
        <v>2001</v>
      </c>
      <c r="C2010" s="5">
        <v>466101</v>
      </c>
      <c r="D2010" s="24" t="s">
        <v>2023</v>
      </c>
      <c r="E2010" s="23" t="s">
        <v>7</v>
      </c>
      <c r="F2010" s="4">
        <v>1</v>
      </c>
      <c r="G2010" s="27">
        <v>2449355.5</v>
      </c>
      <c r="H2010" s="28">
        <v>2449355.5</v>
      </c>
      <c r="I2010" s="45" t="str">
        <f t="shared" si="31"/>
        <v>CUMPLE</v>
      </c>
    </row>
    <row r="2011" spans="1:9" s="3" customFormat="1" ht="12.75" customHeight="1">
      <c r="A2011" s="21"/>
      <c r="B2011" s="9">
        <v>2002</v>
      </c>
      <c r="C2011" s="5">
        <v>466201</v>
      </c>
      <c r="D2011" s="24" t="s">
        <v>2024</v>
      </c>
      <c r="E2011" s="23" t="s">
        <v>7</v>
      </c>
      <c r="F2011" s="4">
        <v>1</v>
      </c>
      <c r="G2011" s="27">
        <v>2449355.5</v>
      </c>
      <c r="H2011" s="28">
        <v>2449355.5</v>
      </c>
      <c r="I2011" s="45" t="str">
        <f t="shared" si="31"/>
        <v>CUMPLE</v>
      </c>
    </row>
    <row r="2012" spans="1:9" s="3" customFormat="1" ht="12.75" customHeight="1">
      <c r="A2012" s="21"/>
      <c r="B2012" s="9">
        <v>2003</v>
      </c>
      <c r="C2012" s="5">
        <v>466302</v>
      </c>
      <c r="D2012" s="24" t="s">
        <v>2025</v>
      </c>
      <c r="E2012" s="23" t="s">
        <v>7</v>
      </c>
      <c r="F2012" s="4">
        <v>1</v>
      </c>
      <c r="G2012" s="27">
        <v>4005781.4</v>
      </c>
      <c r="H2012" s="28">
        <v>4005781.4</v>
      </c>
      <c r="I2012" s="45" t="str">
        <f t="shared" si="31"/>
        <v>CUMPLE</v>
      </c>
    </row>
    <row r="2013" spans="1:9" s="3" customFormat="1" ht="12.75" customHeight="1">
      <c r="A2013" s="21"/>
      <c r="B2013" s="9">
        <v>2004</v>
      </c>
      <c r="C2013" s="5">
        <v>467001</v>
      </c>
      <c r="D2013" s="24" t="s">
        <v>6183</v>
      </c>
      <c r="E2013" s="23" t="s">
        <v>7</v>
      </c>
      <c r="F2013" s="4">
        <v>1</v>
      </c>
      <c r="G2013" s="27">
        <v>2509700</v>
      </c>
      <c r="H2013" s="28">
        <v>2509700</v>
      </c>
      <c r="I2013" s="45" t="str">
        <f t="shared" si="31"/>
        <v>CUMPLE</v>
      </c>
    </row>
    <row r="2014" spans="1:9" s="3" customFormat="1" ht="12.75" customHeight="1">
      <c r="A2014" s="21"/>
      <c r="B2014" s="9">
        <v>2005</v>
      </c>
      <c r="C2014" s="5">
        <v>467002</v>
      </c>
      <c r="D2014" s="24" t="s">
        <v>6184</v>
      </c>
      <c r="E2014" s="23" t="s">
        <v>7</v>
      </c>
      <c r="F2014" s="4">
        <v>1</v>
      </c>
      <c r="G2014" s="27">
        <v>2509700</v>
      </c>
      <c r="H2014" s="28">
        <v>2509700</v>
      </c>
      <c r="I2014" s="45" t="str">
        <f t="shared" si="31"/>
        <v>CUMPLE</v>
      </c>
    </row>
    <row r="2015" spans="1:9" s="3" customFormat="1" ht="12.75" customHeight="1">
      <c r="A2015" s="21"/>
      <c r="B2015" s="9">
        <v>2006</v>
      </c>
      <c r="C2015" s="5">
        <v>467201</v>
      </c>
      <c r="D2015" s="24" t="s">
        <v>6185</v>
      </c>
      <c r="E2015" s="23" t="s">
        <v>7</v>
      </c>
      <c r="F2015" s="4">
        <v>1</v>
      </c>
      <c r="G2015" s="27">
        <v>2866500</v>
      </c>
      <c r="H2015" s="28">
        <v>2866500</v>
      </c>
      <c r="I2015" s="45" t="str">
        <f t="shared" si="31"/>
        <v>CUMPLE</v>
      </c>
    </row>
    <row r="2016" spans="1:9" s="3" customFormat="1" ht="12.75" customHeight="1">
      <c r="A2016" s="21"/>
      <c r="B2016" s="9">
        <v>2007</v>
      </c>
      <c r="C2016" s="5">
        <v>467202</v>
      </c>
      <c r="D2016" s="24" t="s">
        <v>6186</v>
      </c>
      <c r="E2016" s="23" t="s">
        <v>7</v>
      </c>
      <c r="F2016" s="4">
        <v>1</v>
      </c>
      <c r="G2016" s="27">
        <v>2866500</v>
      </c>
      <c r="H2016" s="28">
        <v>2866500</v>
      </c>
      <c r="I2016" s="45" t="str">
        <f t="shared" si="31"/>
        <v>CUMPLE</v>
      </c>
    </row>
    <row r="2017" spans="1:9" s="3" customFormat="1" ht="12.75" customHeight="1">
      <c r="A2017" s="21"/>
      <c r="B2017" s="9">
        <v>2008</v>
      </c>
      <c r="C2017" s="5">
        <v>467402</v>
      </c>
      <c r="D2017" s="24" t="s">
        <v>2026</v>
      </c>
      <c r="E2017" s="23" t="s">
        <v>7</v>
      </c>
      <c r="F2017" s="4">
        <v>1</v>
      </c>
      <c r="G2017" s="27">
        <v>2449355.5</v>
      </c>
      <c r="H2017" s="28">
        <v>2449355.5</v>
      </c>
      <c r="I2017" s="45" t="str">
        <f t="shared" si="31"/>
        <v>CUMPLE</v>
      </c>
    </row>
    <row r="2018" spans="1:9" s="3" customFormat="1" ht="12.75" customHeight="1">
      <c r="A2018" s="21"/>
      <c r="B2018" s="9">
        <v>2009</v>
      </c>
      <c r="C2018" s="5">
        <v>467811</v>
      </c>
      <c r="D2018" s="24" t="s">
        <v>2027</v>
      </c>
      <c r="E2018" s="23" t="s">
        <v>7</v>
      </c>
      <c r="F2018" s="4">
        <v>1</v>
      </c>
      <c r="G2018" s="27">
        <v>2449355.5</v>
      </c>
      <c r="H2018" s="28">
        <v>2449355.5</v>
      </c>
      <c r="I2018" s="45" t="str">
        <f t="shared" si="31"/>
        <v>CUMPLE</v>
      </c>
    </row>
    <row r="2019" spans="1:9" s="3" customFormat="1" ht="12.75" customHeight="1">
      <c r="A2019" s="21"/>
      <c r="B2019" s="9">
        <v>2010</v>
      </c>
      <c r="C2019" s="5">
        <v>467901</v>
      </c>
      <c r="D2019" s="24" t="s">
        <v>2028</v>
      </c>
      <c r="E2019" s="23" t="s">
        <v>7</v>
      </c>
      <c r="F2019" s="4">
        <v>1</v>
      </c>
      <c r="G2019" s="27">
        <v>2449355.5</v>
      </c>
      <c r="H2019" s="28">
        <v>2449355.5</v>
      </c>
      <c r="I2019" s="45" t="str">
        <f t="shared" si="31"/>
        <v>CUMPLE</v>
      </c>
    </row>
    <row r="2020" spans="1:9" s="3" customFormat="1" ht="12.75" customHeight="1">
      <c r="A2020" s="21"/>
      <c r="B2020" s="9">
        <v>2011</v>
      </c>
      <c r="C2020" s="5">
        <v>467904</v>
      </c>
      <c r="D2020" s="24" t="s">
        <v>2029</v>
      </c>
      <c r="E2020" s="23" t="s">
        <v>7</v>
      </c>
      <c r="F2020" s="4">
        <v>1</v>
      </c>
      <c r="G2020" s="27">
        <v>8876507.9499999993</v>
      </c>
      <c r="H2020" s="28">
        <v>8876507.9499999993</v>
      </c>
      <c r="I2020" s="45" t="str">
        <f t="shared" si="31"/>
        <v>CUMPLE</v>
      </c>
    </row>
    <row r="2021" spans="1:9" s="3" customFormat="1" ht="12.75" customHeight="1">
      <c r="A2021" s="21"/>
      <c r="B2021" s="9">
        <v>2012</v>
      </c>
      <c r="C2021" s="5">
        <v>467905</v>
      </c>
      <c r="D2021" s="24" t="s">
        <v>2030</v>
      </c>
      <c r="E2021" s="23" t="s">
        <v>7</v>
      </c>
      <c r="F2021" s="4">
        <v>1</v>
      </c>
      <c r="G2021" s="27">
        <v>9216348.8000000007</v>
      </c>
      <c r="H2021" s="28">
        <v>9216348.8000000007</v>
      </c>
      <c r="I2021" s="45" t="str">
        <f t="shared" si="31"/>
        <v>CUMPLE</v>
      </c>
    </row>
    <row r="2022" spans="1:9" s="3" customFormat="1" ht="12.75" customHeight="1">
      <c r="A2022" s="21"/>
      <c r="B2022" s="9">
        <v>2013</v>
      </c>
      <c r="C2022" s="5">
        <v>468011</v>
      </c>
      <c r="D2022" s="24" t="s">
        <v>2031</v>
      </c>
      <c r="E2022" s="23" t="s">
        <v>7</v>
      </c>
      <c r="F2022" s="4">
        <v>1</v>
      </c>
      <c r="G2022" s="27">
        <v>2144565.5</v>
      </c>
      <c r="H2022" s="28">
        <v>2144565.5</v>
      </c>
      <c r="I2022" s="45" t="str">
        <f t="shared" si="31"/>
        <v>CUMPLE</v>
      </c>
    </row>
    <row r="2023" spans="1:9" s="3" customFormat="1" ht="12.75" customHeight="1">
      <c r="A2023" s="21"/>
      <c r="B2023" s="9">
        <v>2014</v>
      </c>
      <c r="C2023" s="5">
        <v>468012</v>
      </c>
      <c r="D2023" s="24" t="s">
        <v>6187</v>
      </c>
      <c r="E2023" s="23" t="s">
        <v>7</v>
      </c>
      <c r="F2023" s="4">
        <v>1</v>
      </c>
      <c r="G2023" s="27">
        <v>2866500</v>
      </c>
      <c r="H2023" s="28">
        <v>2866500</v>
      </c>
      <c r="I2023" s="45" t="str">
        <f t="shared" si="31"/>
        <v>CUMPLE</v>
      </c>
    </row>
    <row r="2024" spans="1:9" s="3" customFormat="1" ht="12.75" customHeight="1">
      <c r="A2024" s="21"/>
      <c r="B2024" s="9">
        <v>2015</v>
      </c>
      <c r="C2024" s="5">
        <v>468012</v>
      </c>
      <c r="D2024" s="24" t="s">
        <v>6188</v>
      </c>
      <c r="E2024" s="23" t="s">
        <v>7</v>
      </c>
      <c r="F2024" s="4">
        <v>1</v>
      </c>
      <c r="G2024" s="27">
        <v>2866500</v>
      </c>
      <c r="H2024" s="28">
        <v>2866500</v>
      </c>
      <c r="I2024" s="45" t="str">
        <f t="shared" si="31"/>
        <v>CUMPLE</v>
      </c>
    </row>
    <row r="2025" spans="1:9" s="3" customFormat="1" ht="12.75" customHeight="1">
      <c r="A2025" s="21"/>
      <c r="B2025" s="9">
        <v>2016</v>
      </c>
      <c r="C2025" s="5">
        <v>468012</v>
      </c>
      <c r="D2025" s="24" t="s">
        <v>6189</v>
      </c>
      <c r="E2025" s="23" t="s">
        <v>7</v>
      </c>
      <c r="F2025" s="4">
        <v>1</v>
      </c>
      <c r="G2025" s="27">
        <v>2866500</v>
      </c>
      <c r="H2025" s="28">
        <v>2866500</v>
      </c>
      <c r="I2025" s="45" t="str">
        <f t="shared" si="31"/>
        <v>CUMPLE</v>
      </c>
    </row>
    <row r="2026" spans="1:9" s="3" customFormat="1" ht="12.75" customHeight="1">
      <c r="A2026" s="21"/>
      <c r="B2026" s="9">
        <v>2017</v>
      </c>
      <c r="C2026" s="5">
        <v>468013</v>
      </c>
      <c r="D2026" s="24" t="s">
        <v>2032</v>
      </c>
      <c r="E2026" s="23" t="s">
        <v>7</v>
      </c>
      <c r="F2026" s="4">
        <v>1</v>
      </c>
      <c r="G2026" s="27">
        <v>4005781.4</v>
      </c>
      <c r="H2026" s="28">
        <v>4005781.4</v>
      </c>
      <c r="I2026" s="45" t="str">
        <f t="shared" si="31"/>
        <v>CUMPLE</v>
      </c>
    </row>
    <row r="2027" spans="1:9" s="3" customFormat="1" ht="12.75" customHeight="1">
      <c r="A2027" s="21"/>
      <c r="B2027" s="9">
        <v>2018</v>
      </c>
      <c r="C2027" s="5">
        <v>468022</v>
      </c>
      <c r="D2027" s="24" t="s">
        <v>2033</v>
      </c>
      <c r="E2027" s="23" t="s">
        <v>7</v>
      </c>
      <c r="F2027" s="4">
        <v>1</v>
      </c>
      <c r="G2027" s="27">
        <v>3267874.3</v>
      </c>
      <c r="H2027" s="28">
        <v>3267874.3</v>
      </c>
      <c r="I2027" s="45" t="str">
        <f t="shared" si="31"/>
        <v>CUMPLE</v>
      </c>
    </row>
    <row r="2028" spans="1:9" s="3" customFormat="1" ht="12.75" customHeight="1">
      <c r="A2028" s="21"/>
      <c r="B2028" s="9">
        <v>2019</v>
      </c>
      <c r="C2028" s="5">
        <v>468101</v>
      </c>
      <c r="D2028" s="24" t="s">
        <v>2034</v>
      </c>
      <c r="E2028" s="23" t="s">
        <v>7</v>
      </c>
      <c r="F2028" s="4">
        <v>1</v>
      </c>
      <c r="G2028" s="27">
        <v>2144565.5</v>
      </c>
      <c r="H2028" s="28">
        <v>2144565.5</v>
      </c>
      <c r="I2028" s="45" t="str">
        <f t="shared" si="31"/>
        <v>CUMPLE</v>
      </c>
    </row>
    <row r="2029" spans="1:9" s="3" customFormat="1" ht="12.75" customHeight="1">
      <c r="A2029" s="21"/>
      <c r="B2029" s="9">
        <v>2020</v>
      </c>
      <c r="C2029" s="5">
        <v>468501</v>
      </c>
      <c r="D2029" s="24" t="s">
        <v>6190</v>
      </c>
      <c r="E2029" s="23" t="s">
        <v>7</v>
      </c>
      <c r="F2029" s="4">
        <v>1</v>
      </c>
      <c r="G2029" s="27">
        <v>4392400</v>
      </c>
      <c r="H2029" s="28">
        <v>4392400</v>
      </c>
      <c r="I2029" s="45" t="str">
        <f t="shared" si="31"/>
        <v>CUMPLE</v>
      </c>
    </row>
    <row r="2030" spans="1:9" s="3" customFormat="1" ht="12.75" customHeight="1">
      <c r="A2030" s="21"/>
      <c r="B2030" s="9">
        <v>2021</v>
      </c>
      <c r="C2030" s="5">
        <v>469101</v>
      </c>
      <c r="D2030" s="24" t="s">
        <v>2035</v>
      </c>
      <c r="E2030" s="23" t="s">
        <v>7</v>
      </c>
      <c r="F2030" s="4">
        <v>1</v>
      </c>
      <c r="G2030" s="27">
        <v>3436140.7</v>
      </c>
      <c r="H2030" s="28">
        <v>3436140.7</v>
      </c>
      <c r="I2030" s="45" t="str">
        <f t="shared" si="31"/>
        <v>CUMPLE</v>
      </c>
    </row>
    <row r="2031" spans="1:9" s="3" customFormat="1" ht="12.75" customHeight="1">
      <c r="A2031" s="21"/>
      <c r="B2031" s="9">
        <v>2022</v>
      </c>
      <c r="C2031" s="5">
        <v>469201</v>
      </c>
      <c r="D2031" s="24" t="s">
        <v>2036</v>
      </c>
      <c r="E2031" s="23" t="s">
        <v>7</v>
      </c>
      <c r="F2031" s="4">
        <v>1</v>
      </c>
      <c r="G2031" s="27">
        <v>4005781.4</v>
      </c>
      <c r="H2031" s="28">
        <v>4005781.4</v>
      </c>
      <c r="I2031" s="45" t="str">
        <f t="shared" si="31"/>
        <v>CUMPLE</v>
      </c>
    </row>
    <row r="2032" spans="1:9" s="3" customFormat="1" ht="12.75" customHeight="1">
      <c r="A2032" s="21"/>
      <c r="B2032" s="9">
        <v>2023</v>
      </c>
      <c r="C2032" s="5">
        <v>469401</v>
      </c>
      <c r="D2032" s="24" t="s">
        <v>2037</v>
      </c>
      <c r="E2032" s="23" t="s">
        <v>7</v>
      </c>
      <c r="F2032" s="4">
        <v>1</v>
      </c>
      <c r="G2032" s="27">
        <v>2449355.5</v>
      </c>
      <c r="H2032" s="28">
        <v>2449355.5</v>
      </c>
      <c r="I2032" s="45" t="str">
        <f t="shared" si="31"/>
        <v>CUMPLE</v>
      </c>
    </row>
    <row r="2033" spans="1:9" s="3" customFormat="1" ht="12.75" customHeight="1">
      <c r="A2033" s="21"/>
      <c r="B2033" s="9">
        <v>2024</v>
      </c>
      <c r="C2033" s="5">
        <v>469402</v>
      </c>
      <c r="D2033" s="24" t="s">
        <v>2038</v>
      </c>
      <c r="E2033" s="23" t="s">
        <v>7</v>
      </c>
      <c r="F2033" s="4">
        <v>1</v>
      </c>
      <c r="G2033" s="27">
        <v>2449355.5</v>
      </c>
      <c r="H2033" s="28">
        <v>2449355.5</v>
      </c>
      <c r="I2033" s="45" t="str">
        <f t="shared" si="31"/>
        <v>CUMPLE</v>
      </c>
    </row>
    <row r="2034" spans="1:9" s="3" customFormat="1" ht="12.75" customHeight="1">
      <c r="A2034" s="21"/>
      <c r="B2034" s="9">
        <v>2025</v>
      </c>
      <c r="C2034" s="5">
        <v>469501</v>
      </c>
      <c r="D2034" s="24" t="s">
        <v>2039</v>
      </c>
      <c r="E2034" s="23" t="s">
        <v>7</v>
      </c>
      <c r="F2034" s="4">
        <v>1</v>
      </c>
      <c r="G2034" s="27">
        <v>372999.89999999997</v>
      </c>
      <c r="H2034" s="28">
        <v>372999.9</v>
      </c>
      <c r="I2034" s="45" t="str">
        <f t="shared" si="31"/>
        <v>CUMPLE</v>
      </c>
    </row>
    <row r="2035" spans="1:9" s="3" customFormat="1" ht="12.75" customHeight="1">
      <c r="A2035" s="21"/>
      <c r="B2035" s="9">
        <v>2026</v>
      </c>
      <c r="C2035" s="5">
        <v>469601</v>
      </c>
      <c r="D2035" s="24" t="s">
        <v>2040</v>
      </c>
      <c r="E2035" s="23" t="s">
        <v>7</v>
      </c>
      <c r="F2035" s="4">
        <v>1</v>
      </c>
      <c r="G2035" s="27">
        <v>372999.89999999997</v>
      </c>
      <c r="H2035" s="28">
        <v>372999.9</v>
      </c>
      <c r="I2035" s="45" t="str">
        <f t="shared" si="31"/>
        <v>CUMPLE</v>
      </c>
    </row>
    <row r="2036" spans="1:9" s="3" customFormat="1" ht="12.75" customHeight="1">
      <c r="A2036" s="21"/>
      <c r="B2036" s="9">
        <v>2027</v>
      </c>
      <c r="C2036" s="5">
        <v>469701</v>
      </c>
      <c r="D2036" s="24" t="s">
        <v>6191</v>
      </c>
      <c r="E2036" s="23" t="s">
        <v>7</v>
      </c>
      <c r="F2036" s="4">
        <v>1</v>
      </c>
      <c r="G2036" s="27">
        <v>3824500</v>
      </c>
      <c r="H2036" s="28">
        <v>3824500</v>
      </c>
      <c r="I2036" s="45" t="str">
        <f t="shared" si="31"/>
        <v>CUMPLE</v>
      </c>
    </row>
    <row r="2037" spans="1:9" s="3" customFormat="1" ht="12.75" customHeight="1">
      <c r="A2037" s="21"/>
      <c r="B2037" s="9">
        <v>2028</v>
      </c>
      <c r="C2037" s="5">
        <v>469702</v>
      </c>
      <c r="D2037" s="24" t="s">
        <v>6192</v>
      </c>
      <c r="E2037" s="23" t="s">
        <v>7</v>
      </c>
      <c r="F2037" s="4">
        <v>1</v>
      </c>
      <c r="G2037" s="27">
        <v>4107700</v>
      </c>
      <c r="H2037" s="28">
        <v>4107700</v>
      </c>
      <c r="I2037" s="45" t="str">
        <f t="shared" si="31"/>
        <v>CUMPLE</v>
      </c>
    </row>
    <row r="2038" spans="1:9" s="3" customFormat="1" ht="12.75" customHeight="1">
      <c r="A2038" s="21"/>
      <c r="B2038" s="9">
        <v>2029</v>
      </c>
      <c r="C2038" s="5">
        <v>471102</v>
      </c>
      <c r="D2038" s="24" t="s">
        <v>2041</v>
      </c>
      <c r="E2038" s="23" t="s">
        <v>7</v>
      </c>
      <c r="F2038" s="4">
        <v>1</v>
      </c>
      <c r="G2038" s="27">
        <v>1951181.4999999998</v>
      </c>
      <c r="H2038" s="28">
        <v>1951181.5</v>
      </c>
      <c r="I2038" s="45" t="str">
        <f t="shared" si="31"/>
        <v>CUMPLE</v>
      </c>
    </row>
    <row r="2039" spans="1:9" s="3" customFormat="1" ht="12.75" customHeight="1">
      <c r="A2039" s="21"/>
      <c r="B2039" s="9">
        <v>2030</v>
      </c>
      <c r="C2039" s="5">
        <v>471110</v>
      </c>
      <c r="D2039" s="24" t="s">
        <v>6193</v>
      </c>
      <c r="E2039" s="23" t="s">
        <v>7</v>
      </c>
      <c r="F2039" s="4">
        <v>1</v>
      </c>
      <c r="G2039" s="27">
        <v>2283400</v>
      </c>
      <c r="H2039" s="28">
        <v>2283400</v>
      </c>
      <c r="I2039" s="45" t="str">
        <f t="shared" si="31"/>
        <v>CUMPLE</v>
      </c>
    </row>
    <row r="2040" spans="1:9" s="3" customFormat="1" ht="12.75" customHeight="1">
      <c r="A2040" s="21"/>
      <c r="B2040" s="9">
        <v>2031</v>
      </c>
      <c r="C2040" s="5">
        <v>482101</v>
      </c>
      <c r="D2040" s="24" t="s">
        <v>23</v>
      </c>
      <c r="E2040" s="23" t="s">
        <v>7</v>
      </c>
      <c r="F2040" s="4">
        <v>1</v>
      </c>
      <c r="G2040" s="27">
        <v>3509814.5</v>
      </c>
      <c r="H2040" s="28">
        <v>3509814.5</v>
      </c>
      <c r="I2040" s="45" t="str">
        <f t="shared" si="31"/>
        <v>CUMPLE</v>
      </c>
    </row>
    <row r="2041" spans="1:9" s="3" customFormat="1" ht="12.75" customHeight="1">
      <c r="A2041" s="21"/>
      <c r="B2041" s="9">
        <v>2032</v>
      </c>
      <c r="C2041" s="5">
        <v>482201</v>
      </c>
      <c r="D2041" s="24" t="s">
        <v>2042</v>
      </c>
      <c r="E2041" s="23" t="s">
        <v>7</v>
      </c>
      <c r="F2041" s="4">
        <v>1</v>
      </c>
      <c r="G2041" s="27">
        <v>1095667.5</v>
      </c>
      <c r="H2041" s="28">
        <v>1095667.5</v>
      </c>
      <c r="I2041" s="45" t="str">
        <f t="shared" si="31"/>
        <v>CUMPLE</v>
      </c>
    </row>
    <row r="2042" spans="1:9" s="3" customFormat="1" ht="12.75" customHeight="1">
      <c r="A2042" s="21"/>
      <c r="B2042" s="9">
        <v>2033</v>
      </c>
      <c r="C2042" s="5">
        <v>482301</v>
      </c>
      <c r="D2042" s="24" t="s">
        <v>2043</v>
      </c>
      <c r="E2042" s="23" t="s">
        <v>7</v>
      </c>
      <c r="F2042" s="4">
        <v>1</v>
      </c>
      <c r="G2042" s="27">
        <v>1095667.5</v>
      </c>
      <c r="H2042" s="28">
        <v>1095667.5</v>
      </c>
      <c r="I2042" s="45" t="str">
        <f t="shared" si="31"/>
        <v>CUMPLE</v>
      </c>
    </row>
    <row r="2043" spans="1:9" s="3" customFormat="1" ht="12.75" customHeight="1">
      <c r="A2043" s="21"/>
      <c r="B2043" s="9">
        <v>2034</v>
      </c>
      <c r="C2043" s="5">
        <v>482401</v>
      </c>
      <c r="D2043" s="24" t="s">
        <v>2044</v>
      </c>
      <c r="E2043" s="23" t="s">
        <v>7</v>
      </c>
      <c r="F2043" s="4">
        <v>1</v>
      </c>
      <c r="G2043" s="27">
        <v>1510287</v>
      </c>
      <c r="H2043" s="28">
        <v>1510287</v>
      </c>
      <c r="I2043" s="45" t="str">
        <f t="shared" si="31"/>
        <v>CUMPLE</v>
      </c>
    </row>
    <row r="2044" spans="1:9" s="3" customFormat="1" ht="12.75" customHeight="1">
      <c r="A2044" s="21"/>
      <c r="B2044" s="9">
        <v>2035</v>
      </c>
      <c r="C2044" s="5">
        <v>482701</v>
      </c>
      <c r="D2044" s="24" t="s">
        <v>2045</v>
      </c>
      <c r="E2044" s="23" t="s">
        <v>7</v>
      </c>
      <c r="F2044" s="4">
        <v>1</v>
      </c>
      <c r="G2044" s="27">
        <v>2449355.5</v>
      </c>
      <c r="H2044" s="28">
        <v>2449355.5</v>
      </c>
      <c r="I2044" s="45" t="str">
        <f t="shared" si="31"/>
        <v>CUMPLE</v>
      </c>
    </row>
    <row r="2045" spans="1:9" s="3" customFormat="1" ht="12.75" customHeight="1">
      <c r="A2045" s="21"/>
      <c r="B2045" s="9">
        <v>2036</v>
      </c>
      <c r="C2045" s="5">
        <v>483801</v>
      </c>
      <c r="D2045" s="24" t="s">
        <v>6194</v>
      </c>
      <c r="E2045" s="23" t="s">
        <v>7</v>
      </c>
      <c r="F2045" s="4">
        <v>1</v>
      </c>
      <c r="G2045" s="27">
        <v>753800</v>
      </c>
      <c r="H2045" s="28">
        <v>753800</v>
      </c>
      <c r="I2045" s="45" t="str">
        <f t="shared" si="31"/>
        <v>CUMPLE</v>
      </c>
    </row>
    <row r="2046" spans="1:9" s="3" customFormat="1" ht="12.75" customHeight="1">
      <c r="A2046" s="21"/>
      <c r="B2046" s="9">
        <v>2037</v>
      </c>
      <c r="C2046" s="5">
        <v>483802</v>
      </c>
      <c r="D2046" s="24" t="s">
        <v>6195</v>
      </c>
      <c r="E2046" s="23" t="s">
        <v>7</v>
      </c>
      <c r="F2046" s="4">
        <v>1</v>
      </c>
      <c r="G2046" s="27">
        <v>2866500</v>
      </c>
      <c r="H2046" s="28">
        <v>2866500</v>
      </c>
      <c r="I2046" s="45" t="str">
        <f t="shared" si="31"/>
        <v>CUMPLE</v>
      </c>
    </row>
    <row r="2047" spans="1:9" s="3" customFormat="1" ht="12.75" customHeight="1">
      <c r="A2047" s="21"/>
      <c r="B2047" s="9">
        <v>2038</v>
      </c>
      <c r="C2047" s="5">
        <v>485003</v>
      </c>
      <c r="D2047" s="24" t="s">
        <v>2046</v>
      </c>
      <c r="E2047" s="23" t="s">
        <v>7</v>
      </c>
      <c r="F2047" s="4">
        <v>1</v>
      </c>
      <c r="G2047" s="27">
        <v>3753015.9</v>
      </c>
      <c r="H2047" s="28">
        <v>3753015.9</v>
      </c>
      <c r="I2047" s="45" t="str">
        <f t="shared" si="31"/>
        <v>CUMPLE</v>
      </c>
    </row>
    <row r="2048" spans="1:9" s="3" customFormat="1" ht="12.75" customHeight="1">
      <c r="A2048" s="21"/>
      <c r="B2048" s="9">
        <v>2039</v>
      </c>
      <c r="C2048" s="5">
        <v>486202</v>
      </c>
      <c r="D2048" s="24" t="s">
        <v>2047</v>
      </c>
      <c r="E2048" s="23" t="s">
        <v>7</v>
      </c>
      <c r="F2048" s="4">
        <v>1</v>
      </c>
      <c r="G2048" s="27">
        <v>3682178.5</v>
      </c>
      <c r="H2048" s="28">
        <v>3682178.5</v>
      </c>
      <c r="I2048" s="45" t="str">
        <f t="shared" si="31"/>
        <v>CUMPLE</v>
      </c>
    </row>
    <row r="2049" spans="1:9" s="3" customFormat="1" ht="12.75" customHeight="1">
      <c r="A2049" s="21"/>
      <c r="B2049" s="9">
        <v>2040</v>
      </c>
      <c r="C2049" s="5">
        <v>486501</v>
      </c>
      <c r="D2049" s="24" t="s">
        <v>2048</v>
      </c>
      <c r="E2049" s="23" t="s">
        <v>7</v>
      </c>
      <c r="F2049" s="4">
        <v>1</v>
      </c>
      <c r="G2049" s="27">
        <v>4005781.4</v>
      </c>
      <c r="H2049" s="28">
        <v>4005781.4</v>
      </c>
      <c r="I2049" s="45" t="str">
        <f t="shared" si="31"/>
        <v>CUMPLE</v>
      </c>
    </row>
    <row r="2050" spans="1:9" s="3" customFormat="1" ht="12.75" customHeight="1">
      <c r="A2050" s="21"/>
      <c r="B2050" s="9">
        <v>2041</v>
      </c>
      <c r="C2050" s="5">
        <v>486701</v>
      </c>
      <c r="D2050" s="24" t="s">
        <v>6196</v>
      </c>
      <c r="E2050" s="23" t="s">
        <v>7</v>
      </c>
      <c r="F2050" s="4">
        <v>1</v>
      </c>
      <c r="G2050" s="27">
        <v>1767400</v>
      </c>
      <c r="H2050" s="28">
        <v>1767400</v>
      </c>
      <c r="I2050" s="45" t="str">
        <f t="shared" si="31"/>
        <v>CUMPLE</v>
      </c>
    </row>
    <row r="2051" spans="1:9" s="3" customFormat="1" ht="12.75" customHeight="1">
      <c r="A2051" s="21"/>
      <c r="B2051" s="9">
        <v>2042</v>
      </c>
      <c r="C2051" s="5">
        <v>486702</v>
      </c>
      <c r="D2051" s="24" t="s">
        <v>2049</v>
      </c>
      <c r="E2051" s="23" t="s">
        <v>7</v>
      </c>
      <c r="F2051" s="4">
        <v>1</v>
      </c>
      <c r="G2051" s="27">
        <v>4005781.4</v>
      </c>
      <c r="H2051" s="28">
        <v>4005781.4</v>
      </c>
      <c r="I2051" s="45" t="str">
        <f t="shared" si="31"/>
        <v>CUMPLE</v>
      </c>
    </row>
    <row r="2052" spans="1:9" s="3" customFormat="1" ht="12.75" customHeight="1">
      <c r="A2052" s="21"/>
      <c r="B2052" s="9">
        <v>2043</v>
      </c>
      <c r="C2052" s="5">
        <v>486801</v>
      </c>
      <c r="D2052" s="24" t="s">
        <v>2050</v>
      </c>
      <c r="E2052" s="23" t="s">
        <v>7</v>
      </c>
      <c r="F2052" s="4">
        <v>1</v>
      </c>
      <c r="G2052" s="27">
        <v>3267874.3</v>
      </c>
      <c r="H2052" s="28">
        <v>3267874.3</v>
      </c>
      <c r="I2052" s="45" t="str">
        <f t="shared" si="31"/>
        <v>CUMPLE</v>
      </c>
    </row>
    <row r="2053" spans="1:9" s="3" customFormat="1" ht="12.75" customHeight="1">
      <c r="A2053" s="21"/>
      <c r="B2053" s="9">
        <v>2044</v>
      </c>
      <c r="C2053" s="5">
        <v>487101</v>
      </c>
      <c r="D2053" s="24" t="s">
        <v>2051</v>
      </c>
      <c r="E2053" s="23" t="s">
        <v>7</v>
      </c>
      <c r="F2053" s="4">
        <v>1</v>
      </c>
      <c r="G2053" s="27">
        <v>2144565.5</v>
      </c>
      <c r="H2053" s="28">
        <v>2144565.5</v>
      </c>
      <c r="I2053" s="45" t="str">
        <f t="shared" si="31"/>
        <v>CUMPLE</v>
      </c>
    </row>
    <row r="2054" spans="1:9" s="3" customFormat="1" ht="12.75" customHeight="1">
      <c r="A2054" s="21"/>
      <c r="B2054" s="9">
        <v>2045</v>
      </c>
      <c r="C2054" s="5">
        <v>487102</v>
      </c>
      <c r="D2054" s="24" t="s">
        <v>2052</v>
      </c>
      <c r="E2054" s="23" t="s">
        <v>7</v>
      </c>
      <c r="F2054" s="4">
        <v>1</v>
      </c>
      <c r="G2054" s="27">
        <v>2144565.5</v>
      </c>
      <c r="H2054" s="28">
        <v>2144565.5</v>
      </c>
      <c r="I2054" s="45" t="str">
        <f t="shared" si="31"/>
        <v>CUMPLE</v>
      </c>
    </row>
    <row r="2055" spans="1:9" s="3" customFormat="1" ht="12.75" customHeight="1">
      <c r="A2055" s="21"/>
      <c r="B2055" s="9">
        <v>2046</v>
      </c>
      <c r="C2055" s="5">
        <v>487602</v>
      </c>
      <c r="D2055" s="24" t="s">
        <v>2053</v>
      </c>
      <c r="E2055" s="23" t="s">
        <v>7</v>
      </c>
      <c r="F2055" s="4">
        <v>1</v>
      </c>
      <c r="G2055" s="27">
        <v>4005781.4</v>
      </c>
      <c r="H2055" s="28">
        <v>4005781.4</v>
      </c>
      <c r="I2055" s="45" t="str">
        <f t="shared" si="31"/>
        <v>CUMPLE</v>
      </c>
    </row>
    <row r="2056" spans="1:9" s="3" customFormat="1" ht="12.75" customHeight="1">
      <c r="A2056" s="21"/>
      <c r="B2056" s="9">
        <v>2047</v>
      </c>
      <c r="C2056" s="5">
        <v>487603</v>
      </c>
      <c r="D2056" s="24" t="s">
        <v>2054</v>
      </c>
      <c r="E2056" s="23" t="s">
        <v>7</v>
      </c>
      <c r="F2056" s="4">
        <v>1</v>
      </c>
      <c r="G2056" s="27">
        <v>3257740.7</v>
      </c>
      <c r="H2056" s="28">
        <v>3257740.7</v>
      </c>
      <c r="I2056" s="45" t="str">
        <f t="shared" si="31"/>
        <v>CUMPLE</v>
      </c>
    </row>
    <row r="2057" spans="1:9" s="3" customFormat="1" ht="12.75" customHeight="1">
      <c r="A2057" s="21"/>
      <c r="B2057" s="9">
        <v>2048</v>
      </c>
      <c r="C2057" s="5">
        <v>487604</v>
      </c>
      <c r="D2057" s="24" t="s">
        <v>2055</v>
      </c>
      <c r="E2057" s="23" t="s">
        <v>7</v>
      </c>
      <c r="F2057" s="4">
        <v>1</v>
      </c>
      <c r="G2057" s="27">
        <v>8565390.6999999993</v>
      </c>
      <c r="H2057" s="28">
        <v>8565390.6999999993</v>
      </c>
      <c r="I2057" s="45" t="str">
        <f t="shared" si="31"/>
        <v>CUMPLE</v>
      </c>
    </row>
    <row r="2058" spans="1:9" s="3" customFormat="1" ht="12.75" customHeight="1">
      <c r="A2058" s="21"/>
      <c r="B2058" s="9">
        <v>2049</v>
      </c>
      <c r="C2058" s="5">
        <v>487606</v>
      </c>
      <c r="D2058" s="24" t="s">
        <v>2056</v>
      </c>
      <c r="E2058" s="23" t="s">
        <v>7</v>
      </c>
      <c r="F2058" s="4">
        <v>1</v>
      </c>
      <c r="G2058" s="27">
        <v>2144565.5</v>
      </c>
      <c r="H2058" s="28">
        <v>2144565.5</v>
      </c>
      <c r="I2058" s="45" t="str">
        <f t="shared" si="31"/>
        <v>CUMPLE</v>
      </c>
    </row>
    <row r="2059" spans="1:9" s="3" customFormat="1" ht="12.75" customHeight="1">
      <c r="A2059" s="21"/>
      <c r="B2059" s="9">
        <v>2050</v>
      </c>
      <c r="C2059" s="5">
        <v>487607</v>
      </c>
      <c r="D2059" s="24" t="s">
        <v>2057</v>
      </c>
      <c r="E2059" s="23" t="s">
        <v>7</v>
      </c>
      <c r="F2059" s="4">
        <v>1</v>
      </c>
      <c r="G2059" s="27">
        <v>2144565.5</v>
      </c>
      <c r="H2059" s="28">
        <v>2144565.5</v>
      </c>
      <c r="I2059" s="45" t="str">
        <f t="shared" ref="I2059:I2122" si="32">IF(H2059&lt;=G2059,"CUMPLE","NO CUMPLE")</f>
        <v>CUMPLE</v>
      </c>
    </row>
    <row r="2060" spans="1:9" s="3" customFormat="1" ht="12.75" customHeight="1">
      <c r="A2060" s="21"/>
      <c r="B2060" s="9">
        <v>2051</v>
      </c>
      <c r="C2060" s="5">
        <v>487608</v>
      </c>
      <c r="D2060" s="24" t="s">
        <v>2058</v>
      </c>
      <c r="E2060" s="23" t="s">
        <v>7</v>
      </c>
      <c r="F2060" s="4">
        <v>1</v>
      </c>
      <c r="G2060" s="27">
        <v>7634782.75</v>
      </c>
      <c r="H2060" s="28">
        <v>7634782.75</v>
      </c>
      <c r="I2060" s="45" t="str">
        <f t="shared" si="32"/>
        <v>CUMPLE</v>
      </c>
    </row>
    <row r="2061" spans="1:9" s="3" customFormat="1" ht="12.75" customHeight="1">
      <c r="A2061" s="21"/>
      <c r="B2061" s="9">
        <v>2052</v>
      </c>
      <c r="C2061" s="5">
        <v>487704</v>
      </c>
      <c r="D2061" s="24" t="s">
        <v>2059</v>
      </c>
      <c r="E2061" s="23" t="s">
        <v>7</v>
      </c>
      <c r="F2061" s="4">
        <v>1</v>
      </c>
      <c r="G2061" s="27">
        <v>7330199.5</v>
      </c>
      <c r="H2061" s="28">
        <v>7330199.5</v>
      </c>
      <c r="I2061" s="45" t="str">
        <f t="shared" si="32"/>
        <v>CUMPLE</v>
      </c>
    </row>
    <row r="2062" spans="1:9" s="3" customFormat="1" ht="12.75" customHeight="1">
      <c r="A2062" s="21"/>
      <c r="B2062" s="9">
        <v>2053</v>
      </c>
      <c r="C2062" s="5">
        <v>487705</v>
      </c>
      <c r="D2062" s="24" t="s">
        <v>2060</v>
      </c>
      <c r="E2062" s="23" t="s">
        <v>7</v>
      </c>
      <c r="F2062" s="4">
        <v>1</v>
      </c>
      <c r="G2062" s="27">
        <v>7330199.5</v>
      </c>
      <c r="H2062" s="28">
        <v>7330199.5</v>
      </c>
      <c r="I2062" s="45" t="str">
        <f t="shared" si="32"/>
        <v>CUMPLE</v>
      </c>
    </row>
    <row r="2063" spans="1:9" s="3" customFormat="1" ht="12.75" customHeight="1">
      <c r="A2063" s="21"/>
      <c r="B2063" s="9">
        <v>2054</v>
      </c>
      <c r="C2063" s="5">
        <v>487706</v>
      </c>
      <c r="D2063" s="24" t="s">
        <v>2061</v>
      </c>
      <c r="E2063" s="23" t="s">
        <v>7</v>
      </c>
      <c r="F2063" s="4">
        <v>1</v>
      </c>
      <c r="G2063" s="27">
        <v>6130439.25</v>
      </c>
      <c r="H2063" s="28">
        <v>6130439.25</v>
      </c>
      <c r="I2063" s="45" t="str">
        <f t="shared" si="32"/>
        <v>CUMPLE</v>
      </c>
    </row>
    <row r="2064" spans="1:9" s="3" customFormat="1" ht="12.75" customHeight="1">
      <c r="A2064" s="21"/>
      <c r="B2064" s="9">
        <v>2055</v>
      </c>
      <c r="C2064" s="5">
        <v>487707</v>
      </c>
      <c r="D2064" s="24" t="s">
        <v>2062</v>
      </c>
      <c r="E2064" s="23" t="s">
        <v>7</v>
      </c>
      <c r="F2064" s="4">
        <v>1</v>
      </c>
      <c r="G2064" s="27">
        <v>6130439.25</v>
      </c>
      <c r="H2064" s="28">
        <v>6130439.25</v>
      </c>
      <c r="I2064" s="45" t="str">
        <f t="shared" si="32"/>
        <v>CUMPLE</v>
      </c>
    </row>
    <row r="2065" spans="1:9" s="3" customFormat="1" ht="12.75" customHeight="1">
      <c r="A2065" s="21"/>
      <c r="B2065" s="9">
        <v>2056</v>
      </c>
      <c r="C2065" s="5">
        <v>487708</v>
      </c>
      <c r="D2065" s="24" t="s">
        <v>2063</v>
      </c>
      <c r="E2065" s="23" t="s">
        <v>7</v>
      </c>
      <c r="F2065" s="4">
        <v>1</v>
      </c>
      <c r="G2065" s="27">
        <v>7330199.5</v>
      </c>
      <c r="H2065" s="28">
        <v>7330199.5</v>
      </c>
      <c r="I2065" s="45" t="str">
        <f t="shared" si="32"/>
        <v>CUMPLE</v>
      </c>
    </row>
    <row r="2066" spans="1:9" s="3" customFormat="1" ht="12.75" customHeight="1">
      <c r="A2066" s="21"/>
      <c r="B2066" s="9">
        <v>2057</v>
      </c>
      <c r="C2066" s="5">
        <v>487901</v>
      </c>
      <c r="D2066" s="24" t="s">
        <v>2064</v>
      </c>
      <c r="E2066" s="23" t="s">
        <v>7</v>
      </c>
      <c r="F2066" s="4">
        <v>1</v>
      </c>
      <c r="G2066" s="27">
        <v>3267874.3</v>
      </c>
      <c r="H2066" s="28">
        <v>3267874.3</v>
      </c>
      <c r="I2066" s="45" t="str">
        <f t="shared" si="32"/>
        <v>CUMPLE</v>
      </c>
    </row>
    <row r="2067" spans="1:9" s="3" customFormat="1" ht="12.75" customHeight="1">
      <c r="A2067" s="21"/>
      <c r="B2067" s="9">
        <v>2058</v>
      </c>
      <c r="C2067" s="5">
        <v>487902</v>
      </c>
      <c r="D2067" s="24" t="s">
        <v>2065</v>
      </c>
      <c r="E2067" s="23" t="s">
        <v>7</v>
      </c>
      <c r="F2067" s="4">
        <v>1</v>
      </c>
      <c r="G2067" s="27">
        <v>2188393.5</v>
      </c>
      <c r="H2067" s="28">
        <v>2188393.5</v>
      </c>
      <c r="I2067" s="45" t="str">
        <f t="shared" si="32"/>
        <v>CUMPLE</v>
      </c>
    </row>
    <row r="2068" spans="1:9" s="3" customFormat="1" ht="12.75" customHeight="1">
      <c r="A2068" s="21"/>
      <c r="B2068" s="9">
        <v>2059</v>
      </c>
      <c r="C2068" s="5">
        <v>487904</v>
      </c>
      <c r="D2068" s="24" t="s">
        <v>2066</v>
      </c>
      <c r="E2068" s="23" t="s">
        <v>7</v>
      </c>
      <c r="F2068" s="4">
        <v>1</v>
      </c>
      <c r="G2068" s="27">
        <v>5577349.75</v>
      </c>
      <c r="H2068" s="28">
        <v>5577349.75</v>
      </c>
      <c r="I2068" s="45" t="str">
        <f t="shared" si="32"/>
        <v>CUMPLE</v>
      </c>
    </row>
    <row r="2069" spans="1:9" s="3" customFormat="1" ht="12.75" customHeight="1">
      <c r="A2069" s="21"/>
      <c r="B2069" s="9">
        <v>2060</v>
      </c>
      <c r="C2069" s="5">
        <v>487905</v>
      </c>
      <c r="D2069" s="24" t="s">
        <v>2067</v>
      </c>
      <c r="E2069" s="23" t="s">
        <v>7</v>
      </c>
      <c r="F2069" s="4">
        <v>1</v>
      </c>
      <c r="G2069" s="27">
        <v>1601577.75</v>
      </c>
      <c r="H2069" s="28">
        <v>1601577.75</v>
      </c>
      <c r="I2069" s="45" t="str">
        <f t="shared" si="32"/>
        <v>CUMPLE</v>
      </c>
    </row>
    <row r="2070" spans="1:9" s="3" customFormat="1" ht="12.75" customHeight="1">
      <c r="A2070" s="21"/>
      <c r="B2070" s="9">
        <v>2061</v>
      </c>
      <c r="C2070" s="5">
        <v>488101</v>
      </c>
      <c r="D2070" s="24" t="s">
        <v>6197</v>
      </c>
      <c r="E2070" s="23" t="s">
        <v>7</v>
      </c>
      <c r="F2070" s="4">
        <v>1</v>
      </c>
      <c r="G2070" s="27">
        <v>753800</v>
      </c>
      <c r="H2070" s="28">
        <v>753800</v>
      </c>
      <c r="I2070" s="45" t="str">
        <f t="shared" si="32"/>
        <v>CUMPLE</v>
      </c>
    </row>
    <row r="2071" spans="1:9" s="3" customFormat="1" ht="12.75" customHeight="1">
      <c r="A2071" s="21"/>
      <c r="B2071" s="9">
        <v>2062</v>
      </c>
      <c r="C2071" s="5">
        <v>488103</v>
      </c>
      <c r="D2071" s="24" t="s">
        <v>6198</v>
      </c>
      <c r="E2071" s="23" t="s">
        <v>7</v>
      </c>
      <c r="F2071" s="4">
        <v>1</v>
      </c>
      <c r="G2071" s="27">
        <v>753800</v>
      </c>
      <c r="H2071" s="28">
        <v>753800</v>
      </c>
      <c r="I2071" s="45" t="str">
        <f t="shared" si="32"/>
        <v>CUMPLE</v>
      </c>
    </row>
    <row r="2072" spans="1:9" s="3" customFormat="1" ht="12.75" customHeight="1">
      <c r="A2072" s="21"/>
      <c r="B2072" s="9">
        <v>2063</v>
      </c>
      <c r="C2072" s="5">
        <v>488201</v>
      </c>
      <c r="D2072" s="24" t="s">
        <v>2068</v>
      </c>
      <c r="E2072" s="23" t="s">
        <v>7</v>
      </c>
      <c r="F2072" s="4">
        <v>1</v>
      </c>
      <c r="G2072" s="27">
        <v>963076.39999999991</v>
      </c>
      <c r="H2072" s="28">
        <v>963076.39999999991</v>
      </c>
      <c r="I2072" s="45" t="str">
        <f t="shared" si="32"/>
        <v>CUMPLE</v>
      </c>
    </row>
    <row r="2073" spans="1:9" s="3" customFormat="1" ht="12.75" customHeight="1">
      <c r="A2073" s="21"/>
      <c r="B2073" s="9">
        <v>2064</v>
      </c>
      <c r="C2073" s="5">
        <v>489001</v>
      </c>
      <c r="D2073" s="24" t="s">
        <v>2069</v>
      </c>
      <c r="E2073" s="23" t="s">
        <v>7</v>
      </c>
      <c r="F2073" s="4">
        <v>1</v>
      </c>
      <c r="G2073" s="27">
        <v>3753015.9</v>
      </c>
      <c r="H2073" s="28">
        <v>3753015.9</v>
      </c>
      <c r="I2073" s="45" t="str">
        <f t="shared" si="32"/>
        <v>CUMPLE</v>
      </c>
    </row>
    <row r="2074" spans="1:9" s="3" customFormat="1" ht="12.75" customHeight="1">
      <c r="A2074" s="21"/>
      <c r="B2074" s="9">
        <v>2065</v>
      </c>
      <c r="C2074" s="5">
        <v>489301</v>
      </c>
      <c r="D2074" s="24" t="s">
        <v>2070</v>
      </c>
      <c r="E2074" s="23" t="s">
        <v>7</v>
      </c>
      <c r="F2074" s="4">
        <v>1</v>
      </c>
      <c r="G2074" s="27">
        <v>3753015.9</v>
      </c>
      <c r="H2074" s="28">
        <v>3753015.9</v>
      </c>
      <c r="I2074" s="45" t="str">
        <f t="shared" si="32"/>
        <v>CUMPLE</v>
      </c>
    </row>
    <row r="2075" spans="1:9" s="3" customFormat="1" ht="12.75" customHeight="1">
      <c r="A2075" s="21"/>
      <c r="B2075" s="9">
        <v>2066</v>
      </c>
      <c r="C2075" s="5">
        <v>489501</v>
      </c>
      <c r="D2075" s="24" t="s">
        <v>2071</v>
      </c>
      <c r="E2075" s="23" t="s">
        <v>7</v>
      </c>
      <c r="F2075" s="4">
        <v>1</v>
      </c>
      <c r="G2075" s="27">
        <v>3682178.5</v>
      </c>
      <c r="H2075" s="28">
        <v>3682178.5</v>
      </c>
      <c r="I2075" s="45" t="str">
        <f t="shared" si="32"/>
        <v>CUMPLE</v>
      </c>
    </row>
    <row r="2076" spans="1:9" s="3" customFormat="1" ht="12.75" customHeight="1">
      <c r="A2076" s="21"/>
      <c r="B2076" s="9">
        <v>2067</v>
      </c>
      <c r="C2076" s="5">
        <v>489601</v>
      </c>
      <c r="D2076" s="24" t="s">
        <v>2072</v>
      </c>
      <c r="E2076" s="23" t="s">
        <v>7</v>
      </c>
      <c r="F2076" s="4">
        <v>1</v>
      </c>
      <c r="G2076" s="27">
        <v>3682178.5</v>
      </c>
      <c r="H2076" s="28">
        <v>3682178.5</v>
      </c>
      <c r="I2076" s="45" t="str">
        <f t="shared" si="32"/>
        <v>CUMPLE</v>
      </c>
    </row>
    <row r="2077" spans="1:9" s="3" customFormat="1" ht="12.75" customHeight="1">
      <c r="A2077" s="21"/>
      <c r="B2077" s="9">
        <v>2068</v>
      </c>
      <c r="C2077" s="5">
        <v>490201</v>
      </c>
      <c r="D2077" s="24" t="s">
        <v>6199</v>
      </c>
      <c r="E2077" s="23" t="s">
        <v>7</v>
      </c>
      <c r="F2077" s="4">
        <v>1</v>
      </c>
      <c r="G2077" s="27">
        <v>1013100</v>
      </c>
      <c r="H2077" s="28">
        <v>1013100</v>
      </c>
      <c r="I2077" s="45" t="str">
        <f t="shared" si="32"/>
        <v>CUMPLE</v>
      </c>
    </row>
    <row r="2078" spans="1:9" s="3" customFormat="1" ht="12.75" customHeight="1">
      <c r="A2078" s="21"/>
      <c r="B2078" s="9">
        <v>2069</v>
      </c>
      <c r="C2078" s="5">
        <v>490401</v>
      </c>
      <c r="D2078" s="24" t="s">
        <v>6200</v>
      </c>
      <c r="E2078" s="23" t="s">
        <v>7</v>
      </c>
      <c r="F2078" s="4">
        <v>1</v>
      </c>
      <c r="G2078" s="27">
        <v>1767400</v>
      </c>
      <c r="H2078" s="28">
        <v>1767400</v>
      </c>
      <c r="I2078" s="45" t="str">
        <f t="shared" si="32"/>
        <v>CUMPLE</v>
      </c>
    </row>
    <row r="2079" spans="1:9" s="3" customFormat="1" ht="12.75" customHeight="1">
      <c r="A2079" s="21"/>
      <c r="B2079" s="9">
        <v>2070</v>
      </c>
      <c r="C2079" s="5">
        <v>492101</v>
      </c>
      <c r="D2079" s="24" t="s">
        <v>221</v>
      </c>
      <c r="E2079" s="23" t="s">
        <v>7</v>
      </c>
      <c r="F2079" s="4">
        <v>1</v>
      </c>
      <c r="G2079" s="27">
        <v>616361.94200000004</v>
      </c>
      <c r="H2079" s="28">
        <v>616361.94200000004</v>
      </c>
      <c r="I2079" s="45" t="str">
        <f t="shared" si="32"/>
        <v>CUMPLE</v>
      </c>
    </row>
    <row r="2080" spans="1:9" s="3" customFormat="1" ht="12.75" customHeight="1">
      <c r="A2080" s="21"/>
      <c r="B2080" s="9">
        <v>2071</v>
      </c>
      <c r="C2080" s="5">
        <v>492102</v>
      </c>
      <c r="D2080" s="24" t="s">
        <v>2073</v>
      </c>
      <c r="E2080" s="23" t="s">
        <v>7</v>
      </c>
      <c r="F2080" s="4">
        <v>1</v>
      </c>
      <c r="G2080" s="27">
        <v>644052.79999999993</v>
      </c>
      <c r="H2080" s="28">
        <v>644052.79999999993</v>
      </c>
      <c r="I2080" s="45" t="str">
        <f t="shared" si="32"/>
        <v>CUMPLE</v>
      </c>
    </row>
    <row r="2081" spans="1:9" s="3" customFormat="1" ht="12.75" customHeight="1">
      <c r="A2081" s="21"/>
      <c r="B2081" s="9">
        <v>2072</v>
      </c>
      <c r="C2081" s="5">
        <v>492201</v>
      </c>
      <c r="D2081" s="24" t="s">
        <v>2074</v>
      </c>
      <c r="E2081" s="23" t="s">
        <v>7</v>
      </c>
      <c r="F2081" s="4">
        <v>1</v>
      </c>
      <c r="G2081" s="27">
        <v>644052.79999999993</v>
      </c>
      <c r="H2081" s="28">
        <v>644052.79999999993</v>
      </c>
      <c r="I2081" s="45" t="str">
        <f t="shared" si="32"/>
        <v>CUMPLE</v>
      </c>
    </row>
    <row r="2082" spans="1:9" s="3" customFormat="1" ht="12.75" customHeight="1">
      <c r="A2082" s="21"/>
      <c r="B2082" s="9">
        <v>2073</v>
      </c>
      <c r="C2082" s="5">
        <v>492301</v>
      </c>
      <c r="D2082" s="24" t="s">
        <v>2075</v>
      </c>
      <c r="E2082" s="23" t="s">
        <v>7</v>
      </c>
      <c r="F2082" s="4">
        <v>1</v>
      </c>
      <c r="G2082" s="27">
        <v>644052.79999999993</v>
      </c>
      <c r="H2082" s="28">
        <v>644052.79999999993</v>
      </c>
      <c r="I2082" s="45" t="str">
        <f t="shared" si="32"/>
        <v>CUMPLE</v>
      </c>
    </row>
    <row r="2083" spans="1:9" s="3" customFormat="1" ht="12.75" customHeight="1">
      <c r="A2083" s="21"/>
      <c r="B2083" s="9">
        <v>2074</v>
      </c>
      <c r="C2083" s="5">
        <v>492401</v>
      </c>
      <c r="D2083" s="24" t="s">
        <v>2076</v>
      </c>
      <c r="E2083" s="23" t="s">
        <v>7</v>
      </c>
      <c r="F2083" s="4">
        <v>1</v>
      </c>
      <c r="G2083" s="27">
        <v>386779.39999999997</v>
      </c>
      <c r="H2083" s="28">
        <v>386779.4</v>
      </c>
      <c r="I2083" s="45" t="str">
        <f t="shared" si="32"/>
        <v>CUMPLE</v>
      </c>
    </row>
    <row r="2084" spans="1:9" s="3" customFormat="1" ht="12.75" customHeight="1">
      <c r="A2084" s="21"/>
      <c r="B2084" s="9">
        <v>2075</v>
      </c>
      <c r="C2084" s="5">
        <v>492501</v>
      </c>
      <c r="D2084" s="24" t="s">
        <v>2077</v>
      </c>
      <c r="E2084" s="23" t="s">
        <v>7</v>
      </c>
      <c r="F2084" s="4">
        <v>1</v>
      </c>
      <c r="G2084" s="27">
        <v>2217989.25</v>
      </c>
      <c r="H2084" s="28">
        <v>2217989.25</v>
      </c>
      <c r="I2084" s="45" t="str">
        <f t="shared" si="32"/>
        <v>CUMPLE</v>
      </c>
    </row>
    <row r="2085" spans="1:9" s="3" customFormat="1" ht="12.75" customHeight="1">
      <c r="A2085" s="21"/>
      <c r="B2085" s="9">
        <v>2076</v>
      </c>
      <c r="C2085" s="5">
        <v>494001</v>
      </c>
      <c r="D2085" s="24" t="s">
        <v>24</v>
      </c>
      <c r="E2085" s="23" t="s">
        <v>7</v>
      </c>
      <c r="F2085" s="4">
        <v>1</v>
      </c>
      <c r="G2085" s="27">
        <v>1951181.4999999998</v>
      </c>
      <c r="H2085" s="28">
        <v>1951181.5</v>
      </c>
      <c r="I2085" s="45" t="str">
        <f t="shared" si="32"/>
        <v>CUMPLE</v>
      </c>
    </row>
    <row r="2086" spans="1:9" s="3" customFormat="1" ht="12.75" customHeight="1">
      <c r="A2086" s="21"/>
      <c r="B2086" s="9">
        <v>2077</v>
      </c>
      <c r="C2086" s="5">
        <v>494003</v>
      </c>
      <c r="D2086" s="24" t="s">
        <v>2078</v>
      </c>
      <c r="E2086" s="23" t="s">
        <v>7</v>
      </c>
      <c r="F2086" s="4">
        <v>1</v>
      </c>
      <c r="G2086" s="27">
        <v>3872282.75</v>
      </c>
      <c r="H2086" s="28">
        <v>3872282.75</v>
      </c>
      <c r="I2086" s="45" t="str">
        <f t="shared" si="32"/>
        <v>CUMPLE</v>
      </c>
    </row>
    <row r="2087" spans="1:9" s="3" customFormat="1" ht="12.75" customHeight="1">
      <c r="A2087" s="21"/>
      <c r="B2087" s="9">
        <v>2078</v>
      </c>
      <c r="C2087" s="5">
        <v>494004</v>
      </c>
      <c r="D2087" s="24" t="s">
        <v>2079</v>
      </c>
      <c r="E2087" s="23" t="s">
        <v>7</v>
      </c>
      <c r="F2087" s="4">
        <v>1</v>
      </c>
      <c r="G2087" s="27">
        <v>2144565.5</v>
      </c>
      <c r="H2087" s="28">
        <v>2144565.5</v>
      </c>
      <c r="I2087" s="45" t="str">
        <f t="shared" si="32"/>
        <v>CUMPLE</v>
      </c>
    </row>
    <row r="2088" spans="1:9" s="3" customFormat="1" ht="12.75" customHeight="1">
      <c r="A2088" s="21"/>
      <c r="B2088" s="9">
        <v>2079</v>
      </c>
      <c r="C2088" s="5">
        <v>494005</v>
      </c>
      <c r="D2088" s="24" t="s">
        <v>2080</v>
      </c>
      <c r="E2088" s="23" t="s">
        <v>7</v>
      </c>
      <c r="F2088" s="4">
        <v>1</v>
      </c>
      <c r="G2088" s="27">
        <v>1951181.4999999998</v>
      </c>
      <c r="H2088" s="28">
        <v>1951181.5</v>
      </c>
      <c r="I2088" s="45" t="str">
        <f t="shared" si="32"/>
        <v>CUMPLE</v>
      </c>
    </row>
    <row r="2089" spans="1:9" s="3" customFormat="1" ht="12.75" customHeight="1">
      <c r="A2089" s="21"/>
      <c r="B2089" s="9">
        <v>2080</v>
      </c>
      <c r="C2089" s="5">
        <v>494201</v>
      </c>
      <c r="D2089" s="24" t="s">
        <v>2081</v>
      </c>
      <c r="E2089" s="23" t="s">
        <v>7</v>
      </c>
      <c r="F2089" s="4">
        <v>1</v>
      </c>
      <c r="G2089" s="27">
        <v>1951181.4999999998</v>
      </c>
      <c r="H2089" s="28">
        <v>1951181.5</v>
      </c>
      <c r="I2089" s="45" t="str">
        <f t="shared" si="32"/>
        <v>CUMPLE</v>
      </c>
    </row>
    <row r="2090" spans="1:9" s="3" customFormat="1" ht="12.75" customHeight="1">
      <c r="A2090" s="21"/>
      <c r="B2090" s="9">
        <v>2081</v>
      </c>
      <c r="C2090" s="5">
        <v>494301</v>
      </c>
      <c r="D2090" s="24" t="s">
        <v>2082</v>
      </c>
      <c r="E2090" s="23" t="s">
        <v>7</v>
      </c>
      <c r="F2090" s="4">
        <v>1</v>
      </c>
      <c r="G2090" s="27">
        <v>1951181.4999999998</v>
      </c>
      <c r="H2090" s="28">
        <v>1951181.5</v>
      </c>
      <c r="I2090" s="45" t="str">
        <f t="shared" si="32"/>
        <v>CUMPLE</v>
      </c>
    </row>
    <row r="2091" spans="1:9" s="3" customFormat="1" ht="12.75" customHeight="1">
      <c r="A2091" s="21"/>
      <c r="B2091" s="9">
        <v>2082</v>
      </c>
      <c r="C2091" s="5">
        <v>494401</v>
      </c>
      <c r="D2091" s="24" t="s">
        <v>2083</v>
      </c>
      <c r="E2091" s="23" t="s">
        <v>7</v>
      </c>
      <c r="F2091" s="4">
        <v>1</v>
      </c>
      <c r="G2091" s="27">
        <v>3122026.4</v>
      </c>
      <c r="H2091" s="28">
        <v>3122026.4</v>
      </c>
      <c r="I2091" s="45" t="str">
        <f t="shared" si="32"/>
        <v>CUMPLE</v>
      </c>
    </row>
    <row r="2092" spans="1:9" s="3" customFormat="1" ht="12.75" customHeight="1">
      <c r="A2092" s="21"/>
      <c r="B2092" s="9">
        <v>2083</v>
      </c>
      <c r="C2092" s="5">
        <v>494701</v>
      </c>
      <c r="D2092" s="24" t="s">
        <v>2084</v>
      </c>
      <c r="E2092" s="23" t="s">
        <v>7</v>
      </c>
      <c r="F2092" s="4">
        <v>1</v>
      </c>
      <c r="G2092" s="27">
        <v>644052.79999999993</v>
      </c>
      <c r="H2092" s="28">
        <v>644052.79999999993</v>
      </c>
      <c r="I2092" s="45" t="str">
        <f t="shared" si="32"/>
        <v>CUMPLE</v>
      </c>
    </row>
    <row r="2093" spans="1:9" s="3" customFormat="1" ht="12.75" customHeight="1">
      <c r="A2093" s="21"/>
      <c r="B2093" s="9">
        <v>2084</v>
      </c>
      <c r="C2093" s="5">
        <v>495001</v>
      </c>
      <c r="D2093" s="24" t="s">
        <v>2085</v>
      </c>
      <c r="E2093" s="23" t="s">
        <v>7</v>
      </c>
      <c r="F2093" s="4">
        <v>1</v>
      </c>
      <c r="G2093" s="27">
        <v>865813.79999999993</v>
      </c>
      <c r="H2093" s="28">
        <v>865813.79999999993</v>
      </c>
      <c r="I2093" s="45" t="str">
        <f t="shared" si="32"/>
        <v>CUMPLE</v>
      </c>
    </row>
    <row r="2094" spans="1:9" s="3" customFormat="1" ht="12.75" customHeight="1">
      <c r="A2094" s="21"/>
      <c r="B2094" s="9">
        <v>2085</v>
      </c>
      <c r="C2094" s="5">
        <v>497101</v>
      </c>
      <c r="D2094" s="24" t="s">
        <v>2086</v>
      </c>
      <c r="E2094" s="23" t="s">
        <v>7</v>
      </c>
      <c r="F2094" s="4">
        <v>1</v>
      </c>
      <c r="G2094" s="27">
        <v>644052.79999999993</v>
      </c>
      <c r="H2094" s="28">
        <v>644052.79999999993</v>
      </c>
      <c r="I2094" s="45" t="str">
        <f t="shared" si="32"/>
        <v>CUMPLE</v>
      </c>
    </row>
    <row r="2095" spans="1:9" s="3" customFormat="1" ht="12.75" customHeight="1">
      <c r="A2095" s="21"/>
      <c r="B2095" s="9">
        <v>2086</v>
      </c>
      <c r="C2095" s="5">
        <v>497110</v>
      </c>
      <c r="D2095" s="24" t="s">
        <v>2087</v>
      </c>
      <c r="E2095" s="23" t="s">
        <v>7</v>
      </c>
      <c r="F2095" s="4">
        <v>1</v>
      </c>
      <c r="G2095" s="27">
        <v>2449355.5</v>
      </c>
      <c r="H2095" s="28">
        <v>2449355.5</v>
      </c>
      <c r="I2095" s="45" t="str">
        <f t="shared" si="32"/>
        <v>CUMPLE</v>
      </c>
    </row>
    <row r="2096" spans="1:9" s="3" customFormat="1" ht="12.75" customHeight="1">
      <c r="A2096" s="21"/>
      <c r="B2096" s="9">
        <v>2087</v>
      </c>
      <c r="C2096" s="5">
        <v>497201</v>
      </c>
      <c r="D2096" s="24" t="s">
        <v>2088</v>
      </c>
      <c r="E2096" s="23" t="s">
        <v>7</v>
      </c>
      <c r="F2096" s="4">
        <v>1</v>
      </c>
      <c r="G2096" s="27">
        <v>2010837.15</v>
      </c>
      <c r="H2096" s="28">
        <v>2010837.15</v>
      </c>
      <c r="I2096" s="45" t="str">
        <f t="shared" si="32"/>
        <v>CUMPLE</v>
      </c>
    </row>
    <row r="2097" spans="1:9" s="3" customFormat="1" ht="12.75" customHeight="1">
      <c r="A2097" s="21"/>
      <c r="B2097" s="9">
        <v>2088</v>
      </c>
      <c r="C2097" s="5">
        <v>497301</v>
      </c>
      <c r="D2097" s="24" t="s">
        <v>2089</v>
      </c>
      <c r="E2097" s="23" t="s">
        <v>7</v>
      </c>
      <c r="F2097" s="4">
        <v>1</v>
      </c>
      <c r="G2097" s="27">
        <v>1951181.4999999998</v>
      </c>
      <c r="H2097" s="28">
        <v>1951181.5</v>
      </c>
      <c r="I2097" s="45" t="str">
        <f t="shared" si="32"/>
        <v>CUMPLE</v>
      </c>
    </row>
    <row r="2098" spans="1:9" s="3" customFormat="1" ht="12.75" customHeight="1">
      <c r="A2098" s="21"/>
      <c r="B2098" s="9">
        <v>2089</v>
      </c>
      <c r="C2098" s="5">
        <v>497302</v>
      </c>
      <c r="D2098" s="24" t="s">
        <v>6201</v>
      </c>
      <c r="E2098" s="23" t="s">
        <v>7</v>
      </c>
      <c r="F2098" s="4">
        <v>1</v>
      </c>
      <c r="G2098" s="27">
        <v>2283400</v>
      </c>
      <c r="H2098" s="28">
        <v>2283400</v>
      </c>
      <c r="I2098" s="45" t="str">
        <f t="shared" si="32"/>
        <v>CUMPLE</v>
      </c>
    </row>
    <row r="2099" spans="1:9" s="3" customFormat="1" ht="12.75" customHeight="1">
      <c r="A2099" s="21"/>
      <c r="B2099" s="9">
        <v>2090</v>
      </c>
      <c r="C2099" s="5">
        <v>497303</v>
      </c>
      <c r="D2099" s="24" t="s">
        <v>2090</v>
      </c>
      <c r="E2099" s="23" t="s">
        <v>7</v>
      </c>
      <c r="F2099" s="4">
        <v>1</v>
      </c>
      <c r="G2099" s="27">
        <v>2283400</v>
      </c>
      <c r="H2099" s="28">
        <v>2283400</v>
      </c>
      <c r="I2099" s="45" t="str">
        <f t="shared" si="32"/>
        <v>CUMPLE</v>
      </c>
    </row>
    <row r="2100" spans="1:9" s="3" customFormat="1" ht="12.75" customHeight="1">
      <c r="A2100" s="21"/>
      <c r="B2100" s="9">
        <v>2091</v>
      </c>
      <c r="C2100" s="5">
        <v>497401</v>
      </c>
      <c r="D2100" s="24" t="s">
        <v>2091</v>
      </c>
      <c r="E2100" s="23" t="s">
        <v>7</v>
      </c>
      <c r="F2100" s="4">
        <v>1</v>
      </c>
      <c r="G2100" s="27">
        <v>3267874.3</v>
      </c>
      <c r="H2100" s="28">
        <v>3267874.3</v>
      </c>
      <c r="I2100" s="45" t="str">
        <f t="shared" si="32"/>
        <v>CUMPLE</v>
      </c>
    </row>
    <row r="2101" spans="1:9" s="3" customFormat="1" ht="12.75" customHeight="1">
      <c r="A2101" s="21"/>
      <c r="B2101" s="9">
        <v>2092</v>
      </c>
      <c r="C2101" s="5">
        <v>497402</v>
      </c>
      <c r="D2101" s="24" t="s">
        <v>2092</v>
      </c>
      <c r="E2101" s="23" t="s">
        <v>7</v>
      </c>
      <c r="F2101" s="4">
        <v>1</v>
      </c>
      <c r="G2101" s="27">
        <v>3682178.5</v>
      </c>
      <c r="H2101" s="28">
        <v>3682178.5</v>
      </c>
      <c r="I2101" s="45" t="str">
        <f t="shared" si="32"/>
        <v>CUMPLE</v>
      </c>
    </row>
    <row r="2102" spans="1:9" s="3" customFormat="1" ht="12.75" customHeight="1">
      <c r="A2102" s="21"/>
      <c r="B2102" s="9">
        <v>2093</v>
      </c>
      <c r="C2102" s="5">
        <v>497502</v>
      </c>
      <c r="D2102" s="24" t="s">
        <v>2093</v>
      </c>
      <c r="E2102" s="23" t="s">
        <v>7</v>
      </c>
      <c r="F2102" s="4">
        <v>1</v>
      </c>
      <c r="G2102" s="27">
        <v>3267874.3</v>
      </c>
      <c r="H2102" s="28">
        <v>3267874.3</v>
      </c>
      <c r="I2102" s="45" t="str">
        <f t="shared" si="32"/>
        <v>CUMPLE</v>
      </c>
    </row>
    <row r="2103" spans="1:9" s="3" customFormat="1" ht="12.75" customHeight="1">
      <c r="A2103" s="21"/>
      <c r="B2103" s="9">
        <v>2094</v>
      </c>
      <c r="C2103" s="5">
        <v>497503</v>
      </c>
      <c r="D2103" s="24" t="s">
        <v>2094</v>
      </c>
      <c r="E2103" s="23" t="s">
        <v>7</v>
      </c>
      <c r="F2103" s="4">
        <v>1</v>
      </c>
      <c r="G2103" s="27">
        <v>3267874.3</v>
      </c>
      <c r="H2103" s="28">
        <v>3267874.3</v>
      </c>
      <c r="I2103" s="45" t="str">
        <f t="shared" si="32"/>
        <v>CUMPLE</v>
      </c>
    </row>
    <row r="2104" spans="1:9" s="3" customFormat="1" ht="12.75" customHeight="1">
      <c r="A2104" s="21"/>
      <c r="B2104" s="9">
        <v>2095</v>
      </c>
      <c r="C2104" s="5">
        <v>497505</v>
      </c>
      <c r="D2104" s="24" t="s">
        <v>2095</v>
      </c>
      <c r="E2104" s="23" t="s">
        <v>7</v>
      </c>
      <c r="F2104" s="4">
        <v>1</v>
      </c>
      <c r="G2104" s="27">
        <v>3267874.3</v>
      </c>
      <c r="H2104" s="28">
        <v>3267874.3</v>
      </c>
      <c r="I2104" s="45" t="str">
        <f t="shared" si="32"/>
        <v>CUMPLE</v>
      </c>
    </row>
    <row r="2105" spans="1:9" s="3" customFormat="1" ht="12.75" customHeight="1">
      <c r="A2105" s="21"/>
      <c r="B2105" s="9">
        <v>2096</v>
      </c>
      <c r="C2105" s="5">
        <v>497506</v>
      </c>
      <c r="D2105" s="24" t="s">
        <v>2096</v>
      </c>
      <c r="E2105" s="23" t="s">
        <v>7</v>
      </c>
      <c r="F2105" s="4">
        <v>1</v>
      </c>
      <c r="G2105" s="27">
        <v>3267874.3</v>
      </c>
      <c r="H2105" s="28">
        <v>3267874.3</v>
      </c>
      <c r="I2105" s="45" t="str">
        <f t="shared" si="32"/>
        <v>CUMPLE</v>
      </c>
    </row>
    <row r="2106" spans="1:9" s="3" customFormat="1" ht="12.75" customHeight="1">
      <c r="A2106" s="21"/>
      <c r="B2106" s="9">
        <v>2097</v>
      </c>
      <c r="C2106" s="5">
        <v>497507</v>
      </c>
      <c r="D2106" s="24" t="s">
        <v>2097</v>
      </c>
      <c r="E2106" s="23" t="s">
        <v>7</v>
      </c>
      <c r="F2106" s="4">
        <v>1</v>
      </c>
      <c r="G2106" s="27">
        <v>3267874.3</v>
      </c>
      <c r="H2106" s="28">
        <v>3267874.3</v>
      </c>
      <c r="I2106" s="45" t="str">
        <f t="shared" si="32"/>
        <v>CUMPLE</v>
      </c>
    </row>
    <row r="2107" spans="1:9" s="3" customFormat="1" ht="12.75" customHeight="1">
      <c r="A2107" s="21"/>
      <c r="B2107" s="9">
        <v>2098</v>
      </c>
      <c r="C2107" s="5">
        <v>497508</v>
      </c>
      <c r="D2107" s="24" t="s">
        <v>2098</v>
      </c>
      <c r="E2107" s="23" t="s">
        <v>7</v>
      </c>
      <c r="F2107" s="4">
        <v>1</v>
      </c>
      <c r="G2107" s="27">
        <v>3267874.3</v>
      </c>
      <c r="H2107" s="28">
        <v>3267874.3</v>
      </c>
      <c r="I2107" s="45" t="str">
        <f t="shared" si="32"/>
        <v>CUMPLE</v>
      </c>
    </row>
    <row r="2108" spans="1:9" s="3" customFormat="1" ht="12.75" customHeight="1">
      <c r="A2108" s="21"/>
      <c r="B2108" s="9">
        <v>2099</v>
      </c>
      <c r="C2108" s="5">
        <v>497509</v>
      </c>
      <c r="D2108" s="24" t="s">
        <v>2099</v>
      </c>
      <c r="E2108" s="23" t="s">
        <v>7</v>
      </c>
      <c r="F2108" s="4">
        <v>1</v>
      </c>
      <c r="G2108" s="27">
        <v>2866500</v>
      </c>
      <c r="H2108" s="28">
        <v>2866500</v>
      </c>
      <c r="I2108" s="45" t="str">
        <f t="shared" si="32"/>
        <v>CUMPLE</v>
      </c>
    </row>
    <row r="2109" spans="1:9" s="3" customFormat="1" ht="12.75" customHeight="1">
      <c r="A2109" s="21"/>
      <c r="B2109" s="9">
        <v>2100</v>
      </c>
      <c r="C2109" s="5">
        <v>497510</v>
      </c>
      <c r="D2109" s="24" t="s">
        <v>2100</v>
      </c>
      <c r="E2109" s="23" t="s">
        <v>7</v>
      </c>
      <c r="F2109" s="4">
        <v>1</v>
      </c>
      <c r="G2109" s="27">
        <v>2449355.5</v>
      </c>
      <c r="H2109" s="28">
        <v>2449355.5</v>
      </c>
      <c r="I2109" s="45" t="str">
        <f t="shared" si="32"/>
        <v>CUMPLE</v>
      </c>
    </row>
    <row r="2110" spans="1:9" s="3" customFormat="1" ht="12.75" customHeight="1">
      <c r="A2110" s="21"/>
      <c r="B2110" s="9">
        <v>2101</v>
      </c>
      <c r="C2110" s="5">
        <v>497511</v>
      </c>
      <c r="D2110" s="24" t="s">
        <v>2101</v>
      </c>
      <c r="E2110" s="23" t="s">
        <v>7</v>
      </c>
      <c r="F2110" s="4">
        <v>1</v>
      </c>
      <c r="G2110" s="27">
        <v>2449355.5</v>
      </c>
      <c r="H2110" s="28">
        <v>2449355.5</v>
      </c>
      <c r="I2110" s="45" t="str">
        <f t="shared" si="32"/>
        <v>CUMPLE</v>
      </c>
    </row>
    <row r="2111" spans="1:9" s="3" customFormat="1" ht="12.75" customHeight="1">
      <c r="A2111" s="21"/>
      <c r="B2111" s="9">
        <v>2102</v>
      </c>
      <c r="C2111" s="5">
        <v>497601</v>
      </c>
      <c r="D2111" s="24" t="s">
        <v>2102</v>
      </c>
      <c r="E2111" s="23" t="s">
        <v>7</v>
      </c>
      <c r="F2111" s="4">
        <v>1</v>
      </c>
      <c r="G2111" s="27">
        <v>644052.79999999993</v>
      </c>
      <c r="H2111" s="28">
        <v>644052.79999999993</v>
      </c>
      <c r="I2111" s="45" t="str">
        <f t="shared" si="32"/>
        <v>CUMPLE</v>
      </c>
    </row>
    <row r="2112" spans="1:9" s="3" customFormat="1" ht="12.75" customHeight="1">
      <c r="A2112" s="21"/>
      <c r="B2112" s="9">
        <v>2103</v>
      </c>
      <c r="C2112" s="5">
        <v>497602</v>
      </c>
      <c r="D2112" s="24" t="s">
        <v>2103</v>
      </c>
      <c r="E2112" s="23" t="s">
        <v>7</v>
      </c>
      <c r="F2112" s="4">
        <v>1</v>
      </c>
      <c r="G2112" s="27">
        <v>644052.79999999993</v>
      </c>
      <c r="H2112" s="28">
        <v>644052.79999999993</v>
      </c>
      <c r="I2112" s="45" t="str">
        <f t="shared" si="32"/>
        <v>CUMPLE</v>
      </c>
    </row>
    <row r="2113" spans="1:9" s="3" customFormat="1" ht="12.75" customHeight="1">
      <c r="A2113" s="21"/>
      <c r="B2113" s="9">
        <v>2104</v>
      </c>
      <c r="C2113" s="5">
        <v>499201</v>
      </c>
      <c r="D2113" s="24" t="s">
        <v>2104</v>
      </c>
      <c r="E2113" s="23" t="s">
        <v>7</v>
      </c>
      <c r="F2113" s="4">
        <v>1</v>
      </c>
      <c r="G2113" s="27">
        <v>9099677.75</v>
      </c>
      <c r="H2113" s="28">
        <v>9099677.75</v>
      </c>
      <c r="I2113" s="45" t="str">
        <f t="shared" si="32"/>
        <v>CUMPLE</v>
      </c>
    </row>
    <row r="2114" spans="1:9" s="3" customFormat="1" ht="12.75" customHeight="1">
      <c r="A2114" s="21"/>
      <c r="B2114" s="9">
        <v>2105</v>
      </c>
      <c r="C2114" s="5">
        <v>499301</v>
      </c>
      <c r="D2114" s="24" t="s">
        <v>2105</v>
      </c>
      <c r="E2114" s="23" t="s">
        <v>7</v>
      </c>
      <c r="F2114" s="4">
        <v>1</v>
      </c>
      <c r="G2114" s="27">
        <v>639113.1</v>
      </c>
      <c r="H2114" s="28">
        <v>639113.1</v>
      </c>
      <c r="I2114" s="45" t="str">
        <f t="shared" si="32"/>
        <v>CUMPLE</v>
      </c>
    </row>
    <row r="2115" spans="1:9" s="3" customFormat="1" ht="12.75" customHeight="1">
      <c r="A2115" s="21"/>
      <c r="B2115" s="9">
        <v>2106</v>
      </c>
      <c r="C2115" s="5">
        <v>499401</v>
      </c>
      <c r="D2115" s="24" t="s">
        <v>2106</v>
      </c>
      <c r="E2115" s="23" t="s">
        <v>7</v>
      </c>
      <c r="F2115" s="4">
        <v>1</v>
      </c>
      <c r="G2115" s="27">
        <v>3267874.3</v>
      </c>
      <c r="H2115" s="28">
        <v>3267874.3</v>
      </c>
      <c r="I2115" s="45" t="str">
        <f t="shared" si="32"/>
        <v>CUMPLE</v>
      </c>
    </row>
    <row r="2116" spans="1:9" s="3" customFormat="1" ht="12.75" customHeight="1">
      <c r="A2116" s="21"/>
      <c r="B2116" s="9">
        <v>2107</v>
      </c>
      <c r="C2116" s="5">
        <v>499501</v>
      </c>
      <c r="D2116" s="24" t="s">
        <v>2107</v>
      </c>
      <c r="E2116" s="23" t="s">
        <v>7</v>
      </c>
      <c r="F2116" s="4">
        <v>1</v>
      </c>
      <c r="G2116" s="27">
        <v>1449182.75</v>
      </c>
      <c r="H2116" s="28">
        <v>1449182.75</v>
      </c>
      <c r="I2116" s="45" t="str">
        <f t="shared" si="32"/>
        <v>CUMPLE</v>
      </c>
    </row>
    <row r="2117" spans="1:9" s="3" customFormat="1" ht="12.75" customHeight="1">
      <c r="A2117" s="21"/>
      <c r="B2117" s="9">
        <v>2108</v>
      </c>
      <c r="C2117" s="5">
        <v>499601</v>
      </c>
      <c r="D2117" s="24" t="s">
        <v>2108</v>
      </c>
      <c r="E2117" s="23" t="s">
        <v>7</v>
      </c>
      <c r="F2117" s="4">
        <v>1</v>
      </c>
      <c r="G2117" s="27">
        <v>1449182.75</v>
      </c>
      <c r="H2117" s="28">
        <v>1449182.75</v>
      </c>
      <c r="I2117" s="45" t="str">
        <f t="shared" si="32"/>
        <v>CUMPLE</v>
      </c>
    </row>
    <row r="2118" spans="1:9" s="3" customFormat="1" ht="12.75" customHeight="1">
      <c r="A2118" s="21"/>
      <c r="B2118" s="9">
        <v>2109</v>
      </c>
      <c r="C2118" s="5">
        <v>500102</v>
      </c>
      <c r="D2118" s="24" t="s">
        <v>2109</v>
      </c>
      <c r="E2118" s="23" t="s">
        <v>7</v>
      </c>
      <c r="F2118" s="4">
        <v>1</v>
      </c>
      <c r="G2118" s="27">
        <v>2449355.5</v>
      </c>
      <c r="H2118" s="28">
        <v>2449355.5</v>
      </c>
      <c r="I2118" s="45" t="str">
        <f t="shared" si="32"/>
        <v>CUMPLE</v>
      </c>
    </row>
    <row r="2119" spans="1:9" s="3" customFormat="1" ht="12.75" customHeight="1">
      <c r="A2119" s="21"/>
      <c r="B2119" s="9">
        <v>2110</v>
      </c>
      <c r="C2119" s="5">
        <v>501001</v>
      </c>
      <c r="D2119" s="24" t="s">
        <v>2110</v>
      </c>
      <c r="E2119" s="23" t="s">
        <v>7</v>
      </c>
      <c r="F2119" s="4">
        <v>1</v>
      </c>
      <c r="G2119" s="27">
        <v>2144565.5</v>
      </c>
      <c r="H2119" s="28">
        <v>2144565.5</v>
      </c>
      <c r="I2119" s="45" t="str">
        <f t="shared" si="32"/>
        <v>CUMPLE</v>
      </c>
    </row>
    <row r="2120" spans="1:9" s="3" customFormat="1" ht="12.75" customHeight="1">
      <c r="A2120" s="21"/>
      <c r="B2120" s="9">
        <v>2111</v>
      </c>
      <c r="C2120" s="5">
        <v>501002</v>
      </c>
      <c r="D2120" s="24" t="s">
        <v>2111</v>
      </c>
      <c r="E2120" s="23" t="s">
        <v>7</v>
      </c>
      <c r="F2120" s="4">
        <v>1</v>
      </c>
      <c r="G2120" s="27">
        <v>865813.79999999993</v>
      </c>
      <c r="H2120" s="28">
        <v>865813.79999999993</v>
      </c>
      <c r="I2120" s="45" t="str">
        <f t="shared" si="32"/>
        <v>CUMPLE</v>
      </c>
    </row>
    <row r="2121" spans="1:9" s="3" customFormat="1" ht="12.75" customHeight="1">
      <c r="A2121" s="21"/>
      <c r="B2121" s="9">
        <v>2112</v>
      </c>
      <c r="C2121" s="5">
        <v>501003</v>
      </c>
      <c r="D2121" s="24" t="s">
        <v>2112</v>
      </c>
      <c r="E2121" s="23" t="s">
        <v>7</v>
      </c>
      <c r="F2121" s="4">
        <v>1</v>
      </c>
      <c r="G2121" s="27">
        <v>2449355.5</v>
      </c>
      <c r="H2121" s="28">
        <v>2449355.5</v>
      </c>
      <c r="I2121" s="45" t="str">
        <f t="shared" si="32"/>
        <v>CUMPLE</v>
      </c>
    </row>
    <row r="2122" spans="1:9" s="3" customFormat="1" ht="12.75" customHeight="1">
      <c r="A2122" s="21"/>
      <c r="B2122" s="9">
        <v>2113</v>
      </c>
      <c r="C2122" s="5">
        <v>501004</v>
      </c>
      <c r="D2122" s="24" t="s">
        <v>2113</v>
      </c>
      <c r="E2122" s="23" t="s">
        <v>7</v>
      </c>
      <c r="F2122" s="4">
        <v>1</v>
      </c>
      <c r="G2122" s="27">
        <v>3872282.75</v>
      </c>
      <c r="H2122" s="28">
        <v>3872282.75</v>
      </c>
      <c r="I2122" s="45" t="str">
        <f t="shared" si="32"/>
        <v>CUMPLE</v>
      </c>
    </row>
    <row r="2123" spans="1:9" s="3" customFormat="1" ht="12.75" customHeight="1">
      <c r="A2123" s="21"/>
      <c r="B2123" s="9">
        <v>2114</v>
      </c>
      <c r="C2123" s="5">
        <v>502001</v>
      </c>
      <c r="D2123" s="24" t="s">
        <v>2114</v>
      </c>
      <c r="E2123" s="23" t="s">
        <v>7</v>
      </c>
      <c r="F2123" s="4">
        <v>1</v>
      </c>
      <c r="G2123" s="27">
        <v>2144565.5</v>
      </c>
      <c r="H2123" s="28">
        <v>2144565.5</v>
      </c>
      <c r="I2123" s="45" t="str">
        <f t="shared" ref="I2123:I2186" si="33">IF(H2123&lt;=G2123,"CUMPLE","NO CUMPLE")</f>
        <v>CUMPLE</v>
      </c>
    </row>
    <row r="2124" spans="1:9" s="3" customFormat="1" ht="12.75" customHeight="1">
      <c r="A2124" s="21"/>
      <c r="B2124" s="9">
        <v>2115</v>
      </c>
      <c r="C2124" s="5">
        <v>502002</v>
      </c>
      <c r="D2124" s="24" t="s">
        <v>2115</v>
      </c>
      <c r="E2124" s="23" t="s">
        <v>7</v>
      </c>
      <c r="F2124" s="4">
        <v>1</v>
      </c>
      <c r="G2124" s="27">
        <v>2144565.5</v>
      </c>
      <c r="H2124" s="28">
        <v>2144565.5</v>
      </c>
      <c r="I2124" s="45" t="str">
        <f t="shared" si="33"/>
        <v>CUMPLE</v>
      </c>
    </row>
    <row r="2125" spans="1:9" s="3" customFormat="1" ht="12.75" customHeight="1">
      <c r="A2125" s="21"/>
      <c r="B2125" s="9">
        <v>2116</v>
      </c>
      <c r="C2125" s="5">
        <v>502101</v>
      </c>
      <c r="D2125" s="24" t="s">
        <v>2116</v>
      </c>
      <c r="E2125" s="23" t="s">
        <v>7</v>
      </c>
      <c r="F2125" s="4">
        <v>1</v>
      </c>
      <c r="G2125" s="27">
        <v>2144565.5</v>
      </c>
      <c r="H2125" s="28">
        <v>2144565.5</v>
      </c>
      <c r="I2125" s="45" t="str">
        <f t="shared" si="33"/>
        <v>CUMPLE</v>
      </c>
    </row>
    <row r="2126" spans="1:9" s="3" customFormat="1" ht="12.75" customHeight="1">
      <c r="A2126" s="21"/>
      <c r="B2126" s="9">
        <v>2117</v>
      </c>
      <c r="C2126" s="5">
        <v>502102</v>
      </c>
      <c r="D2126" s="24" t="s">
        <v>6202</v>
      </c>
      <c r="E2126" s="23" t="s">
        <v>7</v>
      </c>
      <c r="F2126" s="4">
        <v>1</v>
      </c>
      <c r="G2126" s="27">
        <v>532600</v>
      </c>
      <c r="H2126" s="28">
        <v>532600</v>
      </c>
      <c r="I2126" s="45" t="str">
        <f t="shared" si="33"/>
        <v>CUMPLE</v>
      </c>
    </row>
    <row r="2127" spans="1:9" s="3" customFormat="1" ht="12.75" customHeight="1">
      <c r="A2127" s="21"/>
      <c r="B2127" s="9">
        <v>2118</v>
      </c>
      <c r="C2127" s="5">
        <v>502103</v>
      </c>
      <c r="D2127" s="24" t="s">
        <v>2117</v>
      </c>
      <c r="E2127" s="23" t="s">
        <v>7</v>
      </c>
      <c r="F2127" s="4">
        <v>1</v>
      </c>
      <c r="G2127" s="27">
        <v>1820782.4955</v>
      </c>
      <c r="H2127" s="28">
        <v>1820782.4955</v>
      </c>
      <c r="I2127" s="45" t="str">
        <f t="shared" si="33"/>
        <v>CUMPLE</v>
      </c>
    </row>
    <row r="2128" spans="1:9" s="3" customFormat="1" ht="12.75" customHeight="1">
      <c r="A2128" s="21"/>
      <c r="B2128" s="9">
        <v>2119</v>
      </c>
      <c r="C2128" s="5">
        <v>502206</v>
      </c>
      <c r="D2128" s="24" t="s">
        <v>2118</v>
      </c>
      <c r="E2128" s="23" t="s">
        <v>7</v>
      </c>
      <c r="F2128" s="4">
        <v>1</v>
      </c>
      <c r="G2128" s="27">
        <v>4005781.4</v>
      </c>
      <c r="H2128" s="28">
        <v>4005781.4</v>
      </c>
      <c r="I2128" s="45" t="str">
        <f t="shared" si="33"/>
        <v>CUMPLE</v>
      </c>
    </row>
    <row r="2129" spans="1:9" s="3" customFormat="1" ht="12.75" customHeight="1">
      <c r="A2129" s="21"/>
      <c r="B2129" s="9">
        <v>2120</v>
      </c>
      <c r="C2129" s="5">
        <v>502207</v>
      </c>
      <c r="D2129" s="24" t="s">
        <v>2119</v>
      </c>
      <c r="E2129" s="23" t="s">
        <v>7</v>
      </c>
      <c r="F2129" s="4">
        <v>1</v>
      </c>
      <c r="G2129" s="27">
        <v>4005781.4</v>
      </c>
      <c r="H2129" s="28">
        <v>4005781.4</v>
      </c>
      <c r="I2129" s="45" t="str">
        <f t="shared" si="33"/>
        <v>CUMPLE</v>
      </c>
    </row>
    <row r="2130" spans="1:9" s="3" customFormat="1" ht="12.75" customHeight="1">
      <c r="A2130" s="21"/>
      <c r="B2130" s="9">
        <v>2121</v>
      </c>
      <c r="C2130" s="5">
        <v>502208</v>
      </c>
      <c r="D2130" s="24" t="s">
        <v>2120</v>
      </c>
      <c r="E2130" s="23" t="s">
        <v>7</v>
      </c>
      <c r="F2130" s="4">
        <v>1</v>
      </c>
      <c r="G2130" s="27">
        <v>4005781.4</v>
      </c>
      <c r="H2130" s="28">
        <v>4005781.4</v>
      </c>
      <c r="I2130" s="45" t="str">
        <f t="shared" si="33"/>
        <v>CUMPLE</v>
      </c>
    </row>
    <row r="2131" spans="1:9" s="3" customFormat="1" ht="12.75" customHeight="1">
      <c r="A2131" s="21"/>
      <c r="B2131" s="9">
        <v>2122</v>
      </c>
      <c r="C2131" s="5">
        <v>502209</v>
      </c>
      <c r="D2131" s="24" t="s">
        <v>2121</v>
      </c>
      <c r="E2131" s="23" t="s">
        <v>7</v>
      </c>
      <c r="F2131" s="4">
        <v>1</v>
      </c>
      <c r="G2131" s="27">
        <v>4005781.4</v>
      </c>
      <c r="H2131" s="28">
        <v>4005781.4</v>
      </c>
      <c r="I2131" s="45" t="str">
        <f t="shared" si="33"/>
        <v>CUMPLE</v>
      </c>
    </row>
    <row r="2132" spans="1:9" s="3" customFormat="1" ht="12.75" customHeight="1">
      <c r="A2132" s="21"/>
      <c r="B2132" s="9">
        <v>2123</v>
      </c>
      <c r="C2132" s="5">
        <v>502210</v>
      </c>
      <c r="D2132" s="24" t="s">
        <v>2122</v>
      </c>
      <c r="E2132" s="23" t="s">
        <v>7</v>
      </c>
      <c r="F2132" s="4">
        <v>1</v>
      </c>
      <c r="G2132" s="27">
        <v>4005781.4</v>
      </c>
      <c r="H2132" s="28">
        <v>4005781.4</v>
      </c>
      <c r="I2132" s="45" t="str">
        <f t="shared" si="33"/>
        <v>CUMPLE</v>
      </c>
    </row>
    <row r="2133" spans="1:9" s="3" customFormat="1" ht="12.75" customHeight="1">
      <c r="A2133" s="21"/>
      <c r="B2133" s="9">
        <v>2124</v>
      </c>
      <c r="C2133" s="5">
        <v>502211</v>
      </c>
      <c r="D2133" s="24" t="s">
        <v>2123</v>
      </c>
      <c r="E2133" s="23" t="s">
        <v>7</v>
      </c>
      <c r="F2133" s="4">
        <v>1</v>
      </c>
      <c r="G2133" s="27">
        <v>7330199.5</v>
      </c>
      <c r="H2133" s="28">
        <v>7330199.5</v>
      </c>
      <c r="I2133" s="45" t="str">
        <f t="shared" si="33"/>
        <v>CUMPLE</v>
      </c>
    </row>
    <row r="2134" spans="1:9" s="3" customFormat="1" ht="12.75" customHeight="1">
      <c r="A2134" s="21"/>
      <c r="B2134" s="9">
        <v>2125</v>
      </c>
      <c r="C2134" s="5">
        <v>502212</v>
      </c>
      <c r="D2134" s="24" t="s">
        <v>2124</v>
      </c>
      <c r="E2134" s="23" t="s">
        <v>7</v>
      </c>
      <c r="F2134" s="4">
        <v>1</v>
      </c>
      <c r="G2134" s="27">
        <v>4005781.4</v>
      </c>
      <c r="H2134" s="28">
        <v>4005781.4</v>
      </c>
      <c r="I2134" s="45" t="str">
        <f t="shared" si="33"/>
        <v>CUMPLE</v>
      </c>
    </row>
    <row r="2135" spans="1:9" s="3" customFormat="1" ht="12.75" customHeight="1">
      <c r="A2135" s="21"/>
      <c r="B2135" s="9">
        <v>2126</v>
      </c>
      <c r="C2135" s="5">
        <v>502213</v>
      </c>
      <c r="D2135" s="24" t="s">
        <v>2125</v>
      </c>
      <c r="E2135" s="23" t="s">
        <v>7</v>
      </c>
      <c r="F2135" s="4">
        <v>1</v>
      </c>
      <c r="G2135" s="27">
        <v>4005781.4</v>
      </c>
      <c r="H2135" s="28">
        <v>4005781.4</v>
      </c>
      <c r="I2135" s="45" t="str">
        <f t="shared" si="33"/>
        <v>CUMPLE</v>
      </c>
    </row>
    <row r="2136" spans="1:9" s="3" customFormat="1" ht="12.75" customHeight="1">
      <c r="A2136" s="21"/>
      <c r="B2136" s="9">
        <v>2127</v>
      </c>
      <c r="C2136" s="5">
        <v>502214</v>
      </c>
      <c r="D2136" s="24" t="s">
        <v>2126</v>
      </c>
      <c r="E2136" s="23" t="s">
        <v>7</v>
      </c>
      <c r="F2136" s="4">
        <v>1</v>
      </c>
      <c r="G2136" s="27">
        <v>4005781.4</v>
      </c>
      <c r="H2136" s="28">
        <v>4005781.4</v>
      </c>
      <c r="I2136" s="45" t="str">
        <f t="shared" si="33"/>
        <v>CUMPLE</v>
      </c>
    </row>
    <row r="2137" spans="1:9" s="3" customFormat="1" ht="12.75" customHeight="1">
      <c r="A2137" s="21"/>
      <c r="B2137" s="9">
        <v>2128</v>
      </c>
      <c r="C2137" s="5">
        <v>502215</v>
      </c>
      <c r="D2137" s="24" t="s">
        <v>2127</v>
      </c>
      <c r="E2137" s="23" t="s">
        <v>7</v>
      </c>
      <c r="F2137" s="4">
        <v>1</v>
      </c>
      <c r="G2137" s="27">
        <v>4005781.4</v>
      </c>
      <c r="H2137" s="28">
        <v>4005781.4</v>
      </c>
      <c r="I2137" s="45" t="str">
        <f t="shared" si="33"/>
        <v>CUMPLE</v>
      </c>
    </row>
    <row r="2138" spans="1:9" s="3" customFormat="1" ht="12.75" customHeight="1">
      <c r="A2138" s="21"/>
      <c r="B2138" s="9">
        <v>2129</v>
      </c>
      <c r="C2138" s="5">
        <v>502403</v>
      </c>
      <c r="D2138" s="24" t="s">
        <v>2128</v>
      </c>
      <c r="E2138" s="23" t="s">
        <v>7</v>
      </c>
      <c r="F2138" s="4">
        <v>1</v>
      </c>
      <c r="G2138" s="27">
        <v>4005781.4</v>
      </c>
      <c r="H2138" s="28">
        <v>4005781.4</v>
      </c>
      <c r="I2138" s="45" t="str">
        <f t="shared" si="33"/>
        <v>CUMPLE</v>
      </c>
    </row>
    <row r="2139" spans="1:9" s="3" customFormat="1" ht="12.75" customHeight="1">
      <c r="A2139" s="21"/>
      <c r="B2139" s="9">
        <v>2130</v>
      </c>
      <c r="C2139" s="5">
        <v>502404</v>
      </c>
      <c r="D2139" s="24" t="s">
        <v>2129</v>
      </c>
      <c r="E2139" s="23" t="s">
        <v>7</v>
      </c>
      <c r="F2139" s="4">
        <v>1</v>
      </c>
      <c r="G2139" s="27">
        <v>4005781.4</v>
      </c>
      <c r="H2139" s="28">
        <v>4005781.4</v>
      </c>
      <c r="I2139" s="45" t="str">
        <f t="shared" si="33"/>
        <v>CUMPLE</v>
      </c>
    </row>
    <row r="2140" spans="1:9" s="3" customFormat="1" ht="12.75" customHeight="1">
      <c r="A2140" s="21"/>
      <c r="B2140" s="9">
        <v>2131</v>
      </c>
      <c r="C2140" s="5">
        <v>502405</v>
      </c>
      <c r="D2140" s="24" t="s">
        <v>2130</v>
      </c>
      <c r="E2140" s="23" t="s">
        <v>7</v>
      </c>
      <c r="F2140" s="4">
        <v>1</v>
      </c>
      <c r="G2140" s="27">
        <v>3753015.9</v>
      </c>
      <c r="H2140" s="28">
        <v>3753015.9</v>
      </c>
      <c r="I2140" s="45" t="str">
        <f t="shared" si="33"/>
        <v>CUMPLE</v>
      </c>
    </row>
    <row r="2141" spans="1:9" s="3" customFormat="1" ht="12.75" customHeight="1">
      <c r="A2141" s="21"/>
      <c r="B2141" s="9">
        <v>2132</v>
      </c>
      <c r="C2141" s="5">
        <v>502406</v>
      </c>
      <c r="D2141" s="24" t="s">
        <v>2131</v>
      </c>
      <c r="E2141" s="23" t="s">
        <v>7</v>
      </c>
      <c r="F2141" s="4">
        <v>1</v>
      </c>
      <c r="G2141" s="27">
        <v>3753015.9</v>
      </c>
      <c r="H2141" s="28">
        <v>3753015.9</v>
      </c>
      <c r="I2141" s="45" t="str">
        <f t="shared" si="33"/>
        <v>CUMPLE</v>
      </c>
    </row>
    <row r="2142" spans="1:9" s="3" customFormat="1" ht="12.75" customHeight="1">
      <c r="A2142" s="21"/>
      <c r="B2142" s="9">
        <v>2133</v>
      </c>
      <c r="C2142" s="5">
        <v>506103</v>
      </c>
      <c r="D2142" s="24" t="s">
        <v>2132</v>
      </c>
      <c r="E2142" s="23" t="s">
        <v>7</v>
      </c>
      <c r="F2142" s="4">
        <v>1</v>
      </c>
      <c r="G2142" s="27">
        <v>2449355.5</v>
      </c>
      <c r="H2142" s="28">
        <v>2449355.5</v>
      </c>
      <c r="I2142" s="45" t="str">
        <f t="shared" si="33"/>
        <v>CUMPLE</v>
      </c>
    </row>
    <row r="2143" spans="1:9" s="3" customFormat="1" ht="12.75" customHeight="1">
      <c r="A2143" s="21"/>
      <c r="B2143" s="9">
        <v>2134</v>
      </c>
      <c r="C2143" s="5">
        <v>506104</v>
      </c>
      <c r="D2143" s="24" t="s">
        <v>2133</v>
      </c>
      <c r="E2143" s="23" t="s">
        <v>7</v>
      </c>
      <c r="F2143" s="4">
        <v>1</v>
      </c>
      <c r="G2143" s="27">
        <v>2449355.5</v>
      </c>
      <c r="H2143" s="28">
        <v>2449355.5</v>
      </c>
      <c r="I2143" s="45" t="str">
        <f t="shared" si="33"/>
        <v>CUMPLE</v>
      </c>
    </row>
    <row r="2144" spans="1:9" s="3" customFormat="1" ht="12.75" customHeight="1">
      <c r="A2144" s="21"/>
      <c r="B2144" s="9">
        <v>2135</v>
      </c>
      <c r="C2144" s="5">
        <v>506105</v>
      </c>
      <c r="D2144" s="24" t="s">
        <v>2134</v>
      </c>
      <c r="E2144" s="23" t="s">
        <v>7</v>
      </c>
      <c r="F2144" s="4">
        <v>1</v>
      </c>
      <c r="G2144" s="27">
        <v>3267874.3</v>
      </c>
      <c r="H2144" s="28">
        <v>3267874.3</v>
      </c>
      <c r="I2144" s="45" t="str">
        <f t="shared" si="33"/>
        <v>CUMPLE</v>
      </c>
    </row>
    <row r="2145" spans="1:9" s="3" customFormat="1" ht="12.75" customHeight="1">
      <c r="A2145" s="21"/>
      <c r="B2145" s="9">
        <v>2136</v>
      </c>
      <c r="C2145" s="5">
        <v>506106</v>
      </c>
      <c r="D2145" s="24" t="s">
        <v>2135</v>
      </c>
      <c r="E2145" s="23" t="s">
        <v>7</v>
      </c>
      <c r="F2145" s="4">
        <v>1</v>
      </c>
      <c r="G2145" s="27">
        <v>3267874.3</v>
      </c>
      <c r="H2145" s="28">
        <v>3267874.3</v>
      </c>
      <c r="I2145" s="45" t="str">
        <f t="shared" si="33"/>
        <v>CUMPLE</v>
      </c>
    </row>
    <row r="2146" spans="1:9" s="3" customFormat="1" ht="12.75" customHeight="1">
      <c r="A2146" s="21"/>
      <c r="B2146" s="9">
        <v>2137</v>
      </c>
      <c r="C2146" s="5">
        <v>506201</v>
      </c>
      <c r="D2146" s="24" t="s">
        <v>2136</v>
      </c>
      <c r="E2146" s="23" t="s">
        <v>7</v>
      </c>
      <c r="F2146" s="4">
        <v>1</v>
      </c>
      <c r="G2146" s="27">
        <v>3977937.15</v>
      </c>
      <c r="H2146" s="28">
        <v>3977937.15</v>
      </c>
      <c r="I2146" s="45" t="str">
        <f t="shared" si="33"/>
        <v>CUMPLE</v>
      </c>
    </row>
    <row r="2147" spans="1:9" s="3" customFormat="1" ht="12.75" customHeight="1">
      <c r="A2147" s="21"/>
      <c r="B2147" s="9">
        <v>2138</v>
      </c>
      <c r="C2147" s="5">
        <v>509101</v>
      </c>
      <c r="D2147" s="24" t="s">
        <v>2137</v>
      </c>
      <c r="E2147" s="23" t="s">
        <v>7</v>
      </c>
      <c r="F2147" s="4">
        <v>1</v>
      </c>
      <c r="G2147" s="27">
        <v>455083</v>
      </c>
      <c r="H2147" s="28">
        <v>455083</v>
      </c>
      <c r="I2147" s="45" t="str">
        <f t="shared" si="33"/>
        <v>CUMPLE</v>
      </c>
    </row>
    <row r="2148" spans="1:9" s="3" customFormat="1" ht="12.75" customHeight="1">
      <c r="A2148" s="21"/>
      <c r="B2148" s="9">
        <v>2139</v>
      </c>
      <c r="C2148" s="5">
        <v>509201</v>
      </c>
      <c r="D2148" s="24" t="s">
        <v>2138</v>
      </c>
      <c r="E2148" s="23" t="s">
        <v>7</v>
      </c>
      <c r="F2148" s="4">
        <v>1</v>
      </c>
      <c r="G2148" s="27">
        <v>6352541.5</v>
      </c>
      <c r="H2148" s="28">
        <v>6352541.5</v>
      </c>
      <c r="I2148" s="45" t="str">
        <f t="shared" si="33"/>
        <v>CUMPLE</v>
      </c>
    </row>
    <row r="2149" spans="1:9" s="3" customFormat="1" ht="12.75" customHeight="1">
      <c r="A2149" s="21"/>
      <c r="B2149" s="9">
        <v>2140</v>
      </c>
      <c r="C2149" s="5">
        <v>509401</v>
      </c>
      <c r="D2149" s="24" t="s">
        <v>2139</v>
      </c>
      <c r="E2149" s="23" t="s">
        <v>7</v>
      </c>
      <c r="F2149" s="4">
        <v>1</v>
      </c>
      <c r="G2149" s="27">
        <v>2882999.25</v>
      </c>
      <c r="H2149" s="28">
        <v>2882999.25</v>
      </c>
      <c r="I2149" s="45" t="str">
        <f t="shared" si="33"/>
        <v>CUMPLE</v>
      </c>
    </row>
    <row r="2150" spans="1:9" s="3" customFormat="1" ht="12.75" customHeight="1">
      <c r="A2150" s="21"/>
      <c r="B2150" s="9">
        <v>2141</v>
      </c>
      <c r="C2150" s="5">
        <v>510001</v>
      </c>
      <c r="D2150" s="24" t="s">
        <v>2140</v>
      </c>
      <c r="E2150" s="23" t="s">
        <v>7</v>
      </c>
      <c r="F2150" s="4">
        <v>1</v>
      </c>
      <c r="G2150" s="27">
        <v>2144565.5</v>
      </c>
      <c r="H2150" s="28">
        <v>2144565.5</v>
      </c>
      <c r="I2150" s="45" t="str">
        <f t="shared" si="33"/>
        <v>CUMPLE</v>
      </c>
    </row>
    <row r="2151" spans="1:9" s="3" customFormat="1" ht="12.75" customHeight="1">
      <c r="A2151" s="21"/>
      <c r="B2151" s="9">
        <v>2142</v>
      </c>
      <c r="C2151" s="5">
        <v>510002</v>
      </c>
      <c r="D2151" s="24" t="s">
        <v>2141</v>
      </c>
      <c r="E2151" s="23" t="s">
        <v>7</v>
      </c>
      <c r="F2151" s="4">
        <v>1</v>
      </c>
      <c r="G2151" s="27">
        <v>2144565.5</v>
      </c>
      <c r="H2151" s="28">
        <v>2144565.5</v>
      </c>
      <c r="I2151" s="45" t="str">
        <f t="shared" si="33"/>
        <v>CUMPLE</v>
      </c>
    </row>
    <row r="2152" spans="1:9" s="3" customFormat="1" ht="12.75" customHeight="1">
      <c r="A2152" s="21"/>
      <c r="B2152" s="9">
        <v>2143</v>
      </c>
      <c r="C2152" s="5">
        <v>510003</v>
      </c>
      <c r="D2152" s="24" t="s">
        <v>2142</v>
      </c>
      <c r="E2152" s="23" t="s">
        <v>7</v>
      </c>
      <c r="F2152" s="4">
        <v>1</v>
      </c>
      <c r="G2152" s="27">
        <v>3020060.2285000002</v>
      </c>
      <c r="H2152" s="28">
        <v>3020060.2285000002</v>
      </c>
      <c r="I2152" s="45" t="str">
        <f t="shared" si="33"/>
        <v>CUMPLE</v>
      </c>
    </row>
    <row r="2153" spans="1:9" s="3" customFormat="1" ht="12.75" customHeight="1">
      <c r="A2153" s="21"/>
      <c r="B2153" s="9">
        <v>2144</v>
      </c>
      <c r="C2153" s="5">
        <v>510004</v>
      </c>
      <c r="D2153" s="24" t="s">
        <v>2143</v>
      </c>
      <c r="E2153" s="23" t="s">
        <v>7</v>
      </c>
      <c r="F2153" s="4">
        <v>1</v>
      </c>
      <c r="G2153" s="27">
        <v>2144565.5</v>
      </c>
      <c r="H2153" s="28">
        <v>2144565.5</v>
      </c>
      <c r="I2153" s="45" t="str">
        <f t="shared" si="33"/>
        <v>CUMPLE</v>
      </c>
    </row>
    <row r="2154" spans="1:9" s="3" customFormat="1" ht="12.75" customHeight="1">
      <c r="A2154" s="21"/>
      <c r="B2154" s="9">
        <v>2145</v>
      </c>
      <c r="C2154" s="5">
        <v>510005</v>
      </c>
      <c r="D2154" s="24" t="s">
        <v>2144</v>
      </c>
      <c r="E2154" s="23" t="s">
        <v>7</v>
      </c>
      <c r="F2154" s="4">
        <v>1</v>
      </c>
      <c r="G2154" s="27">
        <v>2144565.5</v>
      </c>
      <c r="H2154" s="28">
        <v>2144565.5</v>
      </c>
      <c r="I2154" s="45" t="str">
        <f t="shared" si="33"/>
        <v>CUMPLE</v>
      </c>
    </row>
    <row r="2155" spans="1:9" s="3" customFormat="1" ht="12.75" customHeight="1">
      <c r="A2155" s="21"/>
      <c r="B2155" s="9">
        <v>2146</v>
      </c>
      <c r="C2155" s="5">
        <v>510101</v>
      </c>
      <c r="D2155" s="24" t="s">
        <v>2145</v>
      </c>
      <c r="E2155" s="23" t="s">
        <v>7</v>
      </c>
      <c r="F2155" s="4">
        <v>1</v>
      </c>
      <c r="G2155" s="27">
        <v>2144565.5</v>
      </c>
      <c r="H2155" s="28">
        <v>2144565.5</v>
      </c>
      <c r="I2155" s="45" t="str">
        <f t="shared" si="33"/>
        <v>CUMPLE</v>
      </c>
    </row>
    <row r="2156" spans="1:9" s="3" customFormat="1" ht="12.75" customHeight="1">
      <c r="A2156" s="21"/>
      <c r="B2156" s="9">
        <v>2147</v>
      </c>
      <c r="C2156" s="5">
        <v>510102</v>
      </c>
      <c r="D2156" s="24" t="s">
        <v>2146</v>
      </c>
      <c r="E2156" s="23" t="s">
        <v>7</v>
      </c>
      <c r="F2156" s="4">
        <v>1</v>
      </c>
      <c r="G2156" s="27">
        <v>2144565.5</v>
      </c>
      <c r="H2156" s="28">
        <v>2144565.5</v>
      </c>
      <c r="I2156" s="45" t="str">
        <f t="shared" si="33"/>
        <v>CUMPLE</v>
      </c>
    </row>
    <row r="2157" spans="1:9" s="3" customFormat="1" ht="12.75" customHeight="1">
      <c r="A2157" s="21"/>
      <c r="B2157" s="9">
        <v>2148</v>
      </c>
      <c r="C2157" s="5">
        <v>510301</v>
      </c>
      <c r="D2157" s="24" t="s">
        <v>6203</v>
      </c>
      <c r="E2157" s="23" t="s">
        <v>7</v>
      </c>
      <c r="F2157" s="4">
        <v>1</v>
      </c>
      <c r="G2157" s="27">
        <v>4392400</v>
      </c>
      <c r="H2157" s="28">
        <v>4392400</v>
      </c>
      <c r="I2157" s="45" t="str">
        <f t="shared" si="33"/>
        <v>CUMPLE</v>
      </c>
    </row>
    <row r="2158" spans="1:9" s="3" customFormat="1" ht="12.75" customHeight="1">
      <c r="A2158" s="21"/>
      <c r="B2158" s="9">
        <v>2149</v>
      </c>
      <c r="C2158" s="5">
        <v>510302</v>
      </c>
      <c r="D2158" s="24" t="s">
        <v>6204</v>
      </c>
      <c r="E2158" s="23" t="s">
        <v>7</v>
      </c>
      <c r="F2158" s="4">
        <v>1</v>
      </c>
      <c r="G2158" s="27">
        <v>4688000</v>
      </c>
      <c r="H2158" s="28">
        <v>4688000</v>
      </c>
      <c r="I2158" s="45" t="str">
        <f t="shared" si="33"/>
        <v>CUMPLE</v>
      </c>
    </row>
    <row r="2159" spans="1:9" s="3" customFormat="1" ht="12.75" customHeight="1">
      <c r="A2159" s="21"/>
      <c r="B2159" s="9">
        <v>2150</v>
      </c>
      <c r="C2159" s="5">
        <v>511001</v>
      </c>
      <c r="D2159" s="24" t="s">
        <v>2147</v>
      </c>
      <c r="E2159" s="23" t="s">
        <v>7</v>
      </c>
      <c r="F2159" s="4">
        <v>1</v>
      </c>
      <c r="G2159" s="27">
        <v>3267874.3</v>
      </c>
      <c r="H2159" s="28">
        <v>3267874.3</v>
      </c>
      <c r="I2159" s="45" t="str">
        <f t="shared" si="33"/>
        <v>CUMPLE</v>
      </c>
    </row>
    <row r="2160" spans="1:9" s="3" customFormat="1" ht="12.75" customHeight="1">
      <c r="A2160" s="21"/>
      <c r="B2160" s="9">
        <v>2151</v>
      </c>
      <c r="C2160" s="5">
        <v>511102</v>
      </c>
      <c r="D2160" s="24" t="s">
        <v>2148</v>
      </c>
      <c r="E2160" s="23" t="s">
        <v>7</v>
      </c>
      <c r="F2160" s="4">
        <v>1</v>
      </c>
      <c r="G2160" s="27">
        <v>1367027.75</v>
      </c>
      <c r="H2160" s="28">
        <v>1367027.75</v>
      </c>
      <c r="I2160" s="45" t="str">
        <f t="shared" si="33"/>
        <v>CUMPLE</v>
      </c>
    </row>
    <row r="2161" spans="1:9" s="3" customFormat="1" ht="12.75" customHeight="1">
      <c r="A2161" s="21"/>
      <c r="B2161" s="9">
        <v>2152</v>
      </c>
      <c r="C2161" s="5">
        <v>511601</v>
      </c>
      <c r="D2161" s="24" t="s">
        <v>2149</v>
      </c>
      <c r="E2161" s="23" t="s">
        <v>7</v>
      </c>
      <c r="F2161" s="4">
        <v>1</v>
      </c>
      <c r="G2161" s="27">
        <v>1335527.75</v>
      </c>
      <c r="H2161" s="28">
        <v>1335527.75</v>
      </c>
      <c r="I2161" s="45" t="str">
        <f t="shared" si="33"/>
        <v>CUMPLE</v>
      </c>
    </row>
    <row r="2162" spans="1:9" s="3" customFormat="1" ht="12.75" customHeight="1">
      <c r="A2162" s="21"/>
      <c r="B2162" s="9">
        <v>2153</v>
      </c>
      <c r="C2162" s="5">
        <v>511602</v>
      </c>
      <c r="D2162" s="24" t="s">
        <v>2150</v>
      </c>
      <c r="E2162" s="23" t="s">
        <v>7</v>
      </c>
      <c r="F2162" s="4">
        <v>1</v>
      </c>
      <c r="G2162" s="27">
        <v>1951939.25</v>
      </c>
      <c r="H2162" s="28">
        <v>1951939.25</v>
      </c>
      <c r="I2162" s="45" t="str">
        <f t="shared" si="33"/>
        <v>CUMPLE</v>
      </c>
    </row>
    <row r="2163" spans="1:9" s="3" customFormat="1" ht="12.75" customHeight="1">
      <c r="A2163" s="21"/>
      <c r="B2163" s="9">
        <v>2154</v>
      </c>
      <c r="C2163" s="5">
        <v>511701</v>
      </c>
      <c r="D2163" s="24" t="s">
        <v>2151</v>
      </c>
      <c r="E2163" s="23" t="s">
        <v>7</v>
      </c>
      <c r="F2163" s="4">
        <v>1</v>
      </c>
      <c r="G2163" s="27">
        <v>2144565.5</v>
      </c>
      <c r="H2163" s="28">
        <v>2144565.5</v>
      </c>
      <c r="I2163" s="45" t="str">
        <f t="shared" si="33"/>
        <v>CUMPLE</v>
      </c>
    </row>
    <row r="2164" spans="1:9" s="3" customFormat="1" ht="12.75" customHeight="1">
      <c r="A2164" s="21"/>
      <c r="B2164" s="9">
        <v>2155</v>
      </c>
      <c r="C2164" s="5">
        <v>511702</v>
      </c>
      <c r="D2164" s="24" t="s">
        <v>2152</v>
      </c>
      <c r="E2164" s="23" t="s">
        <v>7</v>
      </c>
      <c r="F2164" s="4">
        <v>1</v>
      </c>
      <c r="G2164" s="27">
        <v>865813.79999999993</v>
      </c>
      <c r="H2164" s="28">
        <v>865813.79999999993</v>
      </c>
      <c r="I2164" s="45" t="str">
        <f t="shared" si="33"/>
        <v>CUMPLE</v>
      </c>
    </row>
    <row r="2165" spans="1:9" s="3" customFormat="1" ht="12.75" customHeight="1">
      <c r="A2165" s="21"/>
      <c r="B2165" s="9">
        <v>2156</v>
      </c>
      <c r="C2165" s="5">
        <v>511703</v>
      </c>
      <c r="D2165" s="24" t="s">
        <v>2153</v>
      </c>
      <c r="E2165" s="23" t="s">
        <v>7</v>
      </c>
      <c r="F2165" s="4">
        <v>1</v>
      </c>
      <c r="G2165" s="27">
        <v>2144565.5</v>
      </c>
      <c r="H2165" s="28">
        <v>2144565.5</v>
      </c>
      <c r="I2165" s="45" t="str">
        <f t="shared" si="33"/>
        <v>CUMPLE</v>
      </c>
    </row>
    <row r="2166" spans="1:9" s="3" customFormat="1" ht="12.75" customHeight="1">
      <c r="A2166" s="21"/>
      <c r="B2166" s="9">
        <v>2157</v>
      </c>
      <c r="C2166" s="5">
        <v>511704</v>
      </c>
      <c r="D2166" s="24" t="s">
        <v>2154</v>
      </c>
      <c r="E2166" s="23" t="s">
        <v>7</v>
      </c>
      <c r="F2166" s="4">
        <v>1</v>
      </c>
      <c r="G2166" s="27">
        <v>1199065.9865000001</v>
      </c>
      <c r="H2166" s="28">
        <v>1199065.9865000001</v>
      </c>
      <c r="I2166" s="45" t="str">
        <f t="shared" si="33"/>
        <v>CUMPLE</v>
      </c>
    </row>
    <row r="2167" spans="1:9" s="3" customFormat="1" ht="12.75" customHeight="1">
      <c r="A2167" s="21"/>
      <c r="B2167" s="9">
        <v>2158</v>
      </c>
      <c r="C2167" s="5">
        <v>511706</v>
      </c>
      <c r="D2167" s="24" t="s">
        <v>2155</v>
      </c>
      <c r="E2167" s="23" t="s">
        <v>7</v>
      </c>
      <c r="F2167" s="4">
        <v>1</v>
      </c>
      <c r="G2167" s="27">
        <v>2449355.5</v>
      </c>
      <c r="H2167" s="28">
        <v>2449355.5</v>
      </c>
      <c r="I2167" s="45" t="str">
        <f t="shared" si="33"/>
        <v>CUMPLE</v>
      </c>
    </row>
    <row r="2168" spans="1:9" s="3" customFormat="1" ht="12.75" customHeight="1">
      <c r="A2168" s="21"/>
      <c r="B2168" s="9">
        <v>2159</v>
      </c>
      <c r="C2168" s="5">
        <v>511707</v>
      </c>
      <c r="D2168" s="24" t="s">
        <v>2156</v>
      </c>
      <c r="E2168" s="23" t="s">
        <v>7</v>
      </c>
      <c r="F2168" s="4">
        <v>1</v>
      </c>
      <c r="G2168" s="27">
        <v>2144565.5</v>
      </c>
      <c r="H2168" s="28">
        <v>2144565.5</v>
      </c>
      <c r="I2168" s="45" t="str">
        <f t="shared" si="33"/>
        <v>CUMPLE</v>
      </c>
    </row>
    <row r="2169" spans="1:9" s="3" customFormat="1" ht="12.75" customHeight="1">
      <c r="A2169" s="21"/>
      <c r="B2169" s="9">
        <v>2160</v>
      </c>
      <c r="C2169" s="5">
        <v>512101</v>
      </c>
      <c r="D2169" s="24" t="s">
        <v>2157</v>
      </c>
      <c r="E2169" s="23" t="s">
        <v>7</v>
      </c>
      <c r="F2169" s="4">
        <v>1</v>
      </c>
      <c r="G2169" s="27">
        <v>3267874.3</v>
      </c>
      <c r="H2169" s="28">
        <v>3267874.3</v>
      </c>
      <c r="I2169" s="45" t="str">
        <f t="shared" si="33"/>
        <v>CUMPLE</v>
      </c>
    </row>
    <row r="2170" spans="1:9" s="3" customFormat="1" ht="12.75" customHeight="1">
      <c r="A2170" s="21"/>
      <c r="B2170" s="9">
        <v>2161</v>
      </c>
      <c r="C2170" s="5">
        <v>512104</v>
      </c>
      <c r="D2170" s="24" t="s">
        <v>2158</v>
      </c>
      <c r="E2170" s="23" t="s">
        <v>7</v>
      </c>
      <c r="F2170" s="4">
        <v>1</v>
      </c>
      <c r="G2170" s="27">
        <v>10772750</v>
      </c>
      <c r="H2170" s="28">
        <v>10772750</v>
      </c>
      <c r="I2170" s="45" t="str">
        <f t="shared" si="33"/>
        <v>CUMPLE</v>
      </c>
    </row>
    <row r="2171" spans="1:9" s="3" customFormat="1" ht="12.75" customHeight="1">
      <c r="A2171" s="21"/>
      <c r="B2171" s="9">
        <v>2162</v>
      </c>
      <c r="C2171" s="5">
        <v>512201</v>
      </c>
      <c r="D2171" s="24" t="s">
        <v>6205</v>
      </c>
      <c r="E2171" s="23" t="s">
        <v>7</v>
      </c>
      <c r="F2171" s="4">
        <v>1</v>
      </c>
      <c r="G2171" s="27">
        <v>2866500</v>
      </c>
      <c r="H2171" s="28">
        <v>2866500</v>
      </c>
      <c r="I2171" s="45" t="str">
        <f t="shared" si="33"/>
        <v>CUMPLE</v>
      </c>
    </row>
    <row r="2172" spans="1:9" s="3" customFormat="1" ht="12.75" customHeight="1">
      <c r="A2172" s="21"/>
      <c r="B2172" s="9">
        <v>2163</v>
      </c>
      <c r="C2172" s="5">
        <v>512301</v>
      </c>
      <c r="D2172" s="24" t="s">
        <v>2159</v>
      </c>
      <c r="E2172" s="23" t="s">
        <v>7</v>
      </c>
      <c r="F2172" s="4">
        <v>1</v>
      </c>
      <c r="G2172" s="27">
        <v>3753015.9</v>
      </c>
      <c r="H2172" s="28">
        <v>3753015.9</v>
      </c>
      <c r="I2172" s="45" t="str">
        <f t="shared" si="33"/>
        <v>CUMPLE</v>
      </c>
    </row>
    <row r="2173" spans="1:9" s="3" customFormat="1" ht="12.75" customHeight="1">
      <c r="A2173" s="21"/>
      <c r="B2173" s="9">
        <v>2164</v>
      </c>
      <c r="C2173" s="5">
        <v>512302</v>
      </c>
      <c r="D2173" s="24" t="s">
        <v>2160</v>
      </c>
      <c r="E2173" s="23" t="s">
        <v>7</v>
      </c>
      <c r="F2173" s="4">
        <v>1</v>
      </c>
      <c r="G2173" s="27">
        <v>3753015.9</v>
      </c>
      <c r="H2173" s="28">
        <v>3753015.9</v>
      </c>
      <c r="I2173" s="45" t="str">
        <f t="shared" si="33"/>
        <v>CUMPLE</v>
      </c>
    </row>
    <row r="2174" spans="1:9" s="3" customFormat="1" ht="12.75" customHeight="1">
      <c r="A2174" s="21"/>
      <c r="B2174" s="9">
        <v>2165</v>
      </c>
      <c r="C2174" s="5">
        <v>512503</v>
      </c>
      <c r="D2174" s="24" t="s">
        <v>2161</v>
      </c>
      <c r="E2174" s="23" t="s">
        <v>7</v>
      </c>
      <c r="F2174" s="4">
        <v>1</v>
      </c>
      <c r="G2174" s="27">
        <v>5133714.5999999996</v>
      </c>
      <c r="H2174" s="28">
        <v>5133714.5999999996</v>
      </c>
      <c r="I2174" s="45" t="str">
        <f t="shared" si="33"/>
        <v>CUMPLE</v>
      </c>
    </row>
    <row r="2175" spans="1:9" s="3" customFormat="1" ht="12.75" customHeight="1">
      <c r="A2175" s="21"/>
      <c r="B2175" s="9">
        <v>2166</v>
      </c>
      <c r="C2175" s="5">
        <v>512504</v>
      </c>
      <c r="D2175" s="24" t="s">
        <v>2162</v>
      </c>
      <c r="E2175" s="23" t="s">
        <v>7</v>
      </c>
      <c r="F2175" s="4">
        <v>1</v>
      </c>
      <c r="G2175" s="27">
        <v>2833157.3</v>
      </c>
      <c r="H2175" s="28">
        <v>2833157.3</v>
      </c>
      <c r="I2175" s="45" t="str">
        <f t="shared" si="33"/>
        <v>CUMPLE</v>
      </c>
    </row>
    <row r="2176" spans="1:9" s="3" customFormat="1" ht="12.75" customHeight="1">
      <c r="A2176" s="21"/>
      <c r="B2176" s="9">
        <v>2167</v>
      </c>
      <c r="C2176" s="5">
        <v>512505</v>
      </c>
      <c r="D2176" s="24" t="s">
        <v>2163</v>
      </c>
      <c r="E2176" s="23" t="s">
        <v>7</v>
      </c>
      <c r="F2176" s="4">
        <v>1</v>
      </c>
      <c r="G2176" s="27">
        <v>5133714.5999999996</v>
      </c>
      <c r="H2176" s="28">
        <v>5133714.5999999996</v>
      </c>
      <c r="I2176" s="45" t="str">
        <f t="shared" si="33"/>
        <v>CUMPLE</v>
      </c>
    </row>
    <row r="2177" spans="1:9" s="3" customFormat="1" ht="12.75" customHeight="1">
      <c r="A2177" s="21"/>
      <c r="B2177" s="9">
        <v>2168</v>
      </c>
      <c r="C2177" s="5">
        <v>512506</v>
      </c>
      <c r="D2177" s="24" t="s">
        <v>2164</v>
      </c>
      <c r="E2177" s="23" t="s">
        <v>7</v>
      </c>
      <c r="F2177" s="4">
        <v>1</v>
      </c>
      <c r="G2177" s="27">
        <v>5133714.5999999996</v>
      </c>
      <c r="H2177" s="28">
        <v>5133714.5999999996</v>
      </c>
      <c r="I2177" s="45" t="str">
        <f t="shared" si="33"/>
        <v>CUMPLE</v>
      </c>
    </row>
    <row r="2178" spans="1:9" s="3" customFormat="1" ht="12.75" customHeight="1">
      <c r="A2178" s="21"/>
      <c r="B2178" s="9">
        <v>2169</v>
      </c>
      <c r="C2178" s="5">
        <v>512603</v>
      </c>
      <c r="D2178" s="24" t="s">
        <v>2165</v>
      </c>
      <c r="E2178" s="23" t="s">
        <v>7</v>
      </c>
      <c r="F2178" s="4">
        <v>1</v>
      </c>
      <c r="G2178" s="27">
        <v>7197282.75</v>
      </c>
      <c r="H2178" s="28">
        <v>7197282.75</v>
      </c>
      <c r="I2178" s="45" t="str">
        <f t="shared" si="33"/>
        <v>CUMPLE</v>
      </c>
    </row>
    <row r="2179" spans="1:9" s="3" customFormat="1" ht="12.75" customHeight="1">
      <c r="A2179" s="21"/>
      <c r="B2179" s="9">
        <v>2170</v>
      </c>
      <c r="C2179" s="5">
        <v>513201</v>
      </c>
      <c r="D2179" s="24" t="s">
        <v>2166</v>
      </c>
      <c r="E2179" s="23" t="s">
        <v>7</v>
      </c>
      <c r="F2179" s="4">
        <v>1</v>
      </c>
      <c r="G2179" s="27">
        <v>4432697.5999999996</v>
      </c>
      <c r="H2179" s="28">
        <v>4432697.5999999996</v>
      </c>
      <c r="I2179" s="45" t="str">
        <f t="shared" si="33"/>
        <v>CUMPLE</v>
      </c>
    </row>
    <row r="2180" spans="1:9" s="3" customFormat="1" ht="12.75" customHeight="1">
      <c r="A2180" s="21"/>
      <c r="B2180" s="9">
        <v>2171</v>
      </c>
      <c r="C2180" s="5">
        <v>513202</v>
      </c>
      <c r="D2180" s="24" t="s">
        <v>2167</v>
      </c>
      <c r="E2180" s="23" t="s">
        <v>7</v>
      </c>
      <c r="F2180" s="4">
        <v>1</v>
      </c>
      <c r="G2180" s="27">
        <v>4432697.5999999996</v>
      </c>
      <c r="H2180" s="28">
        <v>4432697.5999999996</v>
      </c>
      <c r="I2180" s="45" t="str">
        <f t="shared" si="33"/>
        <v>CUMPLE</v>
      </c>
    </row>
    <row r="2181" spans="1:9" s="3" customFormat="1" ht="12.75" customHeight="1">
      <c r="A2181" s="21"/>
      <c r="B2181" s="9">
        <v>2172</v>
      </c>
      <c r="C2181" s="5">
        <v>513601</v>
      </c>
      <c r="D2181" s="24" t="s">
        <v>2168</v>
      </c>
      <c r="E2181" s="23" t="s">
        <v>7</v>
      </c>
      <c r="F2181" s="4">
        <v>1</v>
      </c>
      <c r="G2181" s="27">
        <v>2866500</v>
      </c>
      <c r="H2181" s="28">
        <v>2866500</v>
      </c>
      <c r="I2181" s="45" t="str">
        <f t="shared" si="33"/>
        <v>CUMPLE</v>
      </c>
    </row>
    <row r="2182" spans="1:9" s="3" customFormat="1" ht="12.75" customHeight="1">
      <c r="A2182" s="21"/>
      <c r="B2182" s="9">
        <v>2173</v>
      </c>
      <c r="C2182" s="5">
        <v>513602</v>
      </c>
      <c r="D2182" s="24" t="s">
        <v>2169</v>
      </c>
      <c r="E2182" s="23" t="s">
        <v>7</v>
      </c>
      <c r="F2182" s="4">
        <v>1</v>
      </c>
      <c r="G2182" s="27">
        <v>2866500</v>
      </c>
      <c r="H2182" s="28">
        <v>2866500</v>
      </c>
      <c r="I2182" s="45" t="str">
        <f t="shared" si="33"/>
        <v>CUMPLE</v>
      </c>
    </row>
    <row r="2183" spans="1:9" s="3" customFormat="1" ht="12.75" customHeight="1">
      <c r="A2183" s="21"/>
      <c r="B2183" s="9">
        <v>2174</v>
      </c>
      <c r="C2183" s="5">
        <v>513701</v>
      </c>
      <c r="D2183" s="24" t="s">
        <v>2170</v>
      </c>
      <c r="E2183" s="23" t="s">
        <v>7</v>
      </c>
      <c r="F2183" s="4">
        <v>1</v>
      </c>
      <c r="G2183" s="27">
        <v>5133714.5999999996</v>
      </c>
      <c r="H2183" s="28">
        <v>5133714.5999999996</v>
      </c>
      <c r="I2183" s="45" t="str">
        <f t="shared" si="33"/>
        <v>CUMPLE</v>
      </c>
    </row>
    <row r="2184" spans="1:9" s="3" customFormat="1" ht="12.75" customHeight="1">
      <c r="A2184" s="21"/>
      <c r="B2184" s="9">
        <v>2175</v>
      </c>
      <c r="C2184" s="5">
        <v>513702</v>
      </c>
      <c r="D2184" s="24" t="s">
        <v>2171</v>
      </c>
      <c r="E2184" s="23" t="s">
        <v>7</v>
      </c>
      <c r="F2184" s="4">
        <v>1</v>
      </c>
      <c r="G2184" s="27">
        <v>4432697.5999999996</v>
      </c>
      <c r="H2184" s="28">
        <v>4432697.5999999996</v>
      </c>
      <c r="I2184" s="45" t="str">
        <f t="shared" si="33"/>
        <v>CUMPLE</v>
      </c>
    </row>
    <row r="2185" spans="1:9" s="3" customFormat="1" ht="12.75" customHeight="1">
      <c r="A2185" s="21"/>
      <c r="B2185" s="9">
        <v>2176</v>
      </c>
      <c r="C2185" s="5">
        <v>513703</v>
      </c>
      <c r="D2185" s="24" t="s">
        <v>2172</v>
      </c>
      <c r="E2185" s="23" t="s">
        <v>7</v>
      </c>
      <c r="F2185" s="4">
        <v>1</v>
      </c>
      <c r="G2185" s="27">
        <v>12191857.300000001</v>
      </c>
      <c r="H2185" s="28">
        <v>12191857.300000001</v>
      </c>
      <c r="I2185" s="45" t="str">
        <f t="shared" si="33"/>
        <v>CUMPLE</v>
      </c>
    </row>
    <row r="2186" spans="1:9" s="3" customFormat="1" ht="12.75" customHeight="1">
      <c r="A2186" s="21"/>
      <c r="B2186" s="9">
        <v>2177</v>
      </c>
      <c r="C2186" s="5">
        <v>513704</v>
      </c>
      <c r="D2186" s="24" t="s">
        <v>2173</v>
      </c>
      <c r="E2186" s="23" t="s">
        <v>7</v>
      </c>
      <c r="F2186" s="4">
        <v>1</v>
      </c>
      <c r="G2186" s="27">
        <v>10004357.300000001</v>
      </c>
      <c r="H2186" s="28">
        <v>10004357.300000001</v>
      </c>
      <c r="I2186" s="45" t="str">
        <f t="shared" si="33"/>
        <v>CUMPLE</v>
      </c>
    </row>
    <row r="2187" spans="1:9" s="3" customFormat="1" ht="12.75" customHeight="1">
      <c r="A2187" s="21"/>
      <c r="B2187" s="9">
        <v>2178</v>
      </c>
      <c r="C2187" s="5">
        <v>514001</v>
      </c>
      <c r="D2187" s="24" t="s">
        <v>2174</v>
      </c>
      <c r="E2187" s="23" t="s">
        <v>7</v>
      </c>
      <c r="F2187" s="4">
        <v>1</v>
      </c>
      <c r="G2187" s="27">
        <v>3509814.5</v>
      </c>
      <c r="H2187" s="28">
        <v>3509814.5</v>
      </c>
      <c r="I2187" s="45" t="str">
        <f t="shared" ref="I2187:I2250" si="34">IF(H2187&lt;=G2187,"CUMPLE","NO CUMPLE")</f>
        <v>CUMPLE</v>
      </c>
    </row>
    <row r="2188" spans="1:9" s="3" customFormat="1" ht="12.75" customHeight="1">
      <c r="A2188" s="21"/>
      <c r="B2188" s="9">
        <v>2179</v>
      </c>
      <c r="C2188" s="5">
        <v>514002</v>
      </c>
      <c r="D2188" s="24" t="s">
        <v>2175</v>
      </c>
      <c r="E2188" s="23" t="s">
        <v>7</v>
      </c>
      <c r="F2188" s="4">
        <v>1</v>
      </c>
      <c r="G2188" s="27">
        <v>3509814.5</v>
      </c>
      <c r="H2188" s="28">
        <v>3509814.5</v>
      </c>
      <c r="I2188" s="45" t="str">
        <f t="shared" si="34"/>
        <v>CUMPLE</v>
      </c>
    </row>
    <row r="2189" spans="1:9" s="3" customFormat="1" ht="12.75" customHeight="1">
      <c r="A2189" s="21"/>
      <c r="B2189" s="9">
        <v>2180</v>
      </c>
      <c r="C2189" s="5">
        <v>514004</v>
      </c>
      <c r="D2189" s="24" t="s">
        <v>2176</v>
      </c>
      <c r="E2189" s="23" t="s">
        <v>7</v>
      </c>
      <c r="F2189" s="4">
        <v>1</v>
      </c>
      <c r="G2189" s="27">
        <v>3509814.5</v>
      </c>
      <c r="H2189" s="28">
        <v>3509814.5</v>
      </c>
      <c r="I2189" s="45" t="str">
        <f t="shared" si="34"/>
        <v>CUMPLE</v>
      </c>
    </row>
    <row r="2190" spans="1:9" s="3" customFormat="1" ht="12.75" customHeight="1">
      <c r="A2190" s="21"/>
      <c r="B2190" s="9">
        <v>2181</v>
      </c>
      <c r="C2190" s="5">
        <v>514301</v>
      </c>
      <c r="D2190" s="24" t="s">
        <v>2177</v>
      </c>
      <c r="E2190" s="23" t="s">
        <v>7</v>
      </c>
      <c r="F2190" s="4">
        <v>1</v>
      </c>
      <c r="G2190" s="27">
        <v>3682178.5</v>
      </c>
      <c r="H2190" s="28">
        <v>3682178.5</v>
      </c>
      <c r="I2190" s="45" t="str">
        <f t="shared" si="34"/>
        <v>CUMPLE</v>
      </c>
    </row>
    <row r="2191" spans="1:9" s="3" customFormat="1" ht="12.75" customHeight="1">
      <c r="A2191" s="21"/>
      <c r="B2191" s="9">
        <v>2182</v>
      </c>
      <c r="C2191" s="5">
        <v>514302</v>
      </c>
      <c r="D2191" s="24" t="s">
        <v>2178</v>
      </c>
      <c r="E2191" s="23" t="s">
        <v>7</v>
      </c>
      <c r="F2191" s="4">
        <v>1</v>
      </c>
      <c r="G2191" s="27">
        <v>3682178.5</v>
      </c>
      <c r="H2191" s="28">
        <v>3682178.5</v>
      </c>
      <c r="I2191" s="45" t="str">
        <f t="shared" si="34"/>
        <v>CUMPLE</v>
      </c>
    </row>
    <row r="2192" spans="1:9" s="3" customFormat="1" ht="12.75" customHeight="1">
      <c r="A2192" s="21"/>
      <c r="B2192" s="9">
        <v>2183</v>
      </c>
      <c r="C2192" s="5">
        <v>514401</v>
      </c>
      <c r="D2192" s="24" t="s">
        <v>2179</v>
      </c>
      <c r="E2192" s="23" t="s">
        <v>7</v>
      </c>
      <c r="F2192" s="4">
        <v>1</v>
      </c>
      <c r="G2192" s="27">
        <v>3509814.5</v>
      </c>
      <c r="H2192" s="28">
        <v>3509814.5</v>
      </c>
      <c r="I2192" s="45" t="str">
        <f t="shared" si="34"/>
        <v>CUMPLE</v>
      </c>
    </row>
    <row r="2193" spans="1:9" s="3" customFormat="1" ht="12.75" customHeight="1">
      <c r="A2193" s="21"/>
      <c r="B2193" s="9">
        <v>2184</v>
      </c>
      <c r="C2193" s="5">
        <v>514402</v>
      </c>
      <c r="D2193" s="24" t="s">
        <v>2180</v>
      </c>
      <c r="E2193" s="23" t="s">
        <v>7</v>
      </c>
      <c r="F2193" s="4">
        <v>1</v>
      </c>
      <c r="G2193" s="27">
        <v>3682178.5</v>
      </c>
      <c r="H2193" s="28">
        <v>3682178.5</v>
      </c>
      <c r="I2193" s="45" t="str">
        <f t="shared" si="34"/>
        <v>CUMPLE</v>
      </c>
    </row>
    <row r="2194" spans="1:9" s="3" customFormat="1" ht="12.75" customHeight="1">
      <c r="A2194" s="21"/>
      <c r="B2194" s="9">
        <v>2185</v>
      </c>
      <c r="C2194" s="5">
        <v>516101</v>
      </c>
      <c r="D2194" s="24" t="s">
        <v>2181</v>
      </c>
      <c r="E2194" s="23" t="s">
        <v>7</v>
      </c>
      <c r="F2194" s="4">
        <v>1</v>
      </c>
      <c r="G2194" s="27">
        <v>9716089.25</v>
      </c>
      <c r="H2194" s="28">
        <v>9716089.25</v>
      </c>
      <c r="I2194" s="45" t="str">
        <f t="shared" si="34"/>
        <v>CUMPLE</v>
      </c>
    </row>
    <row r="2195" spans="1:9" s="3" customFormat="1" ht="12.75" customHeight="1">
      <c r="A2195" s="21"/>
      <c r="B2195" s="9">
        <v>2186</v>
      </c>
      <c r="C2195" s="5">
        <v>516102</v>
      </c>
      <c r="D2195" s="24" t="s">
        <v>2182</v>
      </c>
      <c r="E2195" s="23" t="s">
        <v>7</v>
      </c>
      <c r="F2195" s="4">
        <v>1</v>
      </c>
      <c r="G2195" s="27">
        <v>9278589.25</v>
      </c>
      <c r="H2195" s="28">
        <v>9278589.25</v>
      </c>
      <c r="I2195" s="45" t="str">
        <f t="shared" si="34"/>
        <v>CUMPLE</v>
      </c>
    </row>
    <row r="2196" spans="1:9" s="3" customFormat="1" ht="12.75" customHeight="1">
      <c r="A2196" s="21"/>
      <c r="B2196" s="9">
        <v>2187</v>
      </c>
      <c r="C2196" s="5">
        <v>516201</v>
      </c>
      <c r="D2196" s="24" t="s">
        <v>2183</v>
      </c>
      <c r="E2196" s="23" t="s">
        <v>7</v>
      </c>
      <c r="F2196" s="4">
        <v>1</v>
      </c>
      <c r="G2196" s="27">
        <v>5133714.5999999996</v>
      </c>
      <c r="H2196" s="28">
        <v>5133714.5999999996</v>
      </c>
      <c r="I2196" s="45" t="str">
        <f t="shared" si="34"/>
        <v>CUMPLE</v>
      </c>
    </row>
    <row r="2197" spans="1:9" s="3" customFormat="1" ht="12.75" customHeight="1">
      <c r="A2197" s="21"/>
      <c r="B2197" s="9">
        <v>2188</v>
      </c>
      <c r="C2197" s="5">
        <v>516202</v>
      </c>
      <c r="D2197" s="24" t="s">
        <v>2184</v>
      </c>
      <c r="E2197" s="23" t="s">
        <v>7</v>
      </c>
      <c r="F2197" s="4">
        <v>1</v>
      </c>
      <c r="G2197" s="27">
        <v>5133714.5999999996</v>
      </c>
      <c r="H2197" s="28">
        <v>5133714.5999999996</v>
      </c>
      <c r="I2197" s="45" t="str">
        <f t="shared" si="34"/>
        <v>CUMPLE</v>
      </c>
    </row>
    <row r="2198" spans="1:9" s="3" customFormat="1" ht="12.75" customHeight="1">
      <c r="A2198" s="21"/>
      <c r="B2198" s="9">
        <v>2189</v>
      </c>
      <c r="C2198" s="5">
        <v>517101</v>
      </c>
      <c r="D2198" s="24" t="s">
        <v>2185</v>
      </c>
      <c r="E2198" s="23" t="s">
        <v>7</v>
      </c>
      <c r="F2198" s="4">
        <v>1</v>
      </c>
      <c r="G2198" s="27">
        <v>2449355.5</v>
      </c>
      <c r="H2198" s="28">
        <v>2449355.5</v>
      </c>
      <c r="I2198" s="45" t="str">
        <f t="shared" si="34"/>
        <v>CUMPLE</v>
      </c>
    </row>
    <row r="2199" spans="1:9" s="3" customFormat="1" ht="12.75" customHeight="1">
      <c r="A2199" s="21"/>
      <c r="B2199" s="9">
        <v>2190</v>
      </c>
      <c r="C2199" s="5">
        <v>517102</v>
      </c>
      <c r="D2199" s="24" t="s">
        <v>2186</v>
      </c>
      <c r="E2199" s="23" t="s">
        <v>7</v>
      </c>
      <c r="F2199" s="4">
        <v>1</v>
      </c>
      <c r="G2199" s="27">
        <v>2449355.5</v>
      </c>
      <c r="H2199" s="28">
        <v>2449355.5</v>
      </c>
      <c r="I2199" s="45" t="str">
        <f t="shared" si="34"/>
        <v>CUMPLE</v>
      </c>
    </row>
    <row r="2200" spans="1:9" s="3" customFormat="1" ht="12.75" customHeight="1">
      <c r="A2200" s="21"/>
      <c r="B2200" s="9">
        <v>2191</v>
      </c>
      <c r="C2200" s="5">
        <v>517201</v>
      </c>
      <c r="D2200" s="24" t="s">
        <v>2187</v>
      </c>
      <c r="E2200" s="23" t="s">
        <v>7</v>
      </c>
      <c r="F2200" s="4">
        <v>1</v>
      </c>
      <c r="G2200" s="27">
        <v>5133714.5999999996</v>
      </c>
      <c r="H2200" s="28">
        <v>5133714.5999999996</v>
      </c>
      <c r="I2200" s="45" t="str">
        <f t="shared" si="34"/>
        <v>CUMPLE</v>
      </c>
    </row>
    <row r="2201" spans="1:9" s="3" customFormat="1" ht="12.75" customHeight="1">
      <c r="A2201" s="21"/>
      <c r="B2201" s="9">
        <v>2192</v>
      </c>
      <c r="C2201" s="5">
        <v>517202</v>
      </c>
      <c r="D2201" s="24" t="s">
        <v>2188</v>
      </c>
      <c r="E2201" s="23" t="s">
        <v>7</v>
      </c>
      <c r="F2201" s="4">
        <v>1</v>
      </c>
      <c r="G2201" s="27">
        <v>5133714.5999999996</v>
      </c>
      <c r="H2201" s="28">
        <v>5133714.5999999996</v>
      </c>
      <c r="I2201" s="45" t="str">
        <f t="shared" si="34"/>
        <v>CUMPLE</v>
      </c>
    </row>
    <row r="2202" spans="1:9" s="3" customFormat="1" ht="12.75" customHeight="1">
      <c r="A2202" s="21"/>
      <c r="B2202" s="9">
        <v>2193</v>
      </c>
      <c r="C2202" s="5">
        <v>517301</v>
      </c>
      <c r="D2202" s="24" t="s">
        <v>2189</v>
      </c>
      <c r="E2202" s="23" t="s">
        <v>7</v>
      </c>
      <c r="F2202" s="4">
        <v>1</v>
      </c>
      <c r="G2202" s="27">
        <v>5133714.5999999996</v>
      </c>
      <c r="H2202" s="28">
        <v>5133714.5999999996</v>
      </c>
      <c r="I2202" s="45" t="str">
        <f t="shared" si="34"/>
        <v>CUMPLE</v>
      </c>
    </row>
    <row r="2203" spans="1:9" s="3" customFormat="1" ht="12.75" customHeight="1">
      <c r="A2203" s="21"/>
      <c r="B2203" s="9">
        <v>2194</v>
      </c>
      <c r="C2203" s="5">
        <v>517302</v>
      </c>
      <c r="D2203" s="24" t="s">
        <v>2190</v>
      </c>
      <c r="E2203" s="23" t="s">
        <v>7</v>
      </c>
      <c r="F2203" s="4">
        <v>1</v>
      </c>
      <c r="G2203" s="27">
        <v>5133714.5999999996</v>
      </c>
      <c r="H2203" s="28">
        <v>5133714.5999999996</v>
      </c>
      <c r="I2203" s="45" t="str">
        <f t="shared" si="34"/>
        <v>CUMPLE</v>
      </c>
    </row>
    <row r="2204" spans="1:9" s="3" customFormat="1" ht="12.75" customHeight="1">
      <c r="A2204" s="21"/>
      <c r="B2204" s="9">
        <v>2195</v>
      </c>
      <c r="C2204" s="5">
        <v>518101</v>
      </c>
      <c r="D2204" s="24" t="s">
        <v>2191</v>
      </c>
      <c r="E2204" s="23" t="s">
        <v>7</v>
      </c>
      <c r="F2204" s="4">
        <v>1</v>
      </c>
      <c r="G2204" s="27">
        <v>3682178.5</v>
      </c>
      <c r="H2204" s="28">
        <v>3682178.5</v>
      </c>
      <c r="I2204" s="45" t="str">
        <f t="shared" si="34"/>
        <v>CUMPLE</v>
      </c>
    </row>
    <row r="2205" spans="1:9" s="3" customFormat="1" ht="12.75" customHeight="1">
      <c r="A2205" s="21"/>
      <c r="B2205" s="9">
        <v>2196</v>
      </c>
      <c r="C2205" s="5">
        <v>518301</v>
      </c>
      <c r="D2205" s="24" t="s">
        <v>2192</v>
      </c>
      <c r="E2205" s="23" t="s">
        <v>7</v>
      </c>
      <c r="F2205" s="4">
        <v>1</v>
      </c>
      <c r="G2205" s="27">
        <v>3682178.5</v>
      </c>
      <c r="H2205" s="28">
        <v>3682178.5</v>
      </c>
      <c r="I2205" s="45" t="str">
        <f t="shared" si="34"/>
        <v>CUMPLE</v>
      </c>
    </row>
    <row r="2206" spans="1:9" s="3" customFormat="1" ht="12.75" customHeight="1">
      <c r="A2206" s="21"/>
      <c r="B2206" s="9">
        <v>2197</v>
      </c>
      <c r="C2206" s="5">
        <v>518302</v>
      </c>
      <c r="D2206" s="24" t="s">
        <v>2193</v>
      </c>
      <c r="E2206" s="23" t="s">
        <v>7</v>
      </c>
      <c r="F2206" s="4">
        <v>1</v>
      </c>
      <c r="G2206" s="27">
        <v>3682178.5</v>
      </c>
      <c r="H2206" s="28">
        <v>3682178.5</v>
      </c>
      <c r="I2206" s="45" t="str">
        <f t="shared" si="34"/>
        <v>CUMPLE</v>
      </c>
    </row>
    <row r="2207" spans="1:9" s="3" customFormat="1" ht="12.75" customHeight="1">
      <c r="A2207" s="21"/>
      <c r="B2207" s="9">
        <v>2198</v>
      </c>
      <c r="C2207" s="5">
        <v>518401</v>
      </c>
      <c r="D2207" s="24" t="s">
        <v>6206</v>
      </c>
      <c r="E2207" s="23" t="s">
        <v>7</v>
      </c>
      <c r="F2207" s="4">
        <v>1</v>
      </c>
      <c r="G2207" s="27">
        <v>4005781.4</v>
      </c>
      <c r="H2207" s="28">
        <v>4005781.4</v>
      </c>
      <c r="I2207" s="45" t="str">
        <f t="shared" si="34"/>
        <v>CUMPLE</v>
      </c>
    </row>
    <row r="2208" spans="1:9" s="3" customFormat="1" ht="12.75" customHeight="1">
      <c r="A2208" s="21"/>
      <c r="B2208" s="9">
        <v>2199</v>
      </c>
      <c r="C2208" s="5">
        <v>518402</v>
      </c>
      <c r="D2208" s="24" t="s">
        <v>2194</v>
      </c>
      <c r="E2208" s="23" t="s">
        <v>7</v>
      </c>
      <c r="F2208" s="4">
        <v>1</v>
      </c>
      <c r="G2208" s="27">
        <v>4688000</v>
      </c>
      <c r="H2208" s="28">
        <v>4688000</v>
      </c>
      <c r="I2208" s="45" t="str">
        <f t="shared" si="34"/>
        <v>CUMPLE</v>
      </c>
    </row>
    <row r="2209" spans="1:9" s="3" customFormat="1" ht="12.75" customHeight="1">
      <c r="A2209" s="21"/>
      <c r="B2209" s="9">
        <v>2200</v>
      </c>
      <c r="C2209" s="5">
        <v>518501</v>
      </c>
      <c r="D2209" s="24" t="s">
        <v>2195</v>
      </c>
      <c r="E2209" s="23" t="s">
        <v>7</v>
      </c>
      <c r="F2209" s="4">
        <v>1</v>
      </c>
      <c r="G2209" s="27">
        <v>3509814.5</v>
      </c>
      <c r="H2209" s="28">
        <v>3509814.5</v>
      </c>
      <c r="I2209" s="45" t="str">
        <f t="shared" si="34"/>
        <v>CUMPLE</v>
      </c>
    </row>
    <row r="2210" spans="1:9" s="3" customFormat="1" ht="12.75" customHeight="1">
      <c r="A2210" s="21"/>
      <c r="B2210" s="9">
        <v>2201</v>
      </c>
      <c r="C2210" s="5">
        <v>518801</v>
      </c>
      <c r="D2210" s="24" t="s">
        <v>6207</v>
      </c>
      <c r="E2210" s="23" t="s">
        <v>7</v>
      </c>
      <c r="F2210" s="4">
        <v>1</v>
      </c>
      <c r="G2210" s="27">
        <v>4392400</v>
      </c>
      <c r="H2210" s="28">
        <v>4392400</v>
      </c>
      <c r="I2210" s="45" t="str">
        <f t="shared" si="34"/>
        <v>CUMPLE</v>
      </c>
    </row>
    <row r="2211" spans="1:9" s="3" customFormat="1" ht="12.75" customHeight="1">
      <c r="A2211" s="21"/>
      <c r="B2211" s="9">
        <v>2202</v>
      </c>
      <c r="C2211" s="5">
        <v>518801</v>
      </c>
      <c r="D2211" s="24" t="s">
        <v>6208</v>
      </c>
      <c r="E2211" s="23" t="s">
        <v>7</v>
      </c>
      <c r="F2211" s="4">
        <v>1</v>
      </c>
      <c r="G2211" s="27">
        <v>4392400</v>
      </c>
      <c r="H2211" s="28">
        <v>4392400</v>
      </c>
      <c r="I2211" s="45" t="str">
        <f t="shared" si="34"/>
        <v>CUMPLE</v>
      </c>
    </row>
    <row r="2212" spans="1:9" s="3" customFormat="1" ht="12.75" customHeight="1">
      <c r="A2212" s="21"/>
      <c r="B2212" s="9">
        <v>2203</v>
      </c>
      <c r="C2212" s="5">
        <v>518901</v>
      </c>
      <c r="D2212" s="24" t="s">
        <v>2196</v>
      </c>
      <c r="E2212" s="23" t="s">
        <v>7</v>
      </c>
      <c r="F2212" s="4">
        <v>1</v>
      </c>
      <c r="G2212" s="27">
        <v>4005781.4</v>
      </c>
      <c r="H2212" s="28">
        <v>4005781.4</v>
      </c>
      <c r="I2212" s="45" t="str">
        <f t="shared" si="34"/>
        <v>CUMPLE</v>
      </c>
    </row>
    <row r="2213" spans="1:9" s="3" customFormat="1" ht="12.75" customHeight="1">
      <c r="A2213" s="21"/>
      <c r="B2213" s="9">
        <v>2204</v>
      </c>
      <c r="C2213" s="5">
        <v>518902</v>
      </c>
      <c r="D2213" s="24" t="s">
        <v>6209</v>
      </c>
      <c r="E2213" s="23" t="s">
        <v>7</v>
      </c>
      <c r="F2213" s="4">
        <v>1</v>
      </c>
      <c r="G2213" s="27">
        <v>4688000</v>
      </c>
      <c r="H2213" s="28">
        <v>4688000</v>
      </c>
      <c r="I2213" s="45" t="str">
        <f t="shared" si="34"/>
        <v>CUMPLE</v>
      </c>
    </row>
    <row r="2214" spans="1:9" s="3" customFormat="1" ht="12.75" customHeight="1">
      <c r="A2214" s="21"/>
      <c r="B2214" s="9">
        <v>2205</v>
      </c>
      <c r="C2214" s="5">
        <v>518903</v>
      </c>
      <c r="D2214" s="24" t="s">
        <v>2197</v>
      </c>
      <c r="E2214" s="23" t="s">
        <v>7</v>
      </c>
      <c r="F2214" s="4">
        <v>1</v>
      </c>
      <c r="G2214" s="27">
        <v>2533045.5</v>
      </c>
      <c r="H2214" s="28">
        <v>2533045.5</v>
      </c>
      <c r="I2214" s="45" t="str">
        <f t="shared" si="34"/>
        <v>CUMPLE</v>
      </c>
    </row>
    <row r="2215" spans="1:9" s="3" customFormat="1" ht="12.75" customHeight="1">
      <c r="A2215" s="21"/>
      <c r="B2215" s="9">
        <v>2206</v>
      </c>
      <c r="C2215" s="5">
        <v>518904</v>
      </c>
      <c r="D2215" s="24" t="s">
        <v>2198</v>
      </c>
      <c r="E2215" s="23" t="s">
        <v>7</v>
      </c>
      <c r="F2215" s="4">
        <v>1</v>
      </c>
      <c r="G2215" s="27">
        <v>4005781.4</v>
      </c>
      <c r="H2215" s="28">
        <v>4005781.4</v>
      </c>
      <c r="I2215" s="45" t="str">
        <f t="shared" si="34"/>
        <v>CUMPLE</v>
      </c>
    </row>
    <row r="2216" spans="1:9" s="3" customFormat="1" ht="12.75" customHeight="1">
      <c r="A2216" s="21"/>
      <c r="B2216" s="9">
        <v>2207</v>
      </c>
      <c r="C2216" s="5">
        <v>519101</v>
      </c>
      <c r="D2216" s="24" t="s">
        <v>2199</v>
      </c>
      <c r="E2216" s="23" t="s">
        <v>7</v>
      </c>
      <c r="F2216" s="4">
        <v>1</v>
      </c>
      <c r="G2216" s="27">
        <v>5133714.5999999996</v>
      </c>
      <c r="H2216" s="28">
        <v>5133714.5999999996</v>
      </c>
      <c r="I2216" s="45" t="str">
        <f t="shared" si="34"/>
        <v>CUMPLE</v>
      </c>
    </row>
    <row r="2217" spans="1:9" s="3" customFormat="1" ht="12.75" customHeight="1">
      <c r="A2217" s="21"/>
      <c r="B2217" s="9">
        <v>2208</v>
      </c>
      <c r="C2217" s="5">
        <v>519301</v>
      </c>
      <c r="D2217" s="24" t="s">
        <v>2200</v>
      </c>
      <c r="E2217" s="23" t="s">
        <v>7</v>
      </c>
      <c r="F2217" s="4">
        <v>1</v>
      </c>
      <c r="G2217" s="27">
        <v>5133714.5999999996</v>
      </c>
      <c r="H2217" s="28">
        <v>5133714.5999999996</v>
      </c>
      <c r="I2217" s="45" t="str">
        <f t="shared" si="34"/>
        <v>CUMPLE</v>
      </c>
    </row>
    <row r="2218" spans="1:9" s="3" customFormat="1" ht="12.75" customHeight="1">
      <c r="A2218" s="21"/>
      <c r="B2218" s="9">
        <v>2209</v>
      </c>
      <c r="C2218" s="5">
        <v>519302</v>
      </c>
      <c r="D2218" s="24" t="s">
        <v>2201</v>
      </c>
      <c r="E2218" s="23" t="s">
        <v>7</v>
      </c>
      <c r="F2218" s="4">
        <v>1</v>
      </c>
      <c r="G2218" s="27">
        <v>10004357.300000001</v>
      </c>
      <c r="H2218" s="28">
        <v>10004357.300000001</v>
      </c>
      <c r="I2218" s="45" t="str">
        <f t="shared" si="34"/>
        <v>CUMPLE</v>
      </c>
    </row>
    <row r="2219" spans="1:9" s="3" customFormat="1" ht="12.75" customHeight="1">
      <c r="A2219" s="21"/>
      <c r="B2219" s="9">
        <v>2210</v>
      </c>
      <c r="C2219" s="5">
        <v>519401</v>
      </c>
      <c r="D2219" s="24" t="s">
        <v>2202</v>
      </c>
      <c r="E2219" s="23" t="s">
        <v>7</v>
      </c>
      <c r="F2219" s="4">
        <v>1</v>
      </c>
      <c r="G2219" s="27">
        <v>3682178.5</v>
      </c>
      <c r="H2219" s="28">
        <v>3682178.5</v>
      </c>
      <c r="I2219" s="45" t="str">
        <f t="shared" si="34"/>
        <v>CUMPLE</v>
      </c>
    </row>
    <row r="2220" spans="1:9" s="3" customFormat="1" ht="12.75" customHeight="1">
      <c r="A2220" s="21"/>
      <c r="B2220" s="9">
        <v>2211</v>
      </c>
      <c r="C2220" s="5">
        <v>519402</v>
      </c>
      <c r="D2220" s="24" t="s">
        <v>2203</v>
      </c>
      <c r="E2220" s="23" t="s">
        <v>7</v>
      </c>
      <c r="F2220" s="4">
        <v>1</v>
      </c>
      <c r="G2220" s="27">
        <v>3682178.5</v>
      </c>
      <c r="H2220" s="28">
        <v>3682178.5</v>
      </c>
      <c r="I2220" s="45" t="str">
        <f t="shared" si="34"/>
        <v>CUMPLE</v>
      </c>
    </row>
    <row r="2221" spans="1:9" s="3" customFormat="1" ht="12.75" customHeight="1">
      <c r="A2221" s="21"/>
      <c r="B2221" s="9">
        <v>2212</v>
      </c>
      <c r="C2221" s="5">
        <v>519501</v>
      </c>
      <c r="D2221" s="24" t="s">
        <v>2204</v>
      </c>
      <c r="E2221" s="23" t="s">
        <v>7</v>
      </c>
      <c r="F2221" s="4">
        <v>1</v>
      </c>
      <c r="G2221" s="27">
        <v>4005781.4</v>
      </c>
      <c r="H2221" s="28">
        <v>4005781.4</v>
      </c>
      <c r="I2221" s="45" t="str">
        <f t="shared" si="34"/>
        <v>CUMPLE</v>
      </c>
    </row>
    <row r="2222" spans="1:9" s="3" customFormat="1" ht="12.75" customHeight="1">
      <c r="A2222" s="21"/>
      <c r="B2222" s="9">
        <v>2213</v>
      </c>
      <c r="C2222" s="5">
        <v>519502</v>
      </c>
      <c r="D2222" s="24" t="s">
        <v>2205</v>
      </c>
      <c r="E2222" s="23" t="s">
        <v>7</v>
      </c>
      <c r="F2222" s="4">
        <v>1</v>
      </c>
      <c r="G2222" s="27">
        <v>4005781.4</v>
      </c>
      <c r="H2222" s="28">
        <v>4005781.4</v>
      </c>
      <c r="I2222" s="45" t="str">
        <f t="shared" si="34"/>
        <v>CUMPLE</v>
      </c>
    </row>
    <row r="2223" spans="1:9" s="3" customFormat="1" ht="12.75" customHeight="1">
      <c r="A2223" s="21"/>
      <c r="B2223" s="9">
        <v>2214</v>
      </c>
      <c r="C2223" s="5">
        <v>519503</v>
      </c>
      <c r="D2223" s="24" t="s">
        <v>6210</v>
      </c>
      <c r="E2223" s="23" t="s">
        <v>7</v>
      </c>
      <c r="F2223" s="4">
        <v>1</v>
      </c>
      <c r="G2223" s="27">
        <v>4392400</v>
      </c>
      <c r="H2223" s="28">
        <v>4392400</v>
      </c>
      <c r="I2223" s="45" t="str">
        <f t="shared" si="34"/>
        <v>CUMPLE</v>
      </c>
    </row>
    <row r="2224" spans="1:9" s="3" customFormat="1" ht="12.75" customHeight="1">
      <c r="A2224" s="21"/>
      <c r="B2224" s="9">
        <v>2215</v>
      </c>
      <c r="C2224" s="5">
        <v>519601</v>
      </c>
      <c r="D2224" s="24" t="s">
        <v>2206</v>
      </c>
      <c r="E2224" s="23" t="s">
        <v>7</v>
      </c>
      <c r="F2224" s="4">
        <v>1</v>
      </c>
      <c r="G2224" s="27">
        <v>1037782.926</v>
      </c>
      <c r="H2224" s="28">
        <v>1037782.926</v>
      </c>
      <c r="I2224" s="45" t="str">
        <f t="shared" si="34"/>
        <v>CUMPLE</v>
      </c>
    </row>
    <row r="2225" spans="1:9" s="3" customFormat="1" ht="12.75" customHeight="1">
      <c r="A2225" s="21"/>
      <c r="B2225" s="9">
        <v>2216</v>
      </c>
      <c r="C2225" s="5">
        <v>519701</v>
      </c>
      <c r="D2225" s="24" t="s">
        <v>2207</v>
      </c>
      <c r="E2225" s="23" t="s">
        <v>7</v>
      </c>
      <c r="F2225" s="4">
        <v>1</v>
      </c>
      <c r="G2225" s="27">
        <v>4005781.4</v>
      </c>
      <c r="H2225" s="28">
        <v>4005781.4</v>
      </c>
      <c r="I2225" s="45" t="str">
        <f t="shared" si="34"/>
        <v>CUMPLE</v>
      </c>
    </row>
    <row r="2226" spans="1:9" s="3" customFormat="1" ht="12.75" customHeight="1">
      <c r="A2226" s="21"/>
      <c r="B2226" s="9">
        <v>2217</v>
      </c>
      <c r="C2226" s="5">
        <v>520101</v>
      </c>
      <c r="D2226" s="24" t="s">
        <v>2208</v>
      </c>
      <c r="E2226" s="23" t="s">
        <v>7</v>
      </c>
      <c r="F2226" s="4">
        <v>1</v>
      </c>
      <c r="G2226" s="27">
        <v>2449355.5</v>
      </c>
      <c r="H2226" s="28">
        <v>2449355.5</v>
      </c>
      <c r="I2226" s="45" t="str">
        <f t="shared" si="34"/>
        <v>CUMPLE</v>
      </c>
    </row>
    <row r="2227" spans="1:9" s="3" customFormat="1" ht="12.75" customHeight="1">
      <c r="A2227" s="21"/>
      <c r="B2227" s="9">
        <v>2218</v>
      </c>
      <c r="C2227" s="5">
        <v>520102</v>
      </c>
      <c r="D2227" s="24" t="s">
        <v>2209</v>
      </c>
      <c r="E2227" s="23" t="s">
        <v>7</v>
      </c>
      <c r="F2227" s="4">
        <v>1</v>
      </c>
      <c r="G2227" s="27">
        <v>2449355.5</v>
      </c>
      <c r="H2227" s="28">
        <v>2449355.5</v>
      </c>
      <c r="I2227" s="45" t="str">
        <f t="shared" si="34"/>
        <v>CUMPLE</v>
      </c>
    </row>
    <row r="2228" spans="1:9" s="3" customFormat="1" ht="12.75" customHeight="1">
      <c r="A2228" s="21"/>
      <c r="B2228" s="9">
        <v>2219</v>
      </c>
      <c r="C2228" s="5">
        <v>520201</v>
      </c>
      <c r="D2228" s="24" t="s">
        <v>2210</v>
      </c>
      <c r="E2228" s="23" t="s">
        <v>7</v>
      </c>
      <c r="F2228" s="4">
        <v>1</v>
      </c>
      <c r="G2228" s="27">
        <v>2144565.5</v>
      </c>
      <c r="H2228" s="28">
        <v>2144565.5</v>
      </c>
      <c r="I2228" s="45" t="str">
        <f t="shared" si="34"/>
        <v>CUMPLE</v>
      </c>
    </row>
    <row r="2229" spans="1:9" s="3" customFormat="1" ht="12.75" customHeight="1">
      <c r="A2229" s="21"/>
      <c r="B2229" s="9">
        <v>2220</v>
      </c>
      <c r="C2229" s="5">
        <v>520202</v>
      </c>
      <c r="D2229" s="24" t="s">
        <v>2211</v>
      </c>
      <c r="E2229" s="23" t="s">
        <v>7</v>
      </c>
      <c r="F2229" s="4">
        <v>1</v>
      </c>
      <c r="G2229" s="27">
        <v>2144565.5</v>
      </c>
      <c r="H2229" s="28">
        <v>2144565.5</v>
      </c>
      <c r="I2229" s="45" t="str">
        <f t="shared" si="34"/>
        <v>CUMPLE</v>
      </c>
    </row>
    <row r="2230" spans="1:9" s="3" customFormat="1" ht="12.75" customHeight="1">
      <c r="A2230" s="21"/>
      <c r="B2230" s="9">
        <v>2221</v>
      </c>
      <c r="C2230" s="5">
        <v>521001</v>
      </c>
      <c r="D2230" s="24" t="s">
        <v>2212</v>
      </c>
      <c r="E2230" s="23" t="s">
        <v>7</v>
      </c>
      <c r="F2230" s="4">
        <v>1</v>
      </c>
      <c r="G2230" s="27">
        <v>2144565.5</v>
      </c>
      <c r="H2230" s="28">
        <v>2144565.5</v>
      </c>
      <c r="I2230" s="45" t="str">
        <f t="shared" si="34"/>
        <v>CUMPLE</v>
      </c>
    </row>
    <row r="2231" spans="1:9" s="3" customFormat="1" ht="12.75" customHeight="1">
      <c r="A2231" s="21"/>
      <c r="B2231" s="9">
        <v>2222</v>
      </c>
      <c r="C2231" s="5">
        <v>521002</v>
      </c>
      <c r="D2231" s="24" t="s">
        <v>2213</v>
      </c>
      <c r="E2231" s="23" t="s">
        <v>7</v>
      </c>
      <c r="F2231" s="4">
        <v>1</v>
      </c>
      <c r="G2231" s="27">
        <v>2144565.5</v>
      </c>
      <c r="H2231" s="28">
        <v>2144565.5</v>
      </c>
      <c r="I2231" s="45" t="str">
        <f t="shared" si="34"/>
        <v>CUMPLE</v>
      </c>
    </row>
    <row r="2232" spans="1:9" s="3" customFormat="1" ht="12.75" customHeight="1">
      <c r="A2232" s="21"/>
      <c r="B2232" s="9">
        <v>2223</v>
      </c>
      <c r="C2232" s="5">
        <v>521003</v>
      </c>
      <c r="D2232" s="24" t="s">
        <v>2214</v>
      </c>
      <c r="E2232" s="23" t="s">
        <v>7</v>
      </c>
      <c r="F2232" s="4">
        <v>1</v>
      </c>
      <c r="G2232" s="27">
        <v>2449355.5</v>
      </c>
      <c r="H2232" s="28">
        <v>2449355.5</v>
      </c>
      <c r="I2232" s="45" t="str">
        <f t="shared" si="34"/>
        <v>CUMPLE</v>
      </c>
    </row>
    <row r="2233" spans="1:9" s="3" customFormat="1" ht="12.75" customHeight="1">
      <c r="A2233" s="21"/>
      <c r="B2233" s="9">
        <v>2224</v>
      </c>
      <c r="C2233" s="5">
        <v>522204</v>
      </c>
      <c r="D2233" s="24" t="s">
        <v>2215</v>
      </c>
      <c r="E2233" s="23" t="s">
        <v>7</v>
      </c>
      <c r="F2233" s="4">
        <v>1</v>
      </c>
      <c r="G2233" s="27">
        <v>4005781.4</v>
      </c>
      <c r="H2233" s="28">
        <v>4005781.4</v>
      </c>
      <c r="I2233" s="45" t="str">
        <f t="shared" si="34"/>
        <v>CUMPLE</v>
      </c>
    </row>
    <row r="2234" spans="1:9" s="3" customFormat="1" ht="12.75" customHeight="1">
      <c r="A2234" s="21"/>
      <c r="B2234" s="9">
        <v>2225</v>
      </c>
      <c r="C2234" s="5">
        <v>523202</v>
      </c>
      <c r="D2234" s="24" t="s">
        <v>6211</v>
      </c>
      <c r="E2234" s="23" t="s">
        <v>7</v>
      </c>
      <c r="F2234" s="4">
        <v>1</v>
      </c>
      <c r="G2234" s="27">
        <v>4392400</v>
      </c>
      <c r="H2234" s="28">
        <v>4392400</v>
      </c>
      <c r="I2234" s="45" t="str">
        <f t="shared" si="34"/>
        <v>CUMPLE</v>
      </c>
    </row>
    <row r="2235" spans="1:9" s="3" customFormat="1" ht="12.75" customHeight="1">
      <c r="A2235" s="21"/>
      <c r="B2235" s="9">
        <v>2226</v>
      </c>
      <c r="C2235" s="5">
        <v>524001</v>
      </c>
      <c r="D2235" s="24" t="s">
        <v>2216</v>
      </c>
      <c r="E2235" s="23" t="s">
        <v>7</v>
      </c>
      <c r="F2235" s="4">
        <v>1</v>
      </c>
      <c r="G2235" s="27">
        <v>4005781.4</v>
      </c>
      <c r="H2235" s="28">
        <v>4005781.4</v>
      </c>
      <c r="I2235" s="45" t="str">
        <f t="shared" si="34"/>
        <v>CUMPLE</v>
      </c>
    </row>
    <row r="2236" spans="1:9" s="3" customFormat="1" ht="12.75" customHeight="1">
      <c r="A2236" s="21"/>
      <c r="B2236" s="9">
        <v>2227</v>
      </c>
      <c r="C2236" s="5">
        <v>524003</v>
      </c>
      <c r="D2236" s="24" t="s">
        <v>2217</v>
      </c>
      <c r="E2236" s="23" t="s">
        <v>7</v>
      </c>
      <c r="F2236" s="4">
        <v>1</v>
      </c>
      <c r="G2236" s="27">
        <v>8439007.9499999993</v>
      </c>
      <c r="H2236" s="28">
        <v>8439007.9499999993</v>
      </c>
      <c r="I2236" s="45" t="str">
        <f t="shared" si="34"/>
        <v>CUMPLE</v>
      </c>
    </row>
    <row r="2237" spans="1:9" s="3" customFormat="1" ht="12.75" customHeight="1">
      <c r="A2237" s="21"/>
      <c r="B2237" s="9">
        <v>2228</v>
      </c>
      <c r="C2237" s="5">
        <v>524401</v>
      </c>
      <c r="D2237" s="24" t="s">
        <v>2218</v>
      </c>
      <c r="E2237" s="23" t="s">
        <v>7</v>
      </c>
      <c r="F2237" s="4">
        <v>1</v>
      </c>
      <c r="G2237" s="27">
        <v>4005781.4</v>
      </c>
      <c r="H2237" s="28">
        <v>4005781.4</v>
      </c>
      <c r="I2237" s="45" t="str">
        <f t="shared" si="34"/>
        <v>CUMPLE</v>
      </c>
    </row>
    <row r="2238" spans="1:9" s="3" customFormat="1" ht="12.75" customHeight="1">
      <c r="A2238" s="21"/>
      <c r="B2238" s="9">
        <v>2229</v>
      </c>
      <c r="C2238" s="5">
        <v>524402</v>
      </c>
      <c r="D2238" s="24" t="s">
        <v>2219</v>
      </c>
      <c r="E2238" s="23" t="s">
        <v>7</v>
      </c>
      <c r="F2238" s="4">
        <v>1</v>
      </c>
      <c r="G2238" s="27">
        <v>4005781.4</v>
      </c>
      <c r="H2238" s="28">
        <v>4005781.4</v>
      </c>
      <c r="I2238" s="45" t="str">
        <f t="shared" si="34"/>
        <v>CUMPLE</v>
      </c>
    </row>
    <row r="2239" spans="1:9" s="3" customFormat="1" ht="12.75" customHeight="1">
      <c r="A2239" s="21"/>
      <c r="B2239" s="9">
        <v>2230</v>
      </c>
      <c r="C2239" s="5">
        <v>525402</v>
      </c>
      <c r="D2239" s="24" t="s">
        <v>2220</v>
      </c>
      <c r="E2239" s="23" t="s">
        <v>7</v>
      </c>
      <c r="F2239" s="4">
        <v>1</v>
      </c>
      <c r="G2239" s="27">
        <v>7330199.5</v>
      </c>
      <c r="H2239" s="28">
        <v>7330199.5</v>
      </c>
      <c r="I2239" s="45" t="str">
        <f t="shared" si="34"/>
        <v>CUMPLE</v>
      </c>
    </row>
    <row r="2240" spans="1:9" s="3" customFormat="1" ht="12.75" customHeight="1">
      <c r="A2240" s="21"/>
      <c r="B2240" s="9">
        <v>2231</v>
      </c>
      <c r="C2240" s="5">
        <v>526101</v>
      </c>
      <c r="D2240" s="24" t="s">
        <v>2221</v>
      </c>
      <c r="E2240" s="23" t="s">
        <v>7</v>
      </c>
      <c r="F2240" s="4">
        <v>1</v>
      </c>
      <c r="G2240" s="27">
        <v>3682178.5</v>
      </c>
      <c r="H2240" s="28">
        <v>3682178.5</v>
      </c>
      <c r="I2240" s="45" t="str">
        <f t="shared" si="34"/>
        <v>CUMPLE</v>
      </c>
    </row>
    <row r="2241" spans="1:9" s="3" customFormat="1" ht="12.75" customHeight="1">
      <c r="A2241" s="21"/>
      <c r="B2241" s="9">
        <v>2232</v>
      </c>
      <c r="C2241" s="5">
        <v>526102</v>
      </c>
      <c r="D2241" s="24" t="s">
        <v>2222</v>
      </c>
      <c r="E2241" s="23" t="s">
        <v>7</v>
      </c>
      <c r="F2241" s="4">
        <v>1</v>
      </c>
      <c r="G2241" s="27">
        <v>3682178.5</v>
      </c>
      <c r="H2241" s="28">
        <v>3682178.5</v>
      </c>
      <c r="I2241" s="45" t="str">
        <f t="shared" si="34"/>
        <v>CUMPLE</v>
      </c>
    </row>
    <row r="2242" spans="1:9" s="3" customFormat="1" ht="12.75" customHeight="1">
      <c r="A2242" s="21"/>
      <c r="B2242" s="9">
        <v>2233</v>
      </c>
      <c r="C2242" s="5">
        <v>529301</v>
      </c>
      <c r="D2242" s="24" t="s">
        <v>6212</v>
      </c>
      <c r="E2242" s="23" t="s">
        <v>7</v>
      </c>
      <c r="F2242" s="4">
        <v>1</v>
      </c>
      <c r="G2242" s="27">
        <v>4688000</v>
      </c>
      <c r="H2242" s="28">
        <v>4688000</v>
      </c>
      <c r="I2242" s="45" t="str">
        <f t="shared" si="34"/>
        <v>CUMPLE</v>
      </c>
    </row>
    <row r="2243" spans="1:9" s="3" customFormat="1" ht="12.75" customHeight="1">
      <c r="A2243" s="21"/>
      <c r="B2243" s="9">
        <v>2234</v>
      </c>
      <c r="C2243" s="5">
        <v>529401</v>
      </c>
      <c r="D2243" s="24" t="s">
        <v>6213</v>
      </c>
      <c r="E2243" s="23" t="s">
        <v>7</v>
      </c>
      <c r="F2243" s="4">
        <v>1</v>
      </c>
      <c r="G2243" s="27">
        <v>4392400</v>
      </c>
      <c r="H2243" s="28">
        <v>4392400</v>
      </c>
      <c r="I2243" s="45" t="str">
        <f t="shared" si="34"/>
        <v>CUMPLE</v>
      </c>
    </row>
    <row r="2244" spans="1:9" s="3" customFormat="1" ht="12.75" customHeight="1">
      <c r="A2244" s="21"/>
      <c r="B2244" s="9">
        <v>2235</v>
      </c>
      <c r="C2244" s="5">
        <v>529505</v>
      </c>
      <c r="D2244" s="24" t="s">
        <v>2223</v>
      </c>
      <c r="E2244" s="23" t="s">
        <v>7</v>
      </c>
      <c r="F2244" s="4">
        <v>1</v>
      </c>
      <c r="G2244" s="27">
        <v>2449355.5</v>
      </c>
      <c r="H2244" s="28">
        <v>2449355.5</v>
      </c>
      <c r="I2244" s="45" t="str">
        <f t="shared" si="34"/>
        <v>CUMPLE</v>
      </c>
    </row>
    <row r="2245" spans="1:9" s="3" customFormat="1" ht="12.75" customHeight="1">
      <c r="A2245" s="21"/>
      <c r="B2245" s="9">
        <v>2236</v>
      </c>
      <c r="C2245" s="5">
        <v>529506</v>
      </c>
      <c r="D2245" s="24" t="s">
        <v>2224</v>
      </c>
      <c r="E2245" s="23" t="s">
        <v>7</v>
      </c>
      <c r="F2245" s="4">
        <v>1</v>
      </c>
      <c r="G2245" s="27">
        <v>2449355.5</v>
      </c>
      <c r="H2245" s="28">
        <v>2449355.5</v>
      </c>
      <c r="I2245" s="45" t="str">
        <f t="shared" si="34"/>
        <v>CUMPLE</v>
      </c>
    </row>
    <row r="2246" spans="1:9" s="3" customFormat="1" ht="12.75" customHeight="1">
      <c r="A2246" s="21"/>
      <c r="B2246" s="9">
        <v>2237</v>
      </c>
      <c r="C2246" s="5">
        <v>529603</v>
      </c>
      <c r="D2246" s="24" t="s">
        <v>2225</v>
      </c>
      <c r="E2246" s="23" t="s">
        <v>7</v>
      </c>
      <c r="F2246" s="4">
        <v>1</v>
      </c>
      <c r="G2246" s="27">
        <v>4005781.4</v>
      </c>
      <c r="H2246" s="28">
        <v>4005781.4</v>
      </c>
      <c r="I2246" s="45" t="str">
        <f t="shared" si="34"/>
        <v>CUMPLE</v>
      </c>
    </row>
    <row r="2247" spans="1:9" s="3" customFormat="1" ht="12.75" customHeight="1">
      <c r="A2247" s="21"/>
      <c r="B2247" s="9">
        <v>2238</v>
      </c>
      <c r="C2247" s="5">
        <v>529606</v>
      </c>
      <c r="D2247" s="24" t="s">
        <v>2226</v>
      </c>
      <c r="E2247" s="23" t="s">
        <v>7</v>
      </c>
      <c r="F2247" s="4">
        <v>1</v>
      </c>
      <c r="G2247" s="27">
        <v>4005781.4</v>
      </c>
      <c r="H2247" s="28">
        <v>4005781.4</v>
      </c>
      <c r="I2247" s="45" t="str">
        <f t="shared" si="34"/>
        <v>CUMPLE</v>
      </c>
    </row>
    <row r="2248" spans="1:9" s="3" customFormat="1" ht="12.75" customHeight="1">
      <c r="A2248" s="21"/>
      <c r="B2248" s="9">
        <v>2239</v>
      </c>
      <c r="C2248" s="5">
        <v>529801</v>
      </c>
      <c r="D2248" s="24" t="s">
        <v>6214</v>
      </c>
      <c r="E2248" s="23" t="s">
        <v>7</v>
      </c>
      <c r="F2248" s="4">
        <v>1</v>
      </c>
      <c r="G2248" s="27">
        <v>4688000</v>
      </c>
      <c r="H2248" s="28">
        <v>4688000</v>
      </c>
      <c r="I2248" s="45" t="str">
        <f t="shared" si="34"/>
        <v>CUMPLE</v>
      </c>
    </row>
    <row r="2249" spans="1:9" s="3" customFormat="1" ht="12.75" customHeight="1">
      <c r="A2249" s="21"/>
      <c r="B2249" s="9">
        <v>2240</v>
      </c>
      <c r="C2249" s="5">
        <v>530001</v>
      </c>
      <c r="D2249" s="24" t="s">
        <v>2227</v>
      </c>
      <c r="E2249" s="23" t="s">
        <v>7</v>
      </c>
      <c r="F2249" s="4">
        <v>1</v>
      </c>
      <c r="G2249" s="27">
        <v>1951181.4999999998</v>
      </c>
      <c r="H2249" s="28">
        <v>1951181.5</v>
      </c>
      <c r="I2249" s="45" t="str">
        <f t="shared" si="34"/>
        <v>CUMPLE</v>
      </c>
    </row>
    <row r="2250" spans="1:9" s="3" customFormat="1" ht="12.75" customHeight="1">
      <c r="A2250" s="21"/>
      <c r="B2250" s="9">
        <v>2241</v>
      </c>
      <c r="C2250" s="5">
        <v>530002</v>
      </c>
      <c r="D2250" s="24" t="s">
        <v>6215</v>
      </c>
      <c r="E2250" s="23" t="s">
        <v>7</v>
      </c>
      <c r="F2250" s="4">
        <v>1</v>
      </c>
      <c r="G2250" s="27">
        <v>2283400</v>
      </c>
      <c r="H2250" s="28">
        <v>2283400</v>
      </c>
      <c r="I2250" s="45" t="str">
        <f t="shared" si="34"/>
        <v>CUMPLE</v>
      </c>
    </row>
    <row r="2251" spans="1:9" s="3" customFormat="1" ht="12.75" customHeight="1">
      <c r="A2251" s="21"/>
      <c r="B2251" s="9">
        <v>2242</v>
      </c>
      <c r="C2251" s="5">
        <v>530301</v>
      </c>
      <c r="D2251" s="24" t="s">
        <v>2228</v>
      </c>
      <c r="E2251" s="23" t="s">
        <v>7</v>
      </c>
      <c r="F2251" s="4">
        <v>1</v>
      </c>
      <c r="G2251" s="27">
        <v>2015815.8979999998</v>
      </c>
      <c r="H2251" s="28">
        <v>2015815.898</v>
      </c>
      <c r="I2251" s="45" t="str">
        <f t="shared" ref="I2251:I2314" si="35">IF(H2251&lt;=G2251,"CUMPLE","NO CUMPLE")</f>
        <v>CUMPLE</v>
      </c>
    </row>
    <row r="2252" spans="1:9" s="3" customFormat="1" ht="12.75" customHeight="1">
      <c r="A2252" s="21"/>
      <c r="B2252" s="9">
        <v>2243</v>
      </c>
      <c r="C2252" s="5">
        <v>530302</v>
      </c>
      <c r="D2252" s="24" t="s">
        <v>2229</v>
      </c>
      <c r="E2252" s="23" t="s">
        <v>7</v>
      </c>
      <c r="F2252" s="4">
        <v>1</v>
      </c>
      <c r="G2252" s="27">
        <v>2015815.8979999998</v>
      </c>
      <c r="H2252" s="28">
        <v>2015815.898</v>
      </c>
      <c r="I2252" s="45" t="str">
        <f t="shared" si="35"/>
        <v>CUMPLE</v>
      </c>
    </row>
    <row r="2253" spans="1:9" s="3" customFormat="1" ht="12.75" customHeight="1">
      <c r="A2253" s="21"/>
      <c r="B2253" s="9">
        <v>2244</v>
      </c>
      <c r="C2253" s="5">
        <v>530401</v>
      </c>
      <c r="D2253" s="24" t="s">
        <v>2230</v>
      </c>
      <c r="E2253" s="23" t="s">
        <v>7</v>
      </c>
      <c r="F2253" s="4">
        <v>1</v>
      </c>
      <c r="G2253" s="27">
        <v>2144565.5</v>
      </c>
      <c r="H2253" s="28">
        <v>2144565.5</v>
      </c>
      <c r="I2253" s="45" t="str">
        <f t="shared" si="35"/>
        <v>CUMPLE</v>
      </c>
    </row>
    <row r="2254" spans="1:9" s="3" customFormat="1" ht="12.75" customHeight="1">
      <c r="A2254" s="21"/>
      <c r="B2254" s="9">
        <v>2245</v>
      </c>
      <c r="C2254" s="5">
        <v>530402</v>
      </c>
      <c r="D2254" s="24" t="s">
        <v>2231</v>
      </c>
      <c r="E2254" s="23" t="s">
        <v>7</v>
      </c>
      <c r="F2254" s="4">
        <v>1</v>
      </c>
      <c r="G2254" s="27">
        <v>2144565.5</v>
      </c>
      <c r="H2254" s="28">
        <v>2144565.5</v>
      </c>
      <c r="I2254" s="45" t="str">
        <f t="shared" si="35"/>
        <v>CUMPLE</v>
      </c>
    </row>
    <row r="2255" spans="1:9" s="3" customFormat="1" ht="12.75" customHeight="1">
      <c r="A2255" s="21"/>
      <c r="B2255" s="9">
        <v>2246</v>
      </c>
      <c r="C2255" s="5">
        <v>530601</v>
      </c>
      <c r="D2255" s="24" t="s">
        <v>2232</v>
      </c>
      <c r="E2255" s="23" t="s">
        <v>7</v>
      </c>
      <c r="F2255" s="4">
        <v>1</v>
      </c>
      <c r="G2255" s="27">
        <v>1951181.4999999998</v>
      </c>
      <c r="H2255" s="28">
        <v>1951181.5</v>
      </c>
      <c r="I2255" s="45" t="str">
        <f t="shared" si="35"/>
        <v>CUMPLE</v>
      </c>
    </row>
    <row r="2256" spans="1:9" s="3" customFormat="1" ht="12.75" customHeight="1">
      <c r="A2256" s="21"/>
      <c r="B2256" s="9">
        <v>2247</v>
      </c>
      <c r="C2256" s="5">
        <v>531001</v>
      </c>
      <c r="D2256" s="24" t="s">
        <v>6216</v>
      </c>
      <c r="E2256" s="23" t="s">
        <v>7</v>
      </c>
      <c r="F2256" s="4">
        <v>1</v>
      </c>
      <c r="G2256" s="27">
        <v>2283400</v>
      </c>
      <c r="H2256" s="28">
        <v>2283400</v>
      </c>
      <c r="I2256" s="45" t="str">
        <f t="shared" si="35"/>
        <v>CUMPLE</v>
      </c>
    </row>
    <row r="2257" spans="1:9" s="3" customFormat="1" ht="12.75" customHeight="1">
      <c r="A2257" s="21"/>
      <c r="B2257" s="9">
        <v>2248</v>
      </c>
      <c r="C2257" s="5">
        <v>531002</v>
      </c>
      <c r="D2257" s="24" t="s">
        <v>6217</v>
      </c>
      <c r="E2257" s="23" t="s">
        <v>7</v>
      </c>
      <c r="F2257" s="4">
        <v>1</v>
      </c>
      <c r="G2257" s="27">
        <v>2283400</v>
      </c>
      <c r="H2257" s="28">
        <v>2283400</v>
      </c>
      <c r="I2257" s="45" t="str">
        <f t="shared" si="35"/>
        <v>CUMPLE</v>
      </c>
    </row>
    <row r="2258" spans="1:9" s="3" customFormat="1" ht="12.75" customHeight="1">
      <c r="A2258" s="21"/>
      <c r="B2258" s="9">
        <v>2249</v>
      </c>
      <c r="C2258" s="5">
        <v>531501</v>
      </c>
      <c r="D2258" s="24" t="s">
        <v>6218</v>
      </c>
      <c r="E2258" s="23" t="s">
        <v>7</v>
      </c>
      <c r="F2258" s="4">
        <v>1</v>
      </c>
      <c r="G2258" s="27">
        <v>2509700</v>
      </c>
      <c r="H2258" s="28">
        <v>2509700</v>
      </c>
      <c r="I2258" s="45" t="str">
        <f t="shared" si="35"/>
        <v>CUMPLE</v>
      </c>
    </row>
    <row r="2259" spans="1:9" s="3" customFormat="1" ht="12.75" customHeight="1">
      <c r="A2259" s="21"/>
      <c r="B2259" s="9">
        <v>2250</v>
      </c>
      <c r="C2259" s="5">
        <v>531601</v>
      </c>
      <c r="D2259" s="24" t="s">
        <v>2233</v>
      </c>
      <c r="E2259" s="23" t="s">
        <v>7</v>
      </c>
      <c r="F2259" s="4">
        <v>1</v>
      </c>
      <c r="G2259" s="27">
        <v>1951181.4999999998</v>
      </c>
      <c r="H2259" s="28">
        <v>1951181.5</v>
      </c>
      <c r="I2259" s="45" t="str">
        <f t="shared" si="35"/>
        <v>CUMPLE</v>
      </c>
    </row>
    <row r="2260" spans="1:9" s="3" customFormat="1" ht="12.75" customHeight="1">
      <c r="A2260" s="21"/>
      <c r="B2260" s="9">
        <v>2251</v>
      </c>
      <c r="C2260" s="5">
        <v>531602</v>
      </c>
      <c r="D2260" s="24" t="s">
        <v>2234</v>
      </c>
      <c r="E2260" s="23" t="s">
        <v>7</v>
      </c>
      <c r="F2260" s="4">
        <v>1</v>
      </c>
      <c r="G2260" s="27">
        <v>1951181.4999999998</v>
      </c>
      <c r="H2260" s="28">
        <v>1951181.5</v>
      </c>
      <c r="I2260" s="45" t="str">
        <f t="shared" si="35"/>
        <v>CUMPLE</v>
      </c>
    </row>
    <row r="2261" spans="1:9" s="3" customFormat="1" ht="12.75" customHeight="1">
      <c r="A2261" s="21"/>
      <c r="B2261" s="9">
        <v>2252</v>
      </c>
      <c r="C2261" s="5">
        <v>531701</v>
      </c>
      <c r="D2261" s="24" t="s">
        <v>2235</v>
      </c>
      <c r="E2261" s="23" t="s">
        <v>7</v>
      </c>
      <c r="F2261" s="4">
        <v>1</v>
      </c>
      <c r="G2261" s="27">
        <v>2144565.5</v>
      </c>
      <c r="H2261" s="28">
        <v>2144565.5</v>
      </c>
      <c r="I2261" s="45" t="str">
        <f t="shared" si="35"/>
        <v>CUMPLE</v>
      </c>
    </row>
    <row r="2262" spans="1:9" s="3" customFormat="1" ht="12.75" customHeight="1">
      <c r="A2262" s="21"/>
      <c r="B2262" s="9">
        <v>2253</v>
      </c>
      <c r="C2262" s="5">
        <v>531702</v>
      </c>
      <c r="D2262" s="24" t="s">
        <v>2236</v>
      </c>
      <c r="E2262" s="23" t="s">
        <v>7</v>
      </c>
      <c r="F2262" s="4">
        <v>1</v>
      </c>
      <c r="G2262" s="27">
        <v>2144565.5</v>
      </c>
      <c r="H2262" s="28">
        <v>2144565.5</v>
      </c>
      <c r="I2262" s="45" t="str">
        <f t="shared" si="35"/>
        <v>CUMPLE</v>
      </c>
    </row>
    <row r="2263" spans="1:9" s="3" customFormat="1" ht="12.75" customHeight="1">
      <c r="A2263" s="21"/>
      <c r="B2263" s="9">
        <v>2254</v>
      </c>
      <c r="C2263" s="5">
        <v>534001</v>
      </c>
      <c r="D2263" s="24" t="s">
        <v>2237</v>
      </c>
      <c r="E2263" s="23" t="s">
        <v>7</v>
      </c>
      <c r="F2263" s="4">
        <v>1</v>
      </c>
      <c r="G2263" s="27">
        <v>1510287</v>
      </c>
      <c r="H2263" s="28">
        <v>1510287</v>
      </c>
      <c r="I2263" s="45" t="str">
        <f t="shared" si="35"/>
        <v>CUMPLE</v>
      </c>
    </row>
    <row r="2264" spans="1:9" s="3" customFormat="1" ht="12.75" customHeight="1">
      <c r="A2264" s="21"/>
      <c r="B2264" s="9">
        <v>2255</v>
      </c>
      <c r="C2264" s="5">
        <v>534002</v>
      </c>
      <c r="D2264" s="24" t="s">
        <v>2238</v>
      </c>
      <c r="E2264" s="23" t="s">
        <v>7</v>
      </c>
      <c r="F2264" s="4">
        <v>1</v>
      </c>
      <c r="G2264" s="27">
        <v>1510287</v>
      </c>
      <c r="H2264" s="28">
        <v>1510287</v>
      </c>
      <c r="I2264" s="45" t="str">
        <f t="shared" si="35"/>
        <v>CUMPLE</v>
      </c>
    </row>
    <row r="2265" spans="1:9" s="3" customFormat="1" ht="12.75" customHeight="1">
      <c r="A2265" s="21"/>
      <c r="B2265" s="9">
        <v>2256</v>
      </c>
      <c r="C2265" s="5">
        <v>534101</v>
      </c>
      <c r="D2265" s="24" t="s">
        <v>2239</v>
      </c>
      <c r="E2265" s="23" t="s">
        <v>7</v>
      </c>
      <c r="F2265" s="4">
        <v>1</v>
      </c>
      <c r="G2265" s="27">
        <v>1510287</v>
      </c>
      <c r="H2265" s="28">
        <v>1510287</v>
      </c>
      <c r="I2265" s="45" t="str">
        <f t="shared" si="35"/>
        <v>CUMPLE</v>
      </c>
    </row>
    <row r="2266" spans="1:9" s="3" customFormat="1" ht="12.75" customHeight="1">
      <c r="A2266" s="21"/>
      <c r="B2266" s="9">
        <v>2257</v>
      </c>
      <c r="C2266" s="5">
        <v>534102</v>
      </c>
      <c r="D2266" s="24" t="s">
        <v>2240</v>
      </c>
      <c r="E2266" s="23" t="s">
        <v>7</v>
      </c>
      <c r="F2266" s="4">
        <v>1</v>
      </c>
      <c r="G2266" s="27">
        <v>1510287</v>
      </c>
      <c r="H2266" s="28">
        <v>1510287</v>
      </c>
      <c r="I2266" s="45" t="str">
        <f t="shared" si="35"/>
        <v>CUMPLE</v>
      </c>
    </row>
    <row r="2267" spans="1:9" s="3" customFormat="1" ht="12.75" customHeight="1">
      <c r="A2267" s="21"/>
      <c r="B2267" s="9">
        <v>2258</v>
      </c>
      <c r="C2267" s="5">
        <v>534301</v>
      </c>
      <c r="D2267" s="24" t="s">
        <v>2241</v>
      </c>
      <c r="E2267" s="23" t="s">
        <v>7</v>
      </c>
      <c r="F2267" s="4">
        <v>1</v>
      </c>
      <c r="G2267" s="27">
        <v>1510287</v>
      </c>
      <c r="H2267" s="28">
        <v>1510287</v>
      </c>
      <c r="I2267" s="45" t="str">
        <f t="shared" si="35"/>
        <v>CUMPLE</v>
      </c>
    </row>
    <row r="2268" spans="1:9" s="3" customFormat="1" ht="12.75" customHeight="1">
      <c r="A2268" s="21"/>
      <c r="B2268" s="9">
        <v>2259</v>
      </c>
      <c r="C2268" s="5">
        <v>534302</v>
      </c>
      <c r="D2268" s="24" t="s">
        <v>2242</v>
      </c>
      <c r="E2268" s="23" t="s">
        <v>7</v>
      </c>
      <c r="F2268" s="4">
        <v>1</v>
      </c>
      <c r="G2268" s="27">
        <v>1510287</v>
      </c>
      <c r="H2268" s="28">
        <v>1510287</v>
      </c>
      <c r="I2268" s="45" t="str">
        <f t="shared" si="35"/>
        <v>CUMPLE</v>
      </c>
    </row>
    <row r="2269" spans="1:9" s="3" customFormat="1" ht="12.75" customHeight="1">
      <c r="A2269" s="21"/>
      <c r="B2269" s="9">
        <v>2260</v>
      </c>
      <c r="C2269" s="5">
        <v>535001</v>
      </c>
      <c r="D2269" s="24" t="s">
        <v>2243</v>
      </c>
      <c r="E2269" s="23" t="s">
        <v>7</v>
      </c>
      <c r="F2269" s="4">
        <v>1</v>
      </c>
      <c r="G2269" s="27">
        <v>2449355.5</v>
      </c>
      <c r="H2269" s="28">
        <v>2449355.5</v>
      </c>
      <c r="I2269" s="45" t="str">
        <f t="shared" si="35"/>
        <v>CUMPLE</v>
      </c>
    </row>
    <row r="2270" spans="1:9" s="3" customFormat="1" ht="12.75" customHeight="1">
      <c r="A2270" s="21"/>
      <c r="B2270" s="9">
        <v>2261</v>
      </c>
      <c r="C2270" s="5">
        <v>535002</v>
      </c>
      <c r="D2270" s="24" t="s">
        <v>2244</v>
      </c>
      <c r="E2270" s="23" t="s">
        <v>7</v>
      </c>
      <c r="F2270" s="4">
        <v>1</v>
      </c>
      <c r="G2270" s="27">
        <v>2449355.5</v>
      </c>
      <c r="H2270" s="28">
        <v>2449355.5</v>
      </c>
      <c r="I2270" s="45" t="str">
        <f t="shared" si="35"/>
        <v>CUMPLE</v>
      </c>
    </row>
    <row r="2271" spans="1:9" s="3" customFormat="1" ht="12.75" customHeight="1">
      <c r="A2271" s="21"/>
      <c r="B2271" s="9">
        <v>2262</v>
      </c>
      <c r="C2271" s="5">
        <v>535101</v>
      </c>
      <c r="D2271" s="24" t="s">
        <v>2245</v>
      </c>
      <c r="E2271" s="23" t="s">
        <v>7</v>
      </c>
      <c r="F2271" s="4">
        <v>1</v>
      </c>
      <c r="G2271" s="27">
        <v>2449355.5</v>
      </c>
      <c r="H2271" s="28">
        <v>2449355.5</v>
      </c>
      <c r="I2271" s="45" t="str">
        <f t="shared" si="35"/>
        <v>CUMPLE</v>
      </c>
    </row>
    <row r="2272" spans="1:9" s="3" customFormat="1" ht="12.75" customHeight="1">
      <c r="A2272" s="21"/>
      <c r="B2272" s="9">
        <v>2263</v>
      </c>
      <c r="C2272" s="5">
        <v>535102</v>
      </c>
      <c r="D2272" s="24" t="s">
        <v>2246</v>
      </c>
      <c r="E2272" s="23" t="s">
        <v>7</v>
      </c>
      <c r="F2272" s="4">
        <v>1</v>
      </c>
      <c r="G2272" s="27">
        <v>2449355.5</v>
      </c>
      <c r="H2272" s="28">
        <v>2449355.5</v>
      </c>
      <c r="I2272" s="45" t="str">
        <f t="shared" si="35"/>
        <v>CUMPLE</v>
      </c>
    </row>
    <row r="2273" spans="1:9" s="3" customFormat="1" ht="12.75" customHeight="1">
      <c r="A2273" s="21"/>
      <c r="B2273" s="9">
        <v>2264</v>
      </c>
      <c r="C2273" s="5">
        <v>535204</v>
      </c>
      <c r="D2273" s="24" t="s">
        <v>2247</v>
      </c>
      <c r="E2273" s="23" t="s">
        <v>7</v>
      </c>
      <c r="F2273" s="4">
        <v>1</v>
      </c>
      <c r="G2273" s="27">
        <v>1095667.5</v>
      </c>
      <c r="H2273" s="28">
        <v>1095667.5</v>
      </c>
      <c r="I2273" s="45" t="str">
        <f t="shared" si="35"/>
        <v>CUMPLE</v>
      </c>
    </row>
    <row r="2274" spans="1:9" s="3" customFormat="1" ht="12.75" customHeight="1">
      <c r="A2274" s="21"/>
      <c r="B2274" s="9">
        <v>2265</v>
      </c>
      <c r="C2274" s="5">
        <v>535205</v>
      </c>
      <c r="D2274" s="24" t="s">
        <v>2248</v>
      </c>
      <c r="E2274" s="23" t="s">
        <v>7</v>
      </c>
      <c r="F2274" s="4">
        <v>1</v>
      </c>
      <c r="G2274" s="27">
        <v>1095667.5</v>
      </c>
      <c r="H2274" s="28">
        <v>1095667.5</v>
      </c>
      <c r="I2274" s="45" t="str">
        <f t="shared" si="35"/>
        <v>CUMPLE</v>
      </c>
    </row>
    <row r="2275" spans="1:9" s="3" customFormat="1" ht="12.75" customHeight="1">
      <c r="A2275" s="21"/>
      <c r="B2275" s="9">
        <v>2266</v>
      </c>
      <c r="C2275" s="5">
        <v>535301</v>
      </c>
      <c r="D2275" s="24" t="s">
        <v>2249</v>
      </c>
      <c r="E2275" s="23" t="s">
        <v>7</v>
      </c>
      <c r="F2275" s="4">
        <v>1</v>
      </c>
      <c r="G2275" s="27">
        <v>1095667.5</v>
      </c>
      <c r="H2275" s="28">
        <v>1095667.5</v>
      </c>
      <c r="I2275" s="45" t="str">
        <f t="shared" si="35"/>
        <v>CUMPLE</v>
      </c>
    </row>
    <row r="2276" spans="1:9" s="3" customFormat="1" ht="12.75" customHeight="1">
      <c r="A2276" s="21"/>
      <c r="B2276" s="9">
        <v>2267</v>
      </c>
      <c r="C2276" s="5">
        <v>535302</v>
      </c>
      <c r="D2276" s="24" t="s">
        <v>2250</v>
      </c>
      <c r="E2276" s="23" t="s">
        <v>7</v>
      </c>
      <c r="F2276" s="4">
        <v>1</v>
      </c>
      <c r="G2276" s="27">
        <v>1095667.5</v>
      </c>
      <c r="H2276" s="28">
        <v>1095667.5</v>
      </c>
      <c r="I2276" s="45" t="str">
        <f t="shared" si="35"/>
        <v>CUMPLE</v>
      </c>
    </row>
    <row r="2277" spans="1:9" s="3" customFormat="1" ht="12.75" customHeight="1">
      <c r="A2277" s="21"/>
      <c r="B2277" s="9">
        <v>2268</v>
      </c>
      <c r="C2277" s="5">
        <v>536001</v>
      </c>
      <c r="D2277" s="24" t="s">
        <v>2251</v>
      </c>
      <c r="E2277" s="23" t="s">
        <v>7</v>
      </c>
      <c r="F2277" s="4">
        <v>1</v>
      </c>
      <c r="G2277" s="27">
        <v>1951181.4999999998</v>
      </c>
      <c r="H2277" s="28">
        <v>1951181.5</v>
      </c>
      <c r="I2277" s="45" t="str">
        <f t="shared" si="35"/>
        <v>CUMPLE</v>
      </c>
    </row>
    <row r="2278" spans="1:9" s="3" customFormat="1" ht="12.75" customHeight="1">
      <c r="A2278" s="21"/>
      <c r="B2278" s="9">
        <v>2269</v>
      </c>
      <c r="C2278" s="5">
        <v>536002</v>
      </c>
      <c r="D2278" s="24" t="s">
        <v>2252</v>
      </c>
      <c r="E2278" s="23" t="s">
        <v>7</v>
      </c>
      <c r="F2278" s="4">
        <v>1</v>
      </c>
      <c r="G2278" s="27">
        <v>1951181.4999999998</v>
      </c>
      <c r="H2278" s="28">
        <v>1951181.5</v>
      </c>
      <c r="I2278" s="45" t="str">
        <f t="shared" si="35"/>
        <v>CUMPLE</v>
      </c>
    </row>
    <row r="2279" spans="1:9" s="3" customFormat="1" ht="12.75" customHeight="1">
      <c r="A2279" s="21"/>
      <c r="B2279" s="9">
        <v>2270</v>
      </c>
      <c r="C2279" s="5">
        <v>536101</v>
      </c>
      <c r="D2279" s="24" t="s">
        <v>2253</v>
      </c>
      <c r="E2279" s="23" t="s">
        <v>7</v>
      </c>
      <c r="F2279" s="4">
        <v>1</v>
      </c>
      <c r="G2279" s="27">
        <v>1951181.4999999998</v>
      </c>
      <c r="H2279" s="28">
        <v>1951181.5</v>
      </c>
      <c r="I2279" s="45" t="str">
        <f t="shared" si="35"/>
        <v>CUMPLE</v>
      </c>
    </row>
    <row r="2280" spans="1:9" s="3" customFormat="1" ht="12.75" customHeight="1">
      <c r="A2280" s="21"/>
      <c r="B2280" s="9">
        <v>2271</v>
      </c>
      <c r="C2280" s="5">
        <v>536102</v>
      </c>
      <c r="D2280" s="24" t="s">
        <v>2254</v>
      </c>
      <c r="E2280" s="23" t="s">
        <v>7</v>
      </c>
      <c r="F2280" s="4">
        <v>1</v>
      </c>
      <c r="G2280" s="27">
        <v>1951181.4999999998</v>
      </c>
      <c r="H2280" s="28">
        <v>1951181.5</v>
      </c>
      <c r="I2280" s="45" t="str">
        <f t="shared" si="35"/>
        <v>CUMPLE</v>
      </c>
    </row>
    <row r="2281" spans="1:9" s="3" customFormat="1" ht="12.75" customHeight="1">
      <c r="A2281" s="21"/>
      <c r="B2281" s="9">
        <v>2272</v>
      </c>
      <c r="C2281" s="5">
        <v>536201</v>
      </c>
      <c r="D2281" s="24" t="s">
        <v>2255</v>
      </c>
      <c r="E2281" s="23" t="s">
        <v>7</v>
      </c>
      <c r="F2281" s="4">
        <v>1</v>
      </c>
      <c r="G2281" s="27">
        <v>1951181.4999999998</v>
      </c>
      <c r="H2281" s="28">
        <v>1951181.5</v>
      </c>
      <c r="I2281" s="45" t="str">
        <f t="shared" si="35"/>
        <v>CUMPLE</v>
      </c>
    </row>
    <row r="2282" spans="1:9" s="3" customFormat="1" ht="12.75" customHeight="1">
      <c r="A2282" s="21"/>
      <c r="B2282" s="9">
        <v>2273</v>
      </c>
      <c r="C2282" s="5">
        <v>536301</v>
      </c>
      <c r="D2282" s="24" t="s">
        <v>2256</v>
      </c>
      <c r="E2282" s="23" t="s">
        <v>7</v>
      </c>
      <c r="F2282" s="4">
        <v>1</v>
      </c>
      <c r="G2282" s="27">
        <v>1951181.4999999998</v>
      </c>
      <c r="H2282" s="28">
        <v>1951181.5</v>
      </c>
      <c r="I2282" s="45" t="str">
        <f t="shared" si="35"/>
        <v>CUMPLE</v>
      </c>
    </row>
    <row r="2283" spans="1:9" s="3" customFormat="1" ht="12.75" customHeight="1">
      <c r="A2283" s="21"/>
      <c r="B2283" s="9">
        <v>2274</v>
      </c>
      <c r="C2283" s="5">
        <v>536302</v>
      </c>
      <c r="D2283" s="24" t="s">
        <v>2257</v>
      </c>
      <c r="E2283" s="23" t="s">
        <v>7</v>
      </c>
      <c r="F2283" s="4">
        <v>1</v>
      </c>
      <c r="G2283" s="27">
        <v>1951181.4999999998</v>
      </c>
      <c r="H2283" s="28">
        <v>1951181.5</v>
      </c>
      <c r="I2283" s="45" t="str">
        <f t="shared" si="35"/>
        <v>CUMPLE</v>
      </c>
    </row>
    <row r="2284" spans="1:9" s="3" customFormat="1" ht="12.75" customHeight="1">
      <c r="A2284" s="21"/>
      <c r="B2284" s="9">
        <v>2275</v>
      </c>
      <c r="C2284" s="5">
        <v>536303</v>
      </c>
      <c r="D2284" s="24" t="s">
        <v>2258</v>
      </c>
      <c r="E2284" s="23" t="s">
        <v>7</v>
      </c>
      <c r="F2284" s="4">
        <v>1</v>
      </c>
      <c r="G2284" s="27">
        <v>1951181.4999999998</v>
      </c>
      <c r="H2284" s="28">
        <v>1951181.5</v>
      </c>
      <c r="I2284" s="45" t="str">
        <f t="shared" si="35"/>
        <v>CUMPLE</v>
      </c>
    </row>
    <row r="2285" spans="1:9" s="3" customFormat="1" ht="12.75" customHeight="1">
      <c r="A2285" s="21"/>
      <c r="B2285" s="9">
        <v>2276</v>
      </c>
      <c r="C2285" s="5">
        <v>536501</v>
      </c>
      <c r="D2285" s="24" t="s">
        <v>2259</v>
      </c>
      <c r="E2285" s="23" t="s">
        <v>7</v>
      </c>
      <c r="F2285" s="4">
        <v>1</v>
      </c>
      <c r="G2285" s="27">
        <v>1951181.4999999998</v>
      </c>
      <c r="H2285" s="28">
        <v>1951181.5</v>
      </c>
      <c r="I2285" s="45" t="str">
        <f t="shared" si="35"/>
        <v>CUMPLE</v>
      </c>
    </row>
    <row r="2286" spans="1:9" s="3" customFormat="1" ht="12.75" customHeight="1">
      <c r="A2286" s="21"/>
      <c r="B2286" s="9">
        <v>2277</v>
      </c>
      <c r="C2286" s="5">
        <v>536502</v>
      </c>
      <c r="D2286" s="24" t="s">
        <v>2260</v>
      </c>
      <c r="E2286" s="23" t="s">
        <v>7</v>
      </c>
      <c r="F2286" s="4">
        <v>1</v>
      </c>
      <c r="G2286" s="27">
        <v>1951181.4999999998</v>
      </c>
      <c r="H2286" s="28">
        <v>1951181.5</v>
      </c>
      <c r="I2286" s="45" t="str">
        <f t="shared" si="35"/>
        <v>CUMPLE</v>
      </c>
    </row>
    <row r="2287" spans="1:9" s="3" customFormat="1" ht="12.75" customHeight="1">
      <c r="A2287" s="21"/>
      <c r="B2287" s="9">
        <v>2278</v>
      </c>
      <c r="C2287" s="5">
        <v>536601</v>
      </c>
      <c r="D2287" s="24" t="s">
        <v>2261</v>
      </c>
      <c r="E2287" s="23" t="s">
        <v>7</v>
      </c>
      <c r="F2287" s="4">
        <v>1</v>
      </c>
      <c r="G2287" s="27">
        <v>1951181.4999999998</v>
      </c>
      <c r="H2287" s="28">
        <v>1951181.5</v>
      </c>
      <c r="I2287" s="45" t="str">
        <f t="shared" si="35"/>
        <v>CUMPLE</v>
      </c>
    </row>
    <row r="2288" spans="1:9" s="3" customFormat="1" ht="12.75" customHeight="1">
      <c r="A2288" s="21"/>
      <c r="B2288" s="9">
        <v>2279</v>
      </c>
      <c r="C2288" s="5">
        <v>536602</v>
      </c>
      <c r="D2288" s="24" t="s">
        <v>2262</v>
      </c>
      <c r="E2288" s="23" t="s">
        <v>7</v>
      </c>
      <c r="F2288" s="4">
        <v>1</v>
      </c>
      <c r="G2288" s="27">
        <v>1951181.4999999998</v>
      </c>
      <c r="H2288" s="28">
        <v>1951181.5</v>
      </c>
      <c r="I2288" s="45" t="str">
        <f t="shared" si="35"/>
        <v>CUMPLE</v>
      </c>
    </row>
    <row r="2289" spans="1:9" s="3" customFormat="1" ht="12.75" customHeight="1">
      <c r="A2289" s="21"/>
      <c r="B2289" s="9">
        <v>2280</v>
      </c>
      <c r="C2289" s="5">
        <v>536701</v>
      </c>
      <c r="D2289" s="24" t="s">
        <v>2263</v>
      </c>
      <c r="E2289" s="23" t="s">
        <v>7</v>
      </c>
      <c r="F2289" s="4">
        <v>1</v>
      </c>
      <c r="G2289" s="27">
        <v>1951181.4999999998</v>
      </c>
      <c r="H2289" s="28">
        <v>1951181.5</v>
      </c>
      <c r="I2289" s="45" t="str">
        <f t="shared" si="35"/>
        <v>CUMPLE</v>
      </c>
    </row>
    <row r="2290" spans="1:9" s="3" customFormat="1" ht="12.75" customHeight="1">
      <c r="A2290" s="21"/>
      <c r="B2290" s="9">
        <v>2281</v>
      </c>
      <c r="C2290" s="5">
        <v>536702</v>
      </c>
      <c r="D2290" s="24" t="s">
        <v>2264</v>
      </c>
      <c r="E2290" s="23" t="s">
        <v>7</v>
      </c>
      <c r="F2290" s="4">
        <v>1</v>
      </c>
      <c r="G2290" s="27">
        <v>1951181.4999999998</v>
      </c>
      <c r="H2290" s="28">
        <v>1951181.5</v>
      </c>
      <c r="I2290" s="45" t="str">
        <f t="shared" si="35"/>
        <v>CUMPLE</v>
      </c>
    </row>
    <row r="2291" spans="1:9" s="3" customFormat="1" ht="12.75" customHeight="1">
      <c r="A2291" s="21"/>
      <c r="B2291" s="9">
        <v>2282</v>
      </c>
      <c r="C2291" s="5">
        <v>536801</v>
      </c>
      <c r="D2291" s="24" t="s">
        <v>2265</v>
      </c>
      <c r="E2291" s="23" t="s">
        <v>7</v>
      </c>
      <c r="F2291" s="4">
        <v>1</v>
      </c>
      <c r="G2291" s="27">
        <v>1095667.5</v>
      </c>
      <c r="H2291" s="28">
        <v>1095667.5</v>
      </c>
      <c r="I2291" s="45" t="str">
        <f t="shared" si="35"/>
        <v>CUMPLE</v>
      </c>
    </row>
    <row r="2292" spans="1:9" s="3" customFormat="1" ht="12.75" customHeight="1">
      <c r="A2292" s="21"/>
      <c r="B2292" s="9">
        <v>2283</v>
      </c>
      <c r="C2292" s="5">
        <v>536802</v>
      </c>
      <c r="D2292" s="24" t="s">
        <v>2266</v>
      </c>
      <c r="E2292" s="23" t="s">
        <v>7</v>
      </c>
      <c r="F2292" s="4">
        <v>1</v>
      </c>
      <c r="G2292" s="27">
        <v>2449355.5</v>
      </c>
      <c r="H2292" s="28">
        <v>2449355.5</v>
      </c>
      <c r="I2292" s="45" t="str">
        <f t="shared" si="35"/>
        <v>CUMPLE</v>
      </c>
    </row>
    <row r="2293" spans="1:9" s="3" customFormat="1" ht="12.75" customHeight="1">
      <c r="A2293" s="21"/>
      <c r="B2293" s="9">
        <v>2284</v>
      </c>
      <c r="C2293" s="5">
        <v>536803</v>
      </c>
      <c r="D2293" s="24" t="s">
        <v>2267</v>
      </c>
      <c r="E2293" s="23" t="s">
        <v>7</v>
      </c>
      <c r="F2293" s="4">
        <v>1</v>
      </c>
      <c r="G2293" s="27">
        <v>1095667.5</v>
      </c>
      <c r="H2293" s="28">
        <v>1095667.5</v>
      </c>
      <c r="I2293" s="45" t="str">
        <f t="shared" si="35"/>
        <v>CUMPLE</v>
      </c>
    </row>
    <row r="2294" spans="1:9" s="3" customFormat="1" ht="12.75" customHeight="1">
      <c r="A2294" s="21"/>
      <c r="B2294" s="9">
        <v>2285</v>
      </c>
      <c r="C2294" s="5">
        <v>536804</v>
      </c>
      <c r="D2294" s="24" t="s">
        <v>2268</v>
      </c>
      <c r="E2294" s="23" t="s">
        <v>7</v>
      </c>
      <c r="F2294" s="4">
        <v>1</v>
      </c>
      <c r="G2294" s="27">
        <v>1095667.5</v>
      </c>
      <c r="H2294" s="28">
        <v>1095667.5</v>
      </c>
      <c r="I2294" s="45" t="str">
        <f t="shared" si="35"/>
        <v>CUMPLE</v>
      </c>
    </row>
    <row r="2295" spans="1:9" s="3" customFormat="1" ht="12.75" customHeight="1">
      <c r="A2295" s="21"/>
      <c r="B2295" s="9">
        <v>2286</v>
      </c>
      <c r="C2295" s="5">
        <v>536901</v>
      </c>
      <c r="D2295" s="24" t="s">
        <v>2269</v>
      </c>
      <c r="E2295" s="23" t="s">
        <v>7</v>
      </c>
      <c r="F2295" s="4">
        <v>1</v>
      </c>
      <c r="G2295" s="27">
        <v>1095667.5</v>
      </c>
      <c r="H2295" s="28">
        <v>1095667.5</v>
      </c>
      <c r="I2295" s="45" t="str">
        <f t="shared" si="35"/>
        <v>CUMPLE</v>
      </c>
    </row>
    <row r="2296" spans="1:9" s="3" customFormat="1" ht="12.75" customHeight="1">
      <c r="A2296" s="21"/>
      <c r="B2296" s="9">
        <v>2287</v>
      </c>
      <c r="C2296" s="5">
        <v>536902</v>
      </c>
      <c r="D2296" s="24" t="s">
        <v>2270</v>
      </c>
      <c r="E2296" s="23" t="s">
        <v>7</v>
      </c>
      <c r="F2296" s="4">
        <v>1</v>
      </c>
      <c r="G2296" s="27">
        <v>2449355.5</v>
      </c>
      <c r="H2296" s="28">
        <v>2449355.5</v>
      </c>
      <c r="I2296" s="45" t="str">
        <f t="shared" si="35"/>
        <v>CUMPLE</v>
      </c>
    </row>
    <row r="2297" spans="1:9" s="3" customFormat="1" ht="12.75" customHeight="1">
      <c r="A2297" s="21"/>
      <c r="B2297" s="9">
        <v>2288</v>
      </c>
      <c r="C2297" s="5">
        <v>536903</v>
      </c>
      <c r="D2297" s="24" t="s">
        <v>2271</v>
      </c>
      <c r="E2297" s="23" t="s">
        <v>7</v>
      </c>
      <c r="F2297" s="4">
        <v>1</v>
      </c>
      <c r="G2297" s="27">
        <v>1095667.5</v>
      </c>
      <c r="H2297" s="28">
        <v>1095667.5</v>
      </c>
      <c r="I2297" s="45" t="str">
        <f t="shared" si="35"/>
        <v>CUMPLE</v>
      </c>
    </row>
    <row r="2298" spans="1:9" s="3" customFormat="1" ht="12.75" customHeight="1">
      <c r="A2298" s="21"/>
      <c r="B2298" s="9">
        <v>2289</v>
      </c>
      <c r="C2298" s="5">
        <v>536904</v>
      </c>
      <c r="D2298" s="24" t="s">
        <v>2272</v>
      </c>
      <c r="E2298" s="23" t="s">
        <v>7</v>
      </c>
      <c r="F2298" s="4">
        <v>1</v>
      </c>
      <c r="G2298" s="27">
        <v>2449355.5</v>
      </c>
      <c r="H2298" s="28">
        <v>2449355.5</v>
      </c>
      <c r="I2298" s="45" t="str">
        <f t="shared" si="35"/>
        <v>CUMPLE</v>
      </c>
    </row>
    <row r="2299" spans="1:9" s="3" customFormat="1" ht="12.75" customHeight="1">
      <c r="A2299" s="21"/>
      <c r="B2299" s="9">
        <v>2290</v>
      </c>
      <c r="C2299" s="5">
        <v>537301</v>
      </c>
      <c r="D2299" s="24" t="s">
        <v>2273</v>
      </c>
      <c r="E2299" s="23" t="s">
        <v>7</v>
      </c>
      <c r="F2299" s="4">
        <v>1</v>
      </c>
      <c r="G2299" s="27">
        <v>6560690.6999999993</v>
      </c>
      <c r="H2299" s="28">
        <v>6560690.6999999993</v>
      </c>
      <c r="I2299" s="45" t="str">
        <f t="shared" si="35"/>
        <v>CUMPLE</v>
      </c>
    </row>
    <row r="2300" spans="1:9" s="3" customFormat="1" ht="12.75" customHeight="1">
      <c r="A2300" s="21"/>
      <c r="B2300" s="9">
        <v>2291</v>
      </c>
      <c r="C2300" s="5">
        <v>537302</v>
      </c>
      <c r="D2300" s="24" t="s">
        <v>2274</v>
      </c>
      <c r="E2300" s="23" t="s">
        <v>7</v>
      </c>
      <c r="F2300" s="4">
        <v>1</v>
      </c>
      <c r="G2300" s="27">
        <v>6560690.6999999993</v>
      </c>
      <c r="H2300" s="28">
        <v>6560690.6999999993</v>
      </c>
      <c r="I2300" s="45" t="str">
        <f t="shared" si="35"/>
        <v>CUMPLE</v>
      </c>
    </row>
    <row r="2301" spans="1:9" s="3" customFormat="1" ht="12.75" customHeight="1">
      <c r="A2301" s="21"/>
      <c r="B2301" s="9">
        <v>2292</v>
      </c>
      <c r="C2301" s="5">
        <v>537303</v>
      </c>
      <c r="D2301" s="24" t="s">
        <v>2275</v>
      </c>
      <c r="E2301" s="23" t="s">
        <v>7</v>
      </c>
      <c r="F2301" s="4">
        <v>1</v>
      </c>
      <c r="G2301" s="27">
        <v>6560690.6999999993</v>
      </c>
      <c r="H2301" s="28">
        <v>6560690.6999999993</v>
      </c>
      <c r="I2301" s="45" t="str">
        <f t="shared" si="35"/>
        <v>CUMPLE</v>
      </c>
    </row>
    <row r="2302" spans="1:9" s="3" customFormat="1" ht="12.75" customHeight="1">
      <c r="A2302" s="21"/>
      <c r="B2302" s="9">
        <v>2293</v>
      </c>
      <c r="C2302" s="5">
        <v>537304</v>
      </c>
      <c r="D2302" s="24" t="s">
        <v>2276</v>
      </c>
      <c r="E2302" s="23" t="s">
        <v>7</v>
      </c>
      <c r="F2302" s="4">
        <v>1</v>
      </c>
      <c r="G2302" s="27">
        <v>6560690.6999999993</v>
      </c>
      <c r="H2302" s="28">
        <v>6560690.6999999993</v>
      </c>
      <c r="I2302" s="45" t="str">
        <f t="shared" si="35"/>
        <v>CUMPLE</v>
      </c>
    </row>
    <row r="2303" spans="1:9" s="3" customFormat="1" ht="12.75" customHeight="1">
      <c r="A2303" s="21"/>
      <c r="B2303" s="9">
        <v>2294</v>
      </c>
      <c r="C2303" s="5">
        <v>537305</v>
      </c>
      <c r="D2303" s="24" t="s">
        <v>2277</v>
      </c>
      <c r="E2303" s="23" t="s">
        <v>7</v>
      </c>
      <c r="F2303" s="4">
        <v>1</v>
      </c>
      <c r="G2303" s="27">
        <v>6560690.6999999993</v>
      </c>
      <c r="H2303" s="28">
        <v>6560690.6999999993</v>
      </c>
      <c r="I2303" s="45" t="str">
        <f t="shared" si="35"/>
        <v>CUMPLE</v>
      </c>
    </row>
    <row r="2304" spans="1:9" s="3" customFormat="1" ht="12.75" customHeight="1">
      <c r="A2304" s="21"/>
      <c r="B2304" s="9">
        <v>2295</v>
      </c>
      <c r="C2304" s="5">
        <v>537306</v>
      </c>
      <c r="D2304" s="24" t="s">
        <v>2278</v>
      </c>
      <c r="E2304" s="23" t="s">
        <v>7</v>
      </c>
      <c r="F2304" s="4">
        <v>1</v>
      </c>
      <c r="G2304" s="27">
        <v>6560690.6999999993</v>
      </c>
      <c r="H2304" s="28">
        <v>6560690.6999999993</v>
      </c>
      <c r="I2304" s="45" t="str">
        <f t="shared" si="35"/>
        <v>CUMPLE</v>
      </c>
    </row>
    <row r="2305" spans="1:9" s="3" customFormat="1" ht="12.75" customHeight="1">
      <c r="A2305" s="21"/>
      <c r="B2305" s="9">
        <v>2296</v>
      </c>
      <c r="C2305" s="5">
        <v>537401</v>
      </c>
      <c r="D2305" s="24" t="s">
        <v>2279</v>
      </c>
      <c r="E2305" s="23" t="s">
        <v>7</v>
      </c>
      <c r="F2305" s="4">
        <v>1</v>
      </c>
      <c r="G2305" s="27">
        <v>5152890.7</v>
      </c>
      <c r="H2305" s="28">
        <v>5152890.7</v>
      </c>
      <c r="I2305" s="45" t="str">
        <f t="shared" si="35"/>
        <v>CUMPLE</v>
      </c>
    </row>
    <row r="2306" spans="1:9" s="3" customFormat="1" ht="12.75" customHeight="1">
      <c r="A2306" s="21"/>
      <c r="B2306" s="9">
        <v>2297</v>
      </c>
      <c r="C2306" s="5">
        <v>537402</v>
      </c>
      <c r="D2306" s="24" t="s">
        <v>2280</v>
      </c>
      <c r="E2306" s="23" t="s">
        <v>7</v>
      </c>
      <c r="F2306" s="4">
        <v>1</v>
      </c>
      <c r="G2306" s="27">
        <v>5152890.7</v>
      </c>
      <c r="H2306" s="28">
        <v>5152890.7</v>
      </c>
      <c r="I2306" s="45" t="str">
        <f t="shared" si="35"/>
        <v>CUMPLE</v>
      </c>
    </row>
    <row r="2307" spans="1:9" s="3" customFormat="1" ht="12.75" customHeight="1">
      <c r="A2307" s="21"/>
      <c r="B2307" s="9">
        <v>2298</v>
      </c>
      <c r="C2307" s="5">
        <v>537403</v>
      </c>
      <c r="D2307" s="24" t="s">
        <v>2281</v>
      </c>
      <c r="E2307" s="23" t="s">
        <v>7</v>
      </c>
      <c r="F2307" s="4">
        <v>1</v>
      </c>
      <c r="G2307" s="27">
        <v>5152890.7</v>
      </c>
      <c r="H2307" s="28">
        <v>5152890.7</v>
      </c>
      <c r="I2307" s="45" t="str">
        <f t="shared" si="35"/>
        <v>CUMPLE</v>
      </c>
    </row>
    <row r="2308" spans="1:9" s="3" customFormat="1" ht="12.75" customHeight="1">
      <c r="A2308" s="21"/>
      <c r="B2308" s="9">
        <v>2299</v>
      </c>
      <c r="C2308" s="5">
        <v>540004</v>
      </c>
      <c r="D2308" s="24" t="s">
        <v>2282</v>
      </c>
      <c r="E2308" s="23" t="s">
        <v>7</v>
      </c>
      <c r="F2308" s="4">
        <v>1</v>
      </c>
      <c r="G2308" s="27">
        <v>2144565.5</v>
      </c>
      <c r="H2308" s="28">
        <v>2144565.5</v>
      </c>
      <c r="I2308" s="45" t="str">
        <f t="shared" si="35"/>
        <v>CUMPLE</v>
      </c>
    </row>
    <row r="2309" spans="1:9" s="3" customFormat="1" ht="12.75" customHeight="1">
      <c r="A2309" s="21"/>
      <c r="B2309" s="9">
        <v>2300</v>
      </c>
      <c r="C2309" s="5">
        <v>540005</v>
      </c>
      <c r="D2309" s="24" t="s">
        <v>2283</v>
      </c>
      <c r="E2309" s="23" t="s">
        <v>7</v>
      </c>
      <c r="F2309" s="4">
        <v>1</v>
      </c>
      <c r="G2309" s="27">
        <v>802837.07649999997</v>
      </c>
      <c r="H2309" s="28">
        <v>802837.07649999997</v>
      </c>
      <c r="I2309" s="45" t="str">
        <f t="shared" si="35"/>
        <v>CUMPLE</v>
      </c>
    </row>
    <row r="2310" spans="1:9" s="3" customFormat="1" ht="12.75" customHeight="1">
      <c r="A2310" s="21"/>
      <c r="B2310" s="9">
        <v>2301</v>
      </c>
      <c r="C2310" s="5">
        <v>540006</v>
      </c>
      <c r="D2310" s="24" t="s">
        <v>2284</v>
      </c>
      <c r="E2310" s="23" t="s">
        <v>7</v>
      </c>
      <c r="F2310" s="4">
        <v>1</v>
      </c>
      <c r="G2310" s="27">
        <v>2449355.5</v>
      </c>
      <c r="H2310" s="28">
        <v>2449355.5</v>
      </c>
      <c r="I2310" s="45" t="str">
        <f t="shared" si="35"/>
        <v>CUMPLE</v>
      </c>
    </row>
    <row r="2311" spans="1:9" s="3" customFormat="1" ht="12.75" customHeight="1">
      <c r="A2311" s="21"/>
      <c r="B2311" s="9">
        <v>2302</v>
      </c>
      <c r="C2311" s="5">
        <v>540007</v>
      </c>
      <c r="D2311" s="24" t="s">
        <v>2285</v>
      </c>
      <c r="E2311" s="23" t="s">
        <v>7</v>
      </c>
      <c r="F2311" s="4">
        <v>1</v>
      </c>
      <c r="G2311" s="27">
        <v>2144565.5</v>
      </c>
      <c r="H2311" s="28">
        <v>2144565.5</v>
      </c>
      <c r="I2311" s="45" t="str">
        <f t="shared" si="35"/>
        <v>CUMPLE</v>
      </c>
    </row>
    <row r="2312" spans="1:9" s="3" customFormat="1" ht="12.75" customHeight="1">
      <c r="A2312" s="21"/>
      <c r="B2312" s="9">
        <v>2303</v>
      </c>
      <c r="C2312" s="5">
        <v>540008</v>
      </c>
      <c r="D2312" s="24" t="s">
        <v>2286</v>
      </c>
      <c r="E2312" s="23" t="s">
        <v>7</v>
      </c>
      <c r="F2312" s="4">
        <v>1</v>
      </c>
      <c r="G2312" s="27">
        <v>875617.25</v>
      </c>
      <c r="H2312" s="28">
        <v>875617.25</v>
      </c>
      <c r="I2312" s="45" t="str">
        <f t="shared" si="35"/>
        <v>CUMPLE</v>
      </c>
    </row>
    <row r="2313" spans="1:9" s="3" customFormat="1" ht="12.75" customHeight="1">
      <c r="A2313" s="21"/>
      <c r="B2313" s="9">
        <v>2304</v>
      </c>
      <c r="C2313" s="5">
        <v>540009</v>
      </c>
      <c r="D2313" s="24" t="s">
        <v>2287</v>
      </c>
      <c r="E2313" s="23" t="s">
        <v>7</v>
      </c>
      <c r="F2313" s="4">
        <v>1</v>
      </c>
      <c r="G2313" s="27">
        <v>2144565.5</v>
      </c>
      <c r="H2313" s="28">
        <v>2144565.5</v>
      </c>
      <c r="I2313" s="45" t="str">
        <f t="shared" si="35"/>
        <v>CUMPLE</v>
      </c>
    </row>
    <row r="2314" spans="1:9" s="3" customFormat="1" ht="12.75" customHeight="1">
      <c r="A2314" s="21"/>
      <c r="B2314" s="9">
        <v>2305</v>
      </c>
      <c r="C2314" s="5">
        <v>540010</v>
      </c>
      <c r="D2314" s="24" t="s">
        <v>2288</v>
      </c>
      <c r="E2314" s="23" t="s">
        <v>7</v>
      </c>
      <c r="F2314" s="4">
        <v>1</v>
      </c>
      <c r="G2314" s="27">
        <v>644052.79999999993</v>
      </c>
      <c r="H2314" s="28">
        <v>644052.79999999993</v>
      </c>
      <c r="I2314" s="45" t="str">
        <f t="shared" si="35"/>
        <v>CUMPLE</v>
      </c>
    </row>
    <row r="2315" spans="1:9" s="3" customFormat="1" ht="12.75" customHeight="1">
      <c r="A2315" s="21"/>
      <c r="B2315" s="9">
        <v>2306</v>
      </c>
      <c r="C2315" s="5">
        <v>540011</v>
      </c>
      <c r="D2315" s="24" t="s">
        <v>2289</v>
      </c>
      <c r="E2315" s="23" t="s">
        <v>7</v>
      </c>
      <c r="F2315" s="4">
        <v>1</v>
      </c>
      <c r="G2315" s="27">
        <v>644052.79999999993</v>
      </c>
      <c r="H2315" s="28">
        <v>644052.79999999993</v>
      </c>
      <c r="I2315" s="45" t="str">
        <f t="shared" ref="I2315:I2378" si="36">IF(H2315&lt;=G2315,"CUMPLE","NO CUMPLE")</f>
        <v>CUMPLE</v>
      </c>
    </row>
    <row r="2316" spans="1:9" s="3" customFormat="1" ht="12.75" customHeight="1">
      <c r="A2316" s="21"/>
      <c r="B2316" s="9">
        <v>2307</v>
      </c>
      <c r="C2316" s="5">
        <v>540012</v>
      </c>
      <c r="D2316" s="24" t="s">
        <v>2290</v>
      </c>
      <c r="E2316" s="23" t="s">
        <v>7</v>
      </c>
      <c r="F2316" s="4">
        <v>1</v>
      </c>
      <c r="G2316" s="27">
        <v>644052.79999999993</v>
      </c>
      <c r="H2316" s="28">
        <v>644052.79999999993</v>
      </c>
      <c r="I2316" s="45" t="str">
        <f t="shared" si="36"/>
        <v>CUMPLE</v>
      </c>
    </row>
    <row r="2317" spans="1:9" s="3" customFormat="1" ht="12.75" customHeight="1">
      <c r="A2317" s="21"/>
      <c r="B2317" s="9">
        <v>2308</v>
      </c>
      <c r="C2317" s="5">
        <v>540013</v>
      </c>
      <c r="D2317" s="24" t="s">
        <v>2291</v>
      </c>
      <c r="E2317" s="23" t="s">
        <v>7</v>
      </c>
      <c r="F2317" s="4">
        <v>1</v>
      </c>
      <c r="G2317" s="27">
        <v>2144565.5</v>
      </c>
      <c r="H2317" s="28">
        <v>2144565.5</v>
      </c>
      <c r="I2317" s="45" t="str">
        <f t="shared" si="36"/>
        <v>CUMPLE</v>
      </c>
    </row>
    <row r="2318" spans="1:9" s="3" customFormat="1" ht="12.75" customHeight="1">
      <c r="A2318" s="21"/>
      <c r="B2318" s="9">
        <v>2309</v>
      </c>
      <c r="C2318" s="5">
        <v>540014</v>
      </c>
      <c r="D2318" s="24" t="s">
        <v>2292</v>
      </c>
      <c r="E2318" s="23" t="s">
        <v>7</v>
      </c>
      <c r="F2318" s="4">
        <v>1</v>
      </c>
      <c r="G2318" s="27">
        <v>768368.48049999995</v>
      </c>
      <c r="H2318" s="28">
        <v>768368.48049999995</v>
      </c>
      <c r="I2318" s="45" t="str">
        <f t="shared" si="36"/>
        <v>CUMPLE</v>
      </c>
    </row>
    <row r="2319" spans="1:9" s="3" customFormat="1" ht="12.75" customHeight="1">
      <c r="A2319" s="21"/>
      <c r="B2319" s="9">
        <v>2310</v>
      </c>
      <c r="C2319" s="5">
        <v>540015</v>
      </c>
      <c r="D2319" s="24" t="s">
        <v>2293</v>
      </c>
      <c r="E2319" s="23" t="s">
        <v>7</v>
      </c>
      <c r="F2319" s="4">
        <v>1</v>
      </c>
      <c r="G2319" s="27">
        <v>2215620.4569999999</v>
      </c>
      <c r="H2319" s="28">
        <v>2215620.4569999999</v>
      </c>
      <c r="I2319" s="45" t="str">
        <f t="shared" si="36"/>
        <v>CUMPLE</v>
      </c>
    </row>
    <row r="2320" spans="1:9" s="3" customFormat="1" ht="12.75" customHeight="1">
      <c r="A2320" s="21"/>
      <c r="B2320" s="9">
        <v>2311</v>
      </c>
      <c r="C2320" s="5">
        <v>540101</v>
      </c>
      <c r="D2320" s="24" t="s">
        <v>2294</v>
      </c>
      <c r="E2320" s="23" t="s">
        <v>7</v>
      </c>
      <c r="F2320" s="4">
        <v>1</v>
      </c>
      <c r="G2320" s="27">
        <v>2215620.4569999999</v>
      </c>
      <c r="H2320" s="28">
        <v>2215620.4569999999</v>
      </c>
      <c r="I2320" s="45" t="str">
        <f t="shared" si="36"/>
        <v>CUMPLE</v>
      </c>
    </row>
    <row r="2321" spans="1:9" s="3" customFormat="1" ht="12.75" customHeight="1">
      <c r="A2321" s="21"/>
      <c r="B2321" s="9">
        <v>2312</v>
      </c>
      <c r="C2321" s="5">
        <v>540102</v>
      </c>
      <c r="D2321" s="24" t="s">
        <v>2295</v>
      </c>
      <c r="E2321" s="23" t="s">
        <v>7</v>
      </c>
      <c r="F2321" s="4">
        <v>1</v>
      </c>
      <c r="G2321" s="27">
        <v>2215620.4569999999</v>
      </c>
      <c r="H2321" s="28">
        <v>2215620.4569999999</v>
      </c>
      <c r="I2321" s="45" t="str">
        <f t="shared" si="36"/>
        <v>CUMPLE</v>
      </c>
    </row>
    <row r="2322" spans="1:9" s="3" customFormat="1" ht="12.75" customHeight="1">
      <c r="A2322" s="21"/>
      <c r="B2322" s="9">
        <v>2313</v>
      </c>
      <c r="C2322" s="5">
        <v>541102</v>
      </c>
      <c r="D2322" s="24" t="s">
        <v>2296</v>
      </c>
      <c r="E2322" s="23" t="s">
        <v>7</v>
      </c>
      <c r="F2322" s="4">
        <v>1</v>
      </c>
      <c r="G2322" s="27">
        <v>2144565.5</v>
      </c>
      <c r="H2322" s="28">
        <v>2144565.5</v>
      </c>
      <c r="I2322" s="45" t="str">
        <f t="shared" si="36"/>
        <v>CUMPLE</v>
      </c>
    </row>
    <row r="2323" spans="1:9" s="3" customFormat="1" ht="12.75" customHeight="1">
      <c r="A2323" s="21"/>
      <c r="B2323" s="9">
        <v>2314</v>
      </c>
      <c r="C2323" s="5">
        <v>541501</v>
      </c>
      <c r="D2323" s="24" t="s">
        <v>2297</v>
      </c>
      <c r="E2323" s="23" t="s">
        <v>7</v>
      </c>
      <c r="F2323" s="4">
        <v>1</v>
      </c>
      <c r="G2323" s="27">
        <v>2144565.5</v>
      </c>
      <c r="H2323" s="28">
        <v>2144565.5</v>
      </c>
      <c r="I2323" s="45" t="str">
        <f t="shared" si="36"/>
        <v>CUMPLE</v>
      </c>
    </row>
    <row r="2324" spans="1:9" s="3" customFormat="1" ht="12.75" customHeight="1">
      <c r="A2324" s="21"/>
      <c r="B2324" s="9">
        <v>2315</v>
      </c>
      <c r="C2324" s="5">
        <v>541504</v>
      </c>
      <c r="D2324" s="24" t="s">
        <v>2298</v>
      </c>
      <c r="E2324" s="23" t="s">
        <v>7</v>
      </c>
      <c r="F2324" s="4">
        <v>1</v>
      </c>
      <c r="G2324" s="27">
        <v>4005781.4</v>
      </c>
      <c r="H2324" s="28">
        <v>4005781.4</v>
      </c>
      <c r="I2324" s="45" t="str">
        <f t="shared" si="36"/>
        <v>CUMPLE</v>
      </c>
    </row>
    <row r="2325" spans="1:9" s="3" customFormat="1" ht="12.75" customHeight="1">
      <c r="A2325" s="21"/>
      <c r="B2325" s="9">
        <v>2316</v>
      </c>
      <c r="C2325" s="5">
        <v>541505</v>
      </c>
      <c r="D2325" s="24" t="s">
        <v>2299</v>
      </c>
      <c r="E2325" s="23" t="s">
        <v>7</v>
      </c>
      <c r="F2325" s="4">
        <v>1</v>
      </c>
      <c r="G2325" s="27">
        <v>4005781.4</v>
      </c>
      <c r="H2325" s="28">
        <v>4005781.4</v>
      </c>
      <c r="I2325" s="45" t="str">
        <f t="shared" si="36"/>
        <v>CUMPLE</v>
      </c>
    </row>
    <row r="2326" spans="1:9" s="3" customFormat="1" ht="12.75" customHeight="1">
      <c r="A2326" s="21"/>
      <c r="B2326" s="9">
        <v>2317</v>
      </c>
      <c r="C2326" s="5">
        <v>541506</v>
      </c>
      <c r="D2326" s="24" t="s">
        <v>2300</v>
      </c>
      <c r="E2326" s="23" t="s">
        <v>7</v>
      </c>
      <c r="F2326" s="4">
        <v>1</v>
      </c>
      <c r="G2326" s="27">
        <v>4005781.4</v>
      </c>
      <c r="H2326" s="28">
        <v>4005781.4</v>
      </c>
      <c r="I2326" s="45" t="str">
        <f t="shared" si="36"/>
        <v>CUMPLE</v>
      </c>
    </row>
    <row r="2327" spans="1:9" s="3" customFormat="1" ht="12.75" customHeight="1">
      <c r="A2327" s="21"/>
      <c r="B2327" s="9">
        <v>2318</v>
      </c>
      <c r="C2327" s="5">
        <v>541507</v>
      </c>
      <c r="D2327" s="24" t="s">
        <v>2301</v>
      </c>
      <c r="E2327" s="23" t="s">
        <v>7</v>
      </c>
      <c r="F2327" s="4">
        <v>1</v>
      </c>
      <c r="G2327" s="27">
        <v>4005781.4</v>
      </c>
      <c r="H2327" s="28">
        <v>4005781.4</v>
      </c>
      <c r="I2327" s="45" t="str">
        <f t="shared" si="36"/>
        <v>CUMPLE</v>
      </c>
    </row>
    <row r="2328" spans="1:9" s="3" customFormat="1" ht="12.75" customHeight="1">
      <c r="A2328" s="21"/>
      <c r="B2328" s="9">
        <v>2319</v>
      </c>
      <c r="C2328" s="5">
        <v>541601</v>
      </c>
      <c r="D2328" s="24" t="s">
        <v>2302</v>
      </c>
      <c r="E2328" s="23" t="s">
        <v>7</v>
      </c>
      <c r="F2328" s="4">
        <v>1</v>
      </c>
      <c r="G2328" s="27">
        <v>2449355.5</v>
      </c>
      <c r="H2328" s="28">
        <v>2449355.5</v>
      </c>
      <c r="I2328" s="45" t="str">
        <f t="shared" si="36"/>
        <v>CUMPLE</v>
      </c>
    </row>
    <row r="2329" spans="1:9" s="3" customFormat="1" ht="12.75" customHeight="1">
      <c r="A2329" s="21"/>
      <c r="B2329" s="9">
        <v>2320</v>
      </c>
      <c r="C2329" s="5">
        <v>541602</v>
      </c>
      <c r="D2329" s="24" t="s">
        <v>2303</v>
      </c>
      <c r="E2329" s="23" t="s">
        <v>7</v>
      </c>
      <c r="F2329" s="4">
        <v>1</v>
      </c>
      <c r="G2329" s="27">
        <v>2449355.5</v>
      </c>
      <c r="H2329" s="28">
        <v>2449355.5</v>
      </c>
      <c r="I2329" s="45" t="str">
        <f t="shared" si="36"/>
        <v>CUMPLE</v>
      </c>
    </row>
    <row r="2330" spans="1:9" s="3" customFormat="1" ht="12.75" customHeight="1">
      <c r="A2330" s="21"/>
      <c r="B2330" s="9">
        <v>2321</v>
      </c>
      <c r="C2330" s="5">
        <v>541701</v>
      </c>
      <c r="D2330" s="24" t="s">
        <v>6219</v>
      </c>
      <c r="E2330" s="23" t="s">
        <v>7</v>
      </c>
      <c r="F2330" s="4">
        <v>1</v>
      </c>
      <c r="G2330" s="27">
        <v>2283400</v>
      </c>
      <c r="H2330" s="28">
        <v>2283400</v>
      </c>
      <c r="I2330" s="45" t="str">
        <f t="shared" si="36"/>
        <v>CUMPLE</v>
      </c>
    </row>
    <row r="2331" spans="1:9" s="3" customFormat="1" ht="12.75" customHeight="1">
      <c r="A2331" s="21"/>
      <c r="B2331" s="9">
        <v>2322</v>
      </c>
      <c r="C2331" s="5">
        <v>541702</v>
      </c>
      <c r="D2331" s="24" t="s">
        <v>6220</v>
      </c>
      <c r="E2331" s="23" t="s">
        <v>7</v>
      </c>
      <c r="F2331" s="4">
        <v>1</v>
      </c>
      <c r="G2331" s="27">
        <v>2283400</v>
      </c>
      <c r="H2331" s="28">
        <v>2283400</v>
      </c>
      <c r="I2331" s="45" t="str">
        <f t="shared" si="36"/>
        <v>CUMPLE</v>
      </c>
    </row>
    <row r="2332" spans="1:9" s="3" customFormat="1" ht="12.75" customHeight="1">
      <c r="A2332" s="21"/>
      <c r="B2332" s="9">
        <v>2323</v>
      </c>
      <c r="C2332" s="5">
        <v>541703</v>
      </c>
      <c r="D2332" s="24" t="s">
        <v>6221</v>
      </c>
      <c r="E2332" s="23" t="s">
        <v>7</v>
      </c>
      <c r="F2332" s="4">
        <v>1</v>
      </c>
      <c r="G2332" s="27">
        <v>2283400</v>
      </c>
      <c r="H2332" s="28">
        <v>2283400</v>
      </c>
      <c r="I2332" s="45" t="str">
        <f t="shared" si="36"/>
        <v>CUMPLE</v>
      </c>
    </row>
    <row r="2333" spans="1:9" s="3" customFormat="1" ht="12.75" customHeight="1">
      <c r="A2333" s="21"/>
      <c r="B2333" s="9">
        <v>2324</v>
      </c>
      <c r="C2333" s="5">
        <v>541704</v>
      </c>
      <c r="D2333" s="24" t="s">
        <v>6222</v>
      </c>
      <c r="E2333" s="23" t="s">
        <v>7</v>
      </c>
      <c r="F2333" s="4">
        <v>1</v>
      </c>
      <c r="G2333" s="27">
        <v>2283400</v>
      </c>
      <c r="H2333" s="28">
        <v>2283400</v>
      </c>
      <c r="I2333" s="45" t="str">
        <f t="shared" si="36"/>
        <v>CUMPLE</v>
      </c>
    </row>
    <row r="2334" spans="1:9" s="3" customFormat="1" ht="12.75" customHeight="1">
      <c r="A2334" s="21"/>
      <c r="B2334" s="9">
        <v>2325</v>
      </c>
      <c r="C2334" s="5">
        <v>541801</v>
      </c>
      <c r="D2334" s="24" t="s">
        <v>2304</v>
      </c>
      <c r="E2334" s="23" t="s">
        <v>7</v>
      </c>
      <c r="F2334" s="4">
        <v>1</v>
      </c>
      <c r="G2334" s="27">
        <v>2144565.5</v>
      </c>
      <c r="H2334" s="28">
        <v>2144565.5</v>
      </c>
      <c r="I2334" s="45" t="str">
        <f t="shared" si="36"/>
        <v>CUMPLE</v>
      </c>
    </row>
    <row r="2335" spans="1:9" s="3" customFormat="1" ht="12.75" customHeight="1">
      <c r="A2335" s="21"/>
      <c r="B2335" s="9">
        <v>2326</v>
      </c>
      <c r="C2335" s="5">
        <v>542001</v>
      </c>
      <c r="D2335" s="24" t="s">
        <v>2305</v>
      </c>
      <c r="E2335" s="23" t="s">
        <v>7</v>
      </c>
      <c r="F2335" s="4">
        <v>1</v>
      </c>
      <c r="G2335" s="27">
        <v>2144565.5</v>
      </c>
      <c r="H2335" s="28">
        <v>2144565.5</v>
      </c>
      <c r="I2335" s="45" t="str">
        <f t="shared" si="36"/>
        <v>CUMPLE</v>
      </c>
    </row>
    <row r="2336" spans="1:9" s="3" customFormat="1" ht="12.75" customHeight="1">
      <c r="A2336" s="21"/>
      <c r="B2336" s="9">
        <v>2327</v>
      </c>
      <c r="C2336" s="5">
        <v>542002</v>
      </c>
      <c r="D2336" s="24" t="s">
        <v>2306</v>
      </c>
      <c r="E2336" s="23" t="s">
        <v>7</v>
      </c>
      <c r="F2336" s="4">
        <v>1</v>
      </c>
      <c r="G2336" s="27">
        <v>1095667.5</v>
      </c>
      <c r="H2336" s="28">
        <v>1095667.5</v>
      </c>
      <c r="I2336" s="45" t="str">
        <f t="shared" si="36"/>
        <v>CUMPLE</v>
      </c>
    </row>
    <row r="2337" spans="1:9" s="3" customFormat="1" ht="12.75" customHeight="1">
      <c r="A2337" s="21"/>
      <c r="B2337" s="9">
        <v>2328</v>
      </c>
      <c r="C2337" s="5">
        <v>542101</v>
      </c>
      <c r="D2337" s="24" t="s">
        <v>25</v>
      </c>
      <c r="E2337" s="23" t="s">
        <v>7</v>
      </c>
      <c r="F2337" s="4">
        <v>1</v>
      </c>
      <c r="G2337" s="27">
        <v>1095667.5</v>
      </c>
      <c r="H2337" s="28">
        <v>1095667.5</v>
      </c>
      <c r="I2337" s="45" t="str">
        <f t="shared" si="36"/>
        <v>CUMPLE</v>
      </c>
    </row>
    <row r="2338" spans="1:9" s="3" customFormat="1" ht="12.75" customHeight="1">
      <c r="A2338" s="21"/>
      <c r="B2338" s="9">
        <v>2329</v>
      </c>
      <c r="C2338" s="5">
        <v>542102</v>
      </c>
      <c r="D2338" s="24" t="s">
        <v>2307</v>
      </c>
      <c r="E2338" s="23" t="s">
        <v>7</v>
      </c>
      <c r="F2338" s="4">
        <v>1</v>
      </c>
      <c r="G2338" s="27">
        <v>1095667.5</v>
      </c>
      <c r="H2338" s="28">
        <v>1095667.5</v>
      </c>
      <c r="I2338" s="45" t="str">
        <f t="shared" si="36"/>
        <v>CUMPLE</v>
      </c>
    </row>
    <row r="2339" spans="1:9" s="3" customFormat="1" ht="12.75" customHeight="1">
      <c r="A2339" s="21"/>
      <c r="B2339" s="9">
        <v>2330</v>
      </c>
      <c r="C2339" s="5">
        <v>542201</v>
      </c>
      <c r="D2339" s="24" t="s">
        <v>2308</v>
      </c>
      <c r="E2339" s="23" t="s">
        <v>7</v>
      </c>
      <c r="F2339" s="4">
        <v>1</v>
      </c>
      <c r="G2339" s="27">
        <v>544943.5</v>
      </c>
      <c r="H2339" s="28">
        <v>544943.5</v>
      </c>
      <c r="I2339" s="45" t="str">
        <f t="shared" si="36"/>
        <v>CUMPLE</v>
      </c>
    </row>
    <row r="2340" spans="1:9" s="3" customFormat="1" ht="12.75" customHeight="1">
      <c r="A2340" s="21"/>
      <c r="B2340" s="9">
        <v>2331</v>
      </c>
      <c r="C2340" s="5">
        <v>542202</v>
      </c>
      <c r="D2340" s="24" t="s">
        <v>2309</v>
      </c>
      <c r="E2340" s="23" t="s">
        <v>7</v>
      </c>
      <c r="F2340" s="4">
        <v>1</v>
      </c>
      <c r="G2340" s="27">
        <v>544943.5</v>
      </c>
      <c r="H2340" s="28">
        <v>544943.5</v>
      </c>
      <c r="I2340" s="45" t="str">
        <f t="shared" si="36"/>
        <v>CUMPLE</v>
      </c>
    </row>
    <row r="2341" spans="1:9" s="3" customFormat="1" ht="12.75" customHeight="1">
      <c r="A2341" s="21"/>
      <c r="B2341" s="9">
        <v>2332</v>
      </c>
      <c r="C2341" s="5">
        <v>542203</v>
      </c>
      <c r="D2341" s="24" t="s">
        <v>2310</v>
      </c>
      <c r="E2341" s="23" t="s">
        <v>7</v>
      </c>
      <c r="F2341" s="4">
        <v>1</v>
      </c>
      <c r="G2341" s="27">
        <v>1804207.1745</v>
      </c>
      <c r="H2341" s="28">
        <v>1804207.1745</v>
      </c>
      <c r="I2341" s="45" t="str">
        <f t="shared" si="36"/>
        <v>CUMPLE</v>
      </c>
    </row>
    <row r="2342" spans="1:9" s="3" customFormat="1" ht="12.75" customHeight="1">
      <c r="A2342" s="21"/>
      <c r="B2342" s="9">
        <v>2333</v>
      </c>
      <c r="C2342" s="5">
        <v>542302</v>
      </c>
      <c r="D2342" s="24" t="s">
        <v>6223</v>
      </c>
      <c r="E2342" s="23" t="s">
        <v>7</v>
      </c>
      <c r="F2342" s="4">
        <v>1</v>
      </c>
      <c r="G2342" s="27">
        <v>2509700</v>
      </c>
      <c r="H2342" s="28">
        <v>2509700</v>
      </c>
      <c r="I2342" s="45" t="str">
        <f t="shared" si="36"/>
        <v>CUMPLE</v>
      </c>
    </row>
    <row r="2343" spans="1:9" s="3" customFormat="1" ht="12.75" customHeight="1">
      <c r="A2343" s="21"/>
      <c r="B2343" s="9">
        <v>2334</v>
      </c>
      <c r="C2343" s="5">
        <v>542302</v>
      </c>
      <c r="D2343" s="24" t="s">
        <v>6224</v>
      </c>
      <c r="E2343" s="23" t="s">
        <v>7</v>
      </c>
      <c r="F2343" s="4">
        <v>1</v>
      </c>
      <c r="G2343" s="27">
        <v>2509700</v>
      </c>
      <c r="H2343" s="28">
        <v>2509700</v>
      </c>
      <c r="I2343" s="45" t="str">
        <f t="shared" si="36"/>
        <v>CUMPLE</v>
      </c>
    </row>
    <row r="2344" spans="1:9" s="3" customFormat="1" ht="12.75" customHeight="1">
      <c r="A2344" s="21"/>
      <c r="B2344" s="9">
        <v>2335</v>
      </c>
      <c r="C2344" s="5">
        <v>542303</v>
      </c>
      <c r="D2344" s="24" t="s">
        <v>2311</v>
      </c>
      <c r="E2344" s="23" t="s">
        <v>7</v>
      </c>
      <c r="F2344" s="4">
        <v>1</v>
      </c>
      <c r="G2344" s="27">
        <v>2144565.5</v>
      </c>
      <c r="H2344" s="28">
        <v>2144565.5</v>
      </c>
      <c r="I2344" s="45" t="str">
        <f t="shared" si="36"/>
        <v>CUMPLE</v>
      </c>
    </row>
    <row r="2345" spans="1:9" s="3" customFormat="1" ht="12.75" customHeight="1">
      <c r="A2345" s="21"/>
      <c r="B2345" s="9">
        <v>2336</v>
      </c>
      <c r="C2345" s="5">
        <v>542304</v>
      </c>
      <c r="D2345" s="24" t="s">
        <v>6225</v>
      </c>
      <c r="E2345" s="23" t="s">
        <v>7</v>
      </c>
      <c r="F2345" s="4">
        <v>1</v>
      </c>
      <c r="G2345" s="27">
        <v>2509700</v>
      </c>
      <c r="H2345" s="28">
        <v>2509700</v>
      </c>
      <c r="I2345" s="45" t="str">
        <f t="shared" si="36"/>
        <v>CUMPLE</v>
      </c>
    </row>
    <row r="2346" spans="1:9" s="3" customFormat="1" ht="12.75" customHeight="1">
      <c r="A2346" s="21"/>
      <c r="B2346" s="9">
        <v>2337</v>
      </c>
      <c r="C2346" s="5">
        <v>542304</v>
      </c>
      <c r="D2346" s="24" t="s">
        <v>6226</v>
      </c>
      <c r="E2346" s="23" t="s">
        <v>7</v>
      </c>
      <c r="F2346" s="4">
        <v>1</v>
      </c>
      <c r="G2346" s="27">
        <v>2509700</v>
      </c>
      <c r="H2346" s="28">
        <v>2509700</v>
      </c>
      <c r="I2346" s="45" t="str">
        <f t="shared" si="36"/>
        <v>CUMPLE</v>
      </c>
    </row>
    <row r="2347" spans="1:9" s="3" customFormat="1" ht="12.75" customHeight="1">
      <c r="A2347" s="21"/>
      <c r="B2347" s="9">
        <v>2338</v>
      </c>
      <c r="C2347" s="5">
        <v>542401</v>
      </c>
      <c r="D2347" s="24" t="s">
        <v>2312</v>
      </c>
      <c r="E2347" s="23" t="s">
        <v>7</v>
      </c>
      <c r="F2347" s="4">
        <v>1</v>
      </c>
      <c r="G2347" s="27">
        <v>2144565.5</v>
      </c>
      <c r="H2347" s="28">
        <v>2144565.5</v>
      </c>
      <c r="I2347" s="45" t="str">
        <f t="shared" si="36"/>
        <v>CUMPLE</v>
      </c>
    </row>
    <row r="2348" spans="1:9" s="3" customFormat="1" ht="12.75" customHeight="1">
      <c r="A2348" s="21"/>
      <c r="B2348" s="9">
        <v>2339</v>
      </c>
      <c r="C2348" s="5">
        <v>542402</v>
      </c>
      <c r="D2348" s="24" t="s">
        <v>2313</v>
      </c>
      <c r="E2348" s="23" t="s">
        <v>7</v>
      </c>
      <c r="F2348" s="4">
        <v>1</v>
      </c>
      <c r="G2348" s="27">
        <v>2144565.5</v>
      </c>
      <c r="H2348" s="28">
        <v>2144565.5</v>
      </c>
      <c r="I2348" s="45" t="str">
        <f t="shared" si="36"/>
        <v>CUMPLE</v>
      </c>
    </row>
    <row r="2349" spans="1:9" s="3" customFormat="1" ht="12.75" customHeight="1">
      <c r="A2349" s="21"/>
      <c r="B2349" s="9">
        <v>2340</v>
      </c>
      <c r="C2349" s="5">
        <v>542403</v>
      </c>
      <c r="D2349" s="24" t="s">
        <v>2314</v>
      </c>
      <c r="E2349" s="23" t="s">
        <v>7</v>
      </c>
      <c r="F2349" s="4">
        <v>1</v>
      </c>
      <c r="G2349" s="27">
        <v>2144565.5</v>
      </c>
      <c r="H2349" s="28">
        <v>2144565.5</v>
      </c>
      <c r="I2349" s="45" t="str">
        <f t="shared" si="36"/>
        <v>CUMPLE</v>
      </c>
    </row>
    <row r="2350" spans="1:9" s="3" customFormat="1" ht="12.75" customHeight="1">
      <c r="A2350" s="21"/>
      <c r="B2350" s="9">
        <v>2341</v>
      </c>
      <c r="C2350" s="5">
        <v>542801</v>
      </c>
      <c r="D2350" s="24" t="s">
        <v>2315</v>
      </c>
      <c r="E2350" s="23" t="s">
        <v>7</v>
      </c>
      <c r="F2350" s="4">
        <v>1</v>
      </c>
      <c r="G2350" s="27">
        <v>103628.59999999999</v>
      </c>
      <c r="H2350" s="28">
        <v>103628.6</v>
      </c>
      <c r="I2350" s="45" t="str">
        <f t="shared" si="36"/>
        <v>CUMPLE</v>
      </c>
    </row>
    <row r="2351" spans="1:9" s="3" customFormat="1" ht="12.75" customHeight="1">
      <c r="A2351" s="21"/>
      <c r="B2351" s="9">
        <v>2342</v>
      </c>
      <c r="C2351" s="5">
        <v>542802</v>
      </c>
      <c r="D2351" s="24" t="s">
        <v>2316</v>
      </c>
      <c r="E2351" s="23" t="s">
        <v>7</v>
      </c>
      <c r="F2351" s="4">
        <v>1</v>
      </c>
      <c r="G2351" s="27">
        <v>103628.59999999999</v>
      </c>
      <c r="H2351" s="28">
        <v>103628.6</v>
      </c>
      <c r="I2351" s="45" t="str">
        <f t="shared" si="36"/>
        <v>CUMPLE</v>
      </c>
    </row>
    <row r="2352" spans="1:9" s="3" customFormat="1" ht="12.75" customHeight="1">
      <c r="A2352" s="21"/>
      <c r="B2352" s="9">
        <v>2343</v>
      </c>
      <c r="C2352" s="5">
        <v>542803</v>
      </c>
      <c r="D2352" s="24" t="s">
        <v>2317</v>
      </c>
      <c r="E2352" s="23" t="s">
        <v>7</v>
      </c>
      <c r="F2352" s="4">
        <v>1</v>
      </c>
      <c r="G2352" s="27">
        <v>103628.59999999999</v>
      </c>
      <c r="H2352" s="28">
        <v>103628.6</v>
      </c>
      <c r="I2352" s="45" t="str">
        <f t="shared" si="36"/>
        <v>CUMPLE</v>
      </c>
    </row>
    <row r="2353" spans="1:9" s="3" customFormat="1" ht="12.75" customHeight="1">
      <c r="A2353" s="21"/>
      <c r="B2353" s="9">
        <v>2344</v>
      </c>
      <c r="C2353" s="5">
        <v>542901</v>
      </c>
      <c r="D2353" s="24" t="s">
        <v>2318</v>
      </c>
      <c r="E2353" s="23" t="s">
        <v>7</v>
      </c>
      <c r="F2353" s="4">
        <v>1</v>
      </c>
      <c r="G2353" s="27">
        <v>387400</v>
      </c>
      <c r="H2353" s="28">
        <v>387400</v>
      </c>
      <c r="I2353" s="45" t="str">
        <f t="shared" si="36"/>
        <v>CUMPLE</v>
      </c>
    </row>
    <row r="2354" spans="1:9" s="3" customFormat="1" ht="12.75" customHeight="1">
      <c r="A2354" s="21"/>
      <c r="B2354" s="9">
        <v>2345</v>
      </c>
      <c r="C2354" s="5">
        <v>543101</v>
      </c>
      <c r="D2354" s="24" t="s">
        <v>2319</v>
      </c>
      <c r="E2354" s="23" t="s">
        <v>7</v>
      </c>
      <c r="F2354" s="4">
        <v>1</v>
      </c>
      <c r="G2354" s="27">
        <v>644052.79999999993</v>
      </c>
      <c r="H2354" s="28">
        <v>644052.79999999993</v>
      </c>
      <c r="I2354" s="45" t="str">
        <f t="shared" si="36"/>
        <v>CUMPLE</v>
      </c>
    </row>
    <row r="2355" spans="1:9" s="3" customFormat="1" ht="12.75" customHeight="1">
      <c r="A2355" s="21"/>
      <c r="B2355" s="9">
        <v>2346</v>
      </c>
      <c r="C2355" s="5">
        <v>543102</v>
      </c>
      <c r="D2355" s="24" t="s">
        <v>2320</v>
      </c>
      <c r="E2355" s="23" t="s">
        <v>7</v>
      </c>
      <c r="F2355" s="4">
        <v>1</v>
      </c>
      <c r="G2355" s="27">
        <v>644052.79999999993</v>
      </c>
      <c r="H2355" s="28">
        <v>644052.79999999993</v>
      </c>
      <c r="I2355" s="45" t="str">
        <f t="shared" si="36"/>
        <v>CUMPLE</v>
      </c>
    </row>
    <row r="2356" spans="1:9" s="3" customFormat="1" ht="12.75" customHeight="1">
      <c r="A2356" s="21"/>
      <c r="B2356" s="9">
        <v>2347</v>
      </c>
      <c r="C2356" s="5">
        <v>543301</v>
      </c>
      <c r="D2356" s="24" t="s">
        <v>2321</v>
      </c>
      <c r="E2356" s="23" t="s">
        <v>7</v>
      </c>
      <c r="F2356" s="4">
        <v>1</v>
      </c>
      <c r="G2356" s="27">
        <v>2015815.8979999998</v>
      </c>
      <c r="H2356" s="28">
        <v>2015815.898</v>
      </c>
      <c r="I2356" s="45" t="str">
        <f t="shared" si="36"/>
        <v>CUMPLE</v>
      </c>
    </row>
    <row r="2357" spans="1:9" s="3" customFormat="1" ht="12.75" customHeight="1">
      <c r="A2357" s="21"/>
      <c r="B2357" s="9">
        <v>2348</v>
      </c>
      <c r="C2357" s="5">
        <v>543302</v>
      </c>
      <c r="D2357" s="24" t="s">
        <v>6227</v>
      </c>
      <c r="E2357" s="23" t="s">
        <v>7</v>
      </c>
      <c r="F2357" s="4">
        <v>1</v>
      </c>
      <c r="G2357" s="27">
        <v>2866500</v>
      </c>
      <c r="H2357" s="28">
        <v>2866500</v>
      </c>
      <c r="I2357" s="45" t="str">
        <f t="shared" si="36"/>
        <v>CUMPLE</v>
      </c>
    </row>
    <row r="2358" spans="1:9" s="3" customFormat="1" ht="12.75" customHeight="1">
      <c r="A2358" s="21"/>
      <c r="B2358" s="9">
        <v>2349</v>
      </c>
      <c r="C2358" s="5">
        <v>543303</v>
      </c>
      <c r="D2358" s="24" t="s">
        <v>2322</v>
      </c>
      <c r="E2358" s="23" t="s">
        <v>7</v>
      </c>
      <c r="F2358" s="4">
        <v>1</v>
      </c>
      <c r="G2358" s="27">
        <v>2449355.5</v>
      </c>
      <c r="H2358" s="28">
        <v>2449355.5</v>
      </c>
      <c r="I2358" s="45" t="str">
        <f t="shared" si="36"/>
        <v>CUMPLE</v>
      </c>
    </row>
    <row r="2359" spans="1:9" s="3" customFormat="1" ht="12.75" customHeight="1">
      <c r="A2359" s="21"/>
      <c r="B2359" s="9">
        <v>2350</v>
      </c>
      <c r="C2359" s="5">
        <v>544104</v>
      </c>
      <c r="D2359" s="24" t="s">
        <v>2323</v>
      </c>
      <c r="E2359" s="23" t="s">
        <v>7</v>
      </c>
      <c r="F2359" s="4">
        <v>1</v>
      </c>
      <c r="G2359" s="27">
        <v>2449355.5</v>
      </c>
      <c r="H2359" s="28">
        <v>2449355.5</v>
      </c>
      <c r="I2359" s="45" t="str">
        <f t="shared" si="36"/>
        <v>CUMPLE</v>
      </c>
    </row>
    <row r="2360" spans="1:9" s="3" customFormat="1" ht="12.75" customHeight="1">
      <c r="A2360" s="21"/>
      <c r="B2360" s="9">
        <v>2351</v>
      </c>
      <c r="C2360" s="5">
        <v>544105</v>
      </c>
      <c r="D2360" s="24" t="s">
        <v>2324</v>
      </c>
      <c r="E2360" s="23" t="s">
        <v>7</v>
      </c>
      <c r="F2360" s="4">
        <v>1</v>
      </c>
      <c r="G2360" s="27">
        <v>2449355.5</v>
      </c>
      <c r="H2360" s="28">
        <v>2449355.5</v>
      </c>
      <c r="I2360" s="45" t="str">
        <f t="shared" si="36"/>
        <v>CUMPLE</v>
      </c>
    </row>
    <row r="2361" spans="1:9" s="3" customFormat="1" ht="12.75" customHeight="1">
      <c r="A2361" s="21"/>
      <c r="B2361" s="9">
        <v>2352</v>
      </c>
      <c r="C2361" s="5">
        <v>544106</v>
      </c>
      <c r="D2361" s="24" t="s">
        <v>6228</v>
      </c>
      <c r="E2361" s="23" t="s">
        <v>7</v>
      </c>
      <c r="F2361" s="4">
        <v>1</v>
      </c>
      <c r="G2361" s="27">
        <v>2866500</v>
      </c>
      <c r="H2361" s="28">
        <v>2866500</v>
      </c>
      <c r="I2361" s="45" t="str">
        <f t="shared" si="36"/>
        <v>CUMPLE</v>
      </c>
    </row>
    <row r="2362" spans="1:9" s="3" customFormat="1" ht="12.75" customHeight="1">
      <c r="A2362" s="21"/>
      <c r="B2362" s="9">
        <v>2353</v>
      </c>
      <c r="C2362" s="5">
        <v>544201</v>
      </c>
      <c r="D2362" s="24" t="s">
        <v>2325</v>
      </c>
      <c r="E2362" s="23" t="s">
        <v>7</v>
      </c>
      <c r="F2362" s="4">
        <v>1</v>
      </c>
      <c r="G2362" s="27">
        <v>2760207.95</v>
      </c>
      <c r="H2362" s="28">
        <v>2760207.95</v>
      </c>
      <c r="I2362" s="45" t="str">
        <f t="shared" si="36"/>
        <v>CUMPLE</v>
      </c>
    </row>
    <row r="2363" spans="1:9" s="3" customFormat="1" ht="12.75" customHeight="1">
      <c r="A2363" s="21"/>
      <c r="B2363" s="9">
        <v>2354</v>
      </c>
      <c r="C2363" s="5">
        <v>545001</v>
      </c>
      <c r="D2363" s="24" t="s">
        <v>2326</v>
      </c>
      <c r="E2363" s="23" t="s">
        <v>7</v>
      </c>
      <c r="F2363" s="4">
        <v>1</v>
      </c>
      <c r="G2363" s="27">
        <v>2449355.5</v>
      </c>
      <c r="H2363" s="28">
        <v>2449355.5</v>
      </c>
      <c r="I2363" s="45" t="str">
        <f t="shared" si="36"/>
        <v>CUMPLE</v>
      </c>
    </row>
    <row r="2364" spans="1:9" s="3" customFormat="1" ht="12.75" customHeight="1">
      <c r="A2364" s="21"/>
      <c r="B2364" s="9">
        <v>2355</v>
      </c>
      <c r="C2364" s="5">
        <v>545101</v>
      </c>
      <c r="D2364" s="24" t="s">
        <v>2327</v>
      </c>
      <c r="E2364" s="23" t="s">
        <v>7</v>
      </c>
      <c r="F2364" s="4">
        <v>1</v>
      </c>
      <c r="G2364" s="27">
        <v>2449355.5</v>
      </c>
      <c r="H2364" s="28">
        <v>2449355.5</v>
      </c>
      <c r="I2364" s="45" t="str">
        <f t="shared" si="36"/>
        <v>CUMPLE</v>
      </c>
    </row>
    <row r="2365" spans="1:9" s="3" customFormat="1" ht="12.75" customHeight="1">
      <c r="A2365" s="21"/>
      <c r="B2365" s="9">
        <v>2356</v>
      </c>
      <c r="C2365" s="5">
        <v>546101</v>
      </c>
      <c r="D2365" s="24" t="s">
        <v>2328</v>
      </c>
      <c r="E2365" s="23" t="s">
        <v>7</v>
      </c>
      <c r="F2365" s="4">
        <v>1</v>
      </c>
      <c r="G2365" s="27">
        <v>2449355.5</v>
      </c>
      <c r="H2365" s="28">
        <v>2449355.5</v>
      </c>
      <c r="I2365" s="45" t="str">
        <f t="shared" si="36"/>
        <v>CUMPLE</v>
      </c>
    </row>
    <row r="2366" spans="1:9" s="3" customFormat="1" ht="12.75" customHeight="1">
      <c r="A2366" s="21"/>
      <c r="B2366" s="9">
        <v>2357</v>
      </c>
      <c r="C2366" s="5">
        <v>546201</v>
      </c>
      <c r="D2366" s="24" t="s">
        <v>2329</v>
      </c>
      <c r="E2366" s="23" t="s">
        <v>7</v>
      </c>
      <c r="F2366" s="4">
        <v>1</v>
      </c>
      <c r="G2366" s="27">
        <v>2449355.5</v>
      </c>
      <c r="H2366" s="28">
        <v>2449355.5</v>
      </c>
      <c r="I2366" s="45" t="str">
        <f t="shared" si="36"/>
        <v>CUMPLE</v>
      </c>
    </row>
    <row r="2367" spans="1:9" s="3" customFormat="1" ht="12.75" customHeight="1">
      <c r="A2367" s="21"/>
      <c r="B2367" s="9">
        <v>2358</v>
      </c>
      <c r="C2367" s="5">
        <v>547101</v>
      </c>
      <c r="D2367" s="24" t="s">
        <v>2330</v>
      </c>
      <c r="E2367" s="23" t="s">
        <v>7</v>
      </c>
      <c r="F2367" s="4">
        <v>1</v>
      </c>
      <c r="G2367" s="27">
        <v>3753015.9</v>
      </c>
      <c r="H2367" s="28">
        <v>3753015.9</v>
      </c>
      <c r="I2367" s="45" t="str">
        <f t="shared" si="36"/>
        <v>CUMPLE</v>
      </c>
    </row>
    <row r="2368" spans="1:9" s="3" customFormat="1" ht="12.75" customHeight="1">
      <c r="A2368" s="21"/>
      <c r="B2368" s="9">
        <v>2359</v>
      </c>
      <c r="C2368" s="5">
        <v>547401</v>
      </c>
      <c r="D2368" s="24" t="s">
        <v>2331</v>
      </c>
      <c r="E2368" s="23" t="s">
        <v>7</v>
      </c>
      <c r="F2368" s="4">
        <v>1</v>
      </c>
      <c r="G2368" s="27">
        <v>2449355.5</v>
      </c>
      <c r="H2368" s="28">
        <v>2449355.5</v>
      </c>
      <c r="I2368" s="45" t="str">
        <f t="shared" si="36"/>
        <v>CUMPLE</v>
      </c>
    </row>
    <row r="2369" spans="1:9" s="3" customFormat="1" ht="12.75" customHeight="1">
      <c r="A2369" s="21"/>
      <c r="B2369" s="9">
        <v>2360</v>
      </c>
      <c r="C2369" s="5">
        <v>547403</v>
      </c>
      <c r="D2369" s="24" t="s">
        <v>2332</v>
      </c>
      <c r="E2369" s="23" t="s">
        <v>7</v>
      </c>
      <c r="F2369" s="4">
        <v>1</v>
      </c>
      <c r="G2369" s="27">
        <v>2449355.5</v>
      </c>
      <c r="H2369" s="28">
        <v>2449355.5</v>
      </c>
      <c r="I2369" s="45" t="str">
        <f t="shared" si="36"/>
        <v>CUMPLE</v>
      </c>
    </row>
    <row r="2370" spans="1:9" s="3" customFormat="1" ht="12.75" customHeight="1">
      <c r="A2370" s="21"/>
      <c r="B2370" s="9">
        <v>2361</v>
      </c>
      <c r="C2370" s="5">
        <v>547404</v>
      </c>
      <c r="D2370" s="24" t="s">
        <v>2333</v>
      </c>
      <c r="E2370" s="23" t="s">
        <v>7</v>
      </c>
      <c r="F2370" s="4">
        <v>1</v>
      </c>
      <c r="G2370" s="27">
        <v>2449355.5</v>
      </c>
      <c r="H2370" s="28">
        <v>2449355.5</v>
      </c>
      <c r="I2370" s="45" t="str">
        <f t="shared" si="36"/>
        <v>CUMPLE</v>
      </c>
    </row>
    <row r="2371" spans="1:9" s="3" customFormat="1" ht="12.75" customHeight="1">
      <c r="A2371" s="21"/>
      <c r="B2371" s="9">
        <v>2362</v>
      </c>
      <c r="C2371" s="5">
        <v>547501</v>
      </c>
      <c r="D2371" s="24" t="s">
        <v>2334</v>
      </c>
      <c r="E2371" s="23" t="s">
        <v>7</v>
      </c>
      <c r="F2371" s="4">
        <v>1</v>
      </c>
      <c r="G2371" s="27">
        <v>2449355.5</v>
      </c>
      <c r="H2371" s="28">
        <v>2449355.5</v>
      </c>
      <c r="I2371" s="45" t="str">
        <f t="shared" si="36"/>
        <v>CUMPLE</v>
      </c>
    </row>
    <row r="2372" spans="1:9" s="3" customFormat="1" ht="12.75" customHeight="1">
      <c r="A2372" s="21"/>
      <c r="B2372" s="9">
        <v>2363</v>
      </c>
      <c r="C2372" s="5">
        <v>547502</v>
      </c>
      <c r="D2372" s="24" t="s">
        <v>2335</v>
      </c>
      <c r="E2372" s="23" t="s">
        <v>7</v>
      </c>
      <c r="F2372" s="4">
        <v>1</v>
      </c>
      <c r="G2372" s="27">
        <v>12599677.75</v>
      </c>
      <c r="H2372" s="28">
        <v>12599677.75</v>
      </c>
      <c r="I2372" s="45" t="str">
        <f t="shared" si="36"/>
        <v>CUMPLE</v>
      </c>
    </row>
    <row r="2373" spans="1:9" s="3" customFormat="1" ht="12.75" customHeight="1">
      <c r="A2373" s="21"/>
      <c r="B2373" s="9">
        <v>2364</v>
      </c>
      <c r="C2373" s="5">
        <v>547503</v>
      </c>
      <c r="D2373" s="24" t="s">
        <v>2336</v>
      </c>
      <c r="E2373" s="23" t="s">
        <v>7</v>
      </c>
      <c r="F2373" s="4">
        <v>1</v>
      </c>
      <c r="G2373" s="27">
        <v>2501521</v>
      </c>
      <c r="H2373" s="28">
        <v>2501521</v>
      </c>
      <c r="I2373" s="45" t="str">
        <f t="shared" si="36"/>
        <v>CUMPLE</v>
      </c>
    </row>
    <row r="2374" spans="1:9" s="3" customFormat="1" ht="12.75" customHeight="1">
      <c r="A2374" s="21"/>
      <c r="B2374" s="9">
        <v>2365</v>
      </c>
      <c r="C2374" s="5">
        <v>547504</v>
      </c>
      <c r="D2374" s="24" t="s">
        <v>2337</v>
      </c>
      <c r="E2374" s="23" t="s">
        <v>7</v>
      </c>
      <c r="F2374" s="4">
        <v>1</v>
      </c>
      <c r="G2374" s="27">
        <v>8662177.75</v>
      </c>
      <c r="H2374" s="28">
        <v>8662177.75</v>
      </c>
      <c r="I2374" s="45" t="str">
        <f t="shared" si="36"/>
        <v>CUMPLE</v>
      </c>
    </row>
    <row r="2375" spans="1:9" s="3" customFormat="1" ht="12.75" customHeight="1">
      <c r="A2375" s="21"/>
      <c r="B2375" s="9">
        <v>2366</v>
      </c>
      <c r="C2375" s="5">
        <v>547505</v>
      </c>
      <c r="D2375" s="24" t="s">
        <v>2338</v>
      </c>
      <c r="E2375" s="23" t="s">
        <v>7</v>
      </c>
      <c r="F2375" s="4">
        <v>1</v>
      </c>
      <c r="G2375" s="27">
        <v>2449355.5</v>
      </c>
      <c r="H2375" s="28">
        <v>2449355.5</v>
      </c>
      <c r="I2375" s="45" t="str">
        <f t="shared" si="36"/>
        <v>CUMPLE</v>
      </c>
    </row>
    <row r="2376" spans="1:9" s="3" customFormat="1" ht="12.75" customHeight="1">
      <c r="A2376" s="21"/>
      <c r="B2376" s="9">
        <v>2367</v>
      </c>
      <c r="C2376" s="5">
        <v>547506</v>
      </c>
      <c r="D2376" s="24" t="s">
        <v>2339</v>
      </c>
      <c r="E2376" s="23" t="s">
        <v>7</v>
      </c>
      <c r="F2376" s="4">
        <v>1</v>
      </c>
      <c r="G2376" s="27">
        <v>8662177.75</v>
      </c>
      <c r="H2376" s="28">
        <v>8662177.75</v>
      </c>
      <c r="I2376" s="45" t="str">
        <f t="shared" si="36"/>
        <v>CUMPLE</v>
      </c>
    </row>
    <row r="2377" spans="1:9" s="3" customFormat="1" ht="12.75" customHeight="1">
      <c r="A2377" s="21"/>
      <c r="B2377" s="9">
        <v>2368</v>
      </c>
      <c r="C2377" s="5">
        <v>547601</v>
      </c>
      <c r="D2377" s="24" t="s">
        <v>2340</v>
      </c>
      <c r="E2377" s="23" t="s">
        <v>7</v>
      </c>
      <c r="F2377" s="4">
        <v>1</v>
      </c>
      <c r="G2377" s="27">
        <v>2108377.75</v>
      </c>
      <c r="H2377" s="28">
        <v>2108377.75</v>
      </c>
      <c r="I2377" s="45" t="str">
        <f t="shared" si="36"/>
        <v>CUMPLE</v>
      </c>
    </row>
    <row r="2378" spans="1:9" s="3" customFormat="1" ht="12.75" customHeight="1">
      <c r="A2378" s="21"/>
      <c r="B2378" s="9">
        <v>2369</v>
      </c>
      <c r="C2378" s="5">
        <v>547701</v>
      </c>
      <c r="D2378" s="24" t="s">
        <v>2341</v>
      </c>
      <c r="E2378" s="23" t="s">
        <v>7</v>
      </c>
      <c r="F2378" s="4">
        <v>1</v>
      </c>
      <c r="G2378" s="27">
        <v>2449355.5</v>
      </c>
      <c r="H2378" s="28">
        <v>2449355.5</v>
      </c>
      <c r="I2378" s="45" t="str">
        <f t="shared" si="36"/>
        <v>CUMPLE</v>
      </c>
    </row>
    <row r="2379" spans="1:9" s="3" customFormat="1" ht="12.75" customHeight="1">
      <c r="A2379" s="21"/>
      <c r="B2379" s="9">
        <v>2370</v>
      </c>
      <c r="C2379" s="5">
        <v>547702</v>
      </c>
      <c r="D2379" s="24" t="s">
        <v>2342</v>
      </c>
      <c r="E2379" s="23" t="s">
        <v>7</v>
      </c>
      <c r="F2379" s="4">
        <v>1</v>
      </c>
      <c r="G2379" s="27">
        <v>2449355.5</v>
      </c>
      <c r="H2379" s="28">
        <v>2449355.5</v>
      </c>
      <c r="I2379" s="45" t="str">
        <f t="shared" ref="I2379:I2442" si="37">IF(H2379&lt;=G2379,"CUMPLE","NO CUMPLE")</f>
        <v>CUMPLE</v>
      </c>
    </row>
    <row r="2380" spans="1:9" s="3" customFormat="1" ht="12.75" customHeight="1">
      <c r="A2380" s="21"/>
      <c r="B2380" s="9">
        <v>2371</v>
      </c>
      <c r="C2380" s="5">
        <v>547703</v>
      </c>
      <c r="D2380" s="24" t="s">
        <v>2343</v>
      </c>
      <c r="E2380" s="23" t="s">
        <v>7</v>
      </c>
      <c r="F2380" s="4">
        <v>1</v>
      </c>
      <c r="G2380" s="27">
        <v>2449355.5</v>
      </c>
      <c r="H2380" s="28">
        <v>2449355.5</v>
      </c>
      <c r="I2380" s="45" t="str">
        <f t="shared" si="37"/>
        <v>CUMPLE</v>
      </c>
    </row>
    <row r="2381" spans="1:9" s="3" customFormat="1" ht="12.75" customHeight="1">
      <c r="A2381" s="21"/>
      <c r="B2381" s="9">
        <v>2372</v>
      </c>
      <c r="C2381" s="5">
        <v>549002</v>
      </c>
      <c r="D2381" s="24" t="s">
        <v>2344</v>
      </c>
      <c r="E2381" s="23" t="s">
        <v>7</v>
      </c>
      <c r="F2381" s="4">
        <v>1</v>
      </c>
      <c r="G2381" s="27">
        <v>1951181.4999999998</v>
      </c>
      <c r="H2381" s="28">
        <v>1951181.5</v>
      </c>
      <c r="I2381" s="45" t="str">
        <f t="shared" si="37"/>
        <v>CUMPLE</v>
      </c>
    </row>
    <row r="2382" spans="1:9" s="3" customFormat="1" ht="12.75" customHeight="1">
      <c r="A2382" s="21"/>
      <c r="B2382" s="9">
        <v>2373</v>
      </c>
      <c r="C2382" s="5">
        <v>549005</v>
      </c>
      <c r="D2382" s="24" t="s">
        <v>6229</v>
      </c>
      <c r="E2382" s="23" t="s">
        <v>7</v>
      </c>
      <c r="F2382" s="4">
        <v>1</v>
      </c>
      <c r="G2382" s="27">
        <v>2866500</v>
      </c>
      <c r="H2382" s="28">
        <v>2866500</v>
      </c>
      <c r="I2382" s="45" t="str">
        <f t="shared" si="37"/>
        <v>CUMPLE</v>
      </c>
    </row>
    <row r="2383" spans="1:9" s="3" customFormat="1" ht="12.75" customHeight="1">
      <c r="A2383" s="21"/>
      <c r="B2383" s="9">
        <v>2374</v>
      </c>
      <c r="C2383" s="5">
        <v>549006</v>
      </c>
      <c r="D2383" s="24" t="s">
        <v>6230</v>
      </c>
      <c r="E2383" s="23" t="s">
        <v>7</v>
      </c>
      <c r="F2383" s="4">
        <v>1</v>
      </c>
      <c r="G2383" s="27">
        <v>2866500</v>
      </c>
      <c r="H2383" s="28">
        <v>2866500</v>
      </c>
      <c r="I2383" s="45" t="str">
        <f t="shared" si="37"/>
        <v>CUMPLE</v>
      </c>
    </row>
    <row r="2384" spans="1:9" s="3" customFormat="1" ht="12.75" customHeight="1">
      <c r="A2384" s="21"/>
      <c r="B2384" s="9">
        <v>2375</v>
      </c>
      <c r="C2384" s="5">
        <v>549012</v>
      </c>
      <c r="D2384" s="24" t="s">
        <v>2345</v>
      </c>
      <c r="E2384" s="23" t="s">
        <v>7</v>
      </c>
      <c r="F2384" s="4">
        <v>1</v>
      </c>
      <c r="G2384" s="27">
        <v>2449355.5</v>
      </c>
      <c r="H2384" s="28">
        <v>2449355.5</v>
      </c>
      <c r="I2384" s="45" t="str">
        <f t="shared" si="37"/>
        <v>CUMPLE</v>
      </c>
    </row>
    <row r="2385" spans="1:9" s="3" customFormat="1" ht="12.75" customHeight="1">
      <c r="A2385" s="21"/>
      <c r="B2385" s="9">
        <v>2376</v>
      </c>
      <c r="C2385" s="5">
        <v>549013</v>
      </c>
      <c r="D2385" s="24" t="s">
        <v>6231</v>
      </c>
      <c r="E2385" s="23" t="s">
        <v>7</v>
      </c>
      <c r="F2385" s="4">
        <v>1</v>
      </c>
      <c r="G2385" s="27">
        <v>2866500</v>
      </c>
      <c r="H2385" s="28">
        <v>2866500</v>
      </c>
      <c r="I2385" s="45" t="str">
        <f t="shared" si="37"/>
        <v>CUMPLE</v>
      </c>
    </row>
    <row r="2386" spans="1:9" s="3" customFormat="1" ht="12.75" customHeight="1">
      <c r="A2386" s="21"/>
      <c r="B2386" s="9">
        <v>2377</v>
      </c>
      <c r="C2386" s="5">
        <v>549201</v>
      </c>
      <c r="D2386" s="24" t="s">
        <v>2346</v>
      </c>
      <c r="E2386" s="23" t="s">
        <v>7</v>
      </c>
      <c r="F2386" s="4">
        <v>1</v>
      </c>
      <c r="G2386" s="27">
        <v>2449355.5</v>
      </c>
      <c r="H2386" s="28">
        <v>2449355.5</v>
      </c>
      <c r="I2386" s="45" t="str">
        <f t="shared" si="37"/>
        <v>CUMPLE</v>
      </c>
    </row>
    <row r="2387" spans="1:9" s="3" customFormat="1" ht="12.75" customHeight="1">
      <c r="A2387" s="21"/>
      <c r="B2387" s="9">
        <v>2378</v>
      </c>
      <c r="C2387" s="5">
        <v>549202</v>
      </c>
      <c r="D2387" s="24" t="s">
        <v>2347</v>
      </c>
      <c r="E2387" s="23" t="s">
        <v>7</v>
      </c>
      <c r="F2387" s="4">
        <v>1</v>
      </c>
      <c r="G2387" s="27">
        <v>2449355.5</v>
      </c>
      <c r="H2387" s="28">
        <v>2449355.5</v>
      </c>
      <c r="I2387" s="45" t="str">
        <f t="shared" si="37"/>
        <v>CUMPLE</v>
      </c>
    </row>
    <row r="2388" spans="1:9" s="3" customFormat="1" ht="12.75" customHeight="1">
      <c r="A2388" s="21"/>
      <c r="B2388" s="9">
        <v>2379</v>
      </c>
      <c r="C2388" s="5">
        <v>549501</v>
      </c>
      <c r="D2388" s="24" t="s">
        <v>2348</v>
      </c>
      <c r="E2388" s="23" t="s">
        <v>7</v>
      </c>
      <c r="F2388" s="4">
        <v>1</v>
      </c>
      <c r="G2388" s="27">
        <v>3509814.5</v>
      </c>
      <c r="H2388" s="28">
        <v>3509814.5</v>
      </c>
      <c r="I2388" s="45" t="str">
        <f t="shared" si="37"/>
        <v>CUMPLE</v>
      </c>
    </row>
    <row r="2389" spans="1:9" s="3" customFormat="1" ht="12.75" customHeight="1">
      <c r="A2389" s="21"/>
      <c r="B2389" s="9">
        <v>2380</v>
      </c>
      <c r="C2389" s="5">
        <v>549601</v>
      </c>
      <c r="D2389" s="24" t="s">
        <v>2349</v>
      </c>
      <c r="E2389" s="23" t="s">
        <v>7</v>
      </c>
      <c r="F2389" s="4">
        <v>1</v>
      </c>
      <c r="G2389" s="27">
        <v>9099677.75</v>
      </c>
      <c r="H2389" s="28">
        <v>9099677.75</v>
      </c>
      <c r="I2389" s="45" t="str">
        <f t="shared" si="37"/>
        <v>CUMPLE</v>
      </c>
    </row>
    <row r="2390" spans="1:9" s="3" customFormat="1" ht="12.75" customHeight="1">
      <c r="A2390" s="21"/>
      <c r="B2390" s="9">
        <v>2381</v>
      </c>
      <c r="C2390" s="5">
        <v>549701</v>
      </c>
      <c r="D2390" s="24" t="s">
        <v>2350</v>
      </c>
      <c r="E2390" s="23" t="s">
        <v>7</v>
      </c>
      <c r="F2390" s="4">
        <v>1</v>
      </c>
      <c r="G2390" s="27">
        <v>1193514.3</v>
      </c>
      <c r="H2390" s="28">
        <v>1193514.3</v>
      </c>
      <c r="I2390" s="45" t="str">
        <f t="shared" si="37"/>
        <v>CUMPLE</v>
      </c>
    </row>
    <row r="2391" spans="1:9" s="3" customFormat="1" ht="12.75" customHeight="1">
      <c r="A2391" s="21"/>
      <c r="B2391" s="9">
        <v>2382</v>
      </c>
      <c r="C2391" s="5">
        <v>549801</v>
      </c>
      <c r="D2391" s="24" t="s">
        <v>6232</v>
      </c>
      <c r="E2391" s="23" t="s">
        <v>7</v>
      </c>
      <c r="F2391" s="4">
        <v>1</v>
      </c>
      <c r="G2391" s="27">
        <v>738500</v>
      </c>
      <c r="H2391" s="28">
        <v>738500</v>
      </c>
      <c r="I2391" s="45" t="str">
        <f t="shared" si="37"/>
        <v>CUMPLE</v>
      </c>
    </row>
    <row r="2392" spans="1:9" s="3" customFormat="1" ht="12.75" customHeight="1">
      <c r="A2392" s="21"/>
      <c r="B2392" s="9">
        <v>2383</v>
      </c>
      <c r="C2392" s="5">
        <v>549801</v>
      </c>
      <c r="D2392" s="24" t="s">
        <v>6233</v>
      </c>
      <c r="E2392" s="23" t="s">
        <v>7</v>
      </c>
      <c r="F2392" s="4">
        <v>1</v>
      </c>
      <c r="G2392" s="27">
        <v>738500</v>
      </c>
      <c r="H2392" s="28">
        <v>738500</v>
      </c>
      <c r="I2392" s="45" t="str">
        <f t="shared" si="37"/>
        <v>CUMPLE</v>
      </c>
    </row>
    <row r="2393" spans="1:9" s="3" customFormat="1" ht="12.75" customHeight="1">
      <c r="A2393" s="21"/>
      <c r="B2393" s="9">
        <v>2384</v>
      </c>
      <c r="C2393" s="5">
        <v>549801</v>
      </c>
      <c r="D2393" s="24" t="s">
        <v>6234</v>
      </c>
      <c r="E2393" s="23" t="s">
        <v>7</v>
      </c>
      <c r="F2393" s="4">
        <v>1</v>
      </c>
      <c r="G2393" s="27">
        <v>738500</v>
      </c>
      <c r="H2393" s="28">
        <v>738500</v>
      </c>
      <c r="I2393" s="45" t="str">
        <f t="shared" si="37"/>
        <v>CUMPLE</v>
      </c>
    </row>
    <row r="2394" spans="1:9" s="3" customFormat="1" ht="12.75" customHeight="1">
      <c r="A2394" s="21"/>
      <c r="B2394" s="9">
        <v>2385</v>
      </c>
      <c r="C2394" s="5">
        <v>549802</v>
      </c>
      <c r="D2394" s="24" t="s">
        <v>6235</v>
      </c>
      <c r="E2394" s="23" t="s">
        <v>7</v>
      </c>
      <c r="F2394" s="4">
        <v>1</v>
      </c>
      <c r="G2394" s="27">
        <v>738500</v>
      </c>
      <c r="H2394" s="28">
        <v>738500</v>
      </c>
      <c r="I2394" s="45" t="str">
        <f t="shared" si="37"/>
        <v>CUMPLE</v>
      </c>
    </row>
    <row r="2395" spans="1:9" s="3" customFormat="1" ht="12.75" customHeight="1">
      <c r="A2395" s="21"/>
      <c r="B2395" s="9">
        <v>2386</v>
      </c>
      <c r="C2395" s="5">
        <v>549802</v>
      </c>
      <c r="D2395" s="24" t="s">
        <v>6236</v>
      </c>
      <c r="E2395" s="23" t="s">
        <v>7</v>
      </c>
      <c r="F2395" s="4">
        <v>1</v>
      </c>
      <c r="G2395" s="27">
        <v>738500</v>
      </c>
      <c r="H2395" s="28">
        <v>738500</v>
      </c>
      <c r="I2395" s="45" t="str">
        <f t="shared" si="37"/>
        <v>CUMPLE</v>
      </c>
    </row>
    <row r="2396" spans="1:9" s="3" customFormat="1" ht="12.75" customHeight="1">
      <c r="A2396" s="21"/>
      <c r="B2396" s="9">
        <v>2387</v>
      </c>
      <c r="C2396" s="5">
        <v>549802</v>
      </c>
      <c r="D2396" s="24" t="s">
        <v>6237</v>
      </c>
      <c r="E2396" s="23" t="s">
        <v>7</v>
      </c>
      <c r="F2396" s="4">
        <v>1</v>
      </c>
      <c r="G2396" s="27">
        <v>738500</v>
      </c>
      <c r="H2396" s="28">
        <v>738500</v>
      </c>
      <c r="I2396" s="45" t="str">
        <f t="shared" si="37"/>
        <v>CUMPLE</v>
      </c>
    </row>
    <row r="2397" spans="1:9" s="3" customFormat="1" ht="12.75" customHeight="1">
      <c r="A2397" s="21"/>
      <c r="B2397" s="9">
        <v>2388</v>
      </c>
      <c r="C2397" s="5">
        <v>550101</v>
      </c>
      <c r="D2397" s="24" t="s">
        <v>2351</v>
      </c>
      <c r="E2397" s="23" t="s">
        <v>7</v>
      </c>
      <c r="F2397" s="4">
        <v>1</v>
      </c>
      <c r="G2397" s="27">
        <v>1951181.4999999998</v>
      </c>
      <c r="H2397" s="28">
        <v>1951181.5</v>
      </c>
      <c r="I2397" s="45" t="str">
        <f t="shared" si="37"/>
        <v>CUMPLE</v>
      </c>
    </row>
    <row r="2398" spans="1:9" s="3" customFormat="1" ht="12.75" customHeight="1">
      <c r="A2398" s="21"/>
      <c r="B2398" s="9">
        <v>2389</v>
      </c>
      <c r="C2398" s="5">
        <v>550102</v>
      </c>
      <c r="D2398" s="24" t="s">
        <v>2352</v>
      </c>
      <c r="E2398" s="23" t="s">
        <v>7</v>
      </c>
      <c r="F2398" s="4">
        <v>1</v>
      </c>
      <c r="G2398" s="27">
        <v>3267874.3</v>
      </c>
      <c r="H2398" s="28">
        <v>3267874.3</v>
      </c>
      <c r="I2398" s="45" t="str">
        <f t="shared" si="37"/>
        <v>CUMPLE</v>
      </c>
    </row>
    <row r="2399" spans="1:9" s="3" customFormat="1" ht="12.75" customHeight="1">
      <c r="A2399" s="21"/>
      <c r="B2399" s="9">
        <v>2390</v>
      </c>
      <c r="C2399" s="5">
        <v>550104</v>
      </c>
      <c r="D2399" s="24" t="s">
        <v>2353</v>
      </c>
      <c r="E2399" s="23" t="s">
        <v>7</v>
      </c>
      <c r="F2399" s="4">
        <v>1</v>
      </c>
      <c r="G2399" s="27">
        <v>3267874.3</v>
      </c>
      <c r="H2399" s="28">
        <v>3267874.3</v>
      </c>
      <c r="I2399" s="45" t="str">
        <f t="shared" si="37"/>
        <v>CUMPLE</v>
      </c>
    </row>
    <row r="2400" spans="1:9" s="3" customFormat="1" ht="12.75" customHeight="1">
      <c r="A2400" s="21"/>
      <c r="B2400" s="9">
        <v>2391</v>
      </c>
      <c r="C2400" s="5">
        <v>550120</v>
      </c>
      <c r="D2400" s="24" t="s">
        <v>2354</v>
      </c>
      <c r="E2400" s="23" t="s">
        <v>7</v>
      </c>
      <c r="F2400" s="4">
        <v>1</v>
      </c>
      <c r="G2400" s="27">
        <v>1951181.4999999998</v>
      </c>
      <c r="H2400" s="28">
        <v>1951181.5</v>
      </c>
      <c r="I2400" s="45" t="str">
        <f t="shared" si="37"/>
        <v>CUMPLE</v>
      </c>
    </row>
    <row r="2401" spans="1:9" s="3" customFormat="1" ht="12.75" customHeight="1">
      <c r="A2401" s="21"/>
      <c r="B2401" s="9">
        <v>2392</v>
      </c>
      <c r="C2401" s="5">
        <v>550201</v>
      </c>
      <c r="D2401" s="24" t="s">
        <v>2355</v>
      </c>
      <c r="E2401" s="23" t="s">
        <v>7</v>
      </c>
      <c r="F2401" s="4">
        <v>1</v>
      </c>
      <c r="G2401" s="27">
        <v>2449355.5</v>
      </c>
      <c r="H2401" s="28">
        <v>2449355.5</v>
      </c>
      <c r="I2401" s="45" t="str">
        <f t="shared" si="37"/>
        <v>CUMPLE</v>
      </c>
    </row>
    <row r="2402" spans="1:9" s="3" customFormat="1" ht="12.75" customHeight="1">
      <c r="A2402" s="21"/>
      <c r="B2402" s="9">
        <v>2393</v>
      </c>
      <c r="C2402" s="5">
        <v>550202</v>
      </c>
      <c r="D2402" s="24" t="s">
        <v>2356</v>
      </c>
      <c r="E2402" s="23" t="s">
        <v>7</v>
      </c>
      <c r="F2402" s="4">
        <v>1</v>
      </c>
      <c r="G2402" s="27">
        <v>3509814.5</v>
      </c>
      <c r="H2402" s="28">
        <v>3509814.5</v>
      </c>
      <c r="I2402" s="45" t="str">
        <f t="shared" si="37"/>
        <v>CUMPLE</v>
      </c>
    </row>
    <row r="2403" spans="1:9" s="3" customFormat="1" ht="12.75" customHeight="1">
      <c r="A2403" s="21"/>
      <c r="B2403" s="9">
        <v>2394</v>
      </c>
      <c r="C2403" s="5">
        <v>550203</v>
      </c>
      <c r="D2403" s="24" t="s">
        <v>2357</v>
      </c>
      <c r="E2403" s="23" t="s">
        <v>7</v>
      </c>
      <c r="F2403" s="4">
        <v>1</v>
      </c>
      <c r="G2403" s="27">
        <v>3509814.5</v>
      </c>
      <c r="H2403" s="28">
        <v>3509814.5</v>
      </c>
      <c r="I2403" s="45" t="str">
        <f t="shared" si="37"/>
        <v>CUMPLE</v>
      </c>
    </row>
    <row r="2404" spans="1:9" s="3" customFormat="1" ht="12.75" customHeight="1">
      <c r="A2404" s="21"/>
      <c r="B2404" s="9">
        <v>2395</v>
      </c>
      <c r="C2404" s="5">
        <v>550204</v>
      </c>
      <c r="D2404" s="24" t="s">
        <v>2358</v>
      </c>
      <c r="E2404" s="23" t="s">
        <v>7</v>
      </c>
      <c r="F2404" s="4">
        <v>1</v>
      </c>
      <c r="G2404" s="27">
        <v>2866500</v>
      </c>
      <c r="H2404" s="28">
        <v>2866500</v>
      </c>
      <c r="I2404" s="45" t="str">
        <f t="shared" si="37"/>
        <v>CUMPLE</v>
      </c>
    </row>
    <row r="2405" spans="1:9" s="3" customFormat="1" ht="12.75" customHeight="1">
      <c r="A2405" s="21"/>
      <c r="B2405" s="9">
        <v>2396</v>
      </c>
      <c r="C2405" s="5">
        <v>551101</v>
      </c>
      <c r="D2405" s="24" t="s">
        <v>2359</v>
      </c>
      <c r="E2405" s="23" t="s">
        <v>7</v>
      </c>
      <c r="F2405" s="4">
        <v>1</v>
      </c>
      <c r="G2405" s="27">
        <v>4005781.4</v>
      </c>
      <c r="H2405" s="28">
        <v>4005781.4</v>
      </c>
      <c r="I2405" s="45" t="str">
        <f t="shared" si="37"/>
        <v>CUMPLE</v>
      </c>
    </row>
    <row r="2406" spans="1:9" s="3" customFormat="1" ht="12.75" customHeight="1">
      <c r="A2406" s="21"/>
      <c r="B2406" s="9">
        <v>2397</v>
      </c>
      <c r="C2406" s="5">
        <v>551102</v>
      </c>
      <c r="D2406" s="24" t="s">
        <v>2360</v>
      </c>
      <c r="E2406" s="23" t="s">
        <v>7</v>
      </c>
      <c r="F2406" s="4">
        <v>1</v>
      </c>
      <c r="G2406" s="27">
        <v>4005781.4</v>
      </c>
      <c r="H2406" s="28">
        <v>4005781.4</v>
      </c>
      <c r="I2406" s="45" t="str">
        <f t="shared" si="37"/>
        <v>CUMPLE</v>
      </c>
    </row>
    <row r="2407" spans="1:9" s="3" customFormat="1" ht="12.75" customHeight="1">
      <c r="A2407" s="21"/>
      <c r="B2407" s="9">
        <v>2398</v>
      </c>
      <c r="C2407" s="5">
        <v>551201</v>
      </c>
      <c r="D2407" s="24" t="s">
        <v>2361</v>
      </c>
      <c r="E2407" s="23" t="s">
        <v>7</v>
      </c>
      <c r="F2407" s="4">
        <v>1</v>
      </c>
      <c r="G2407" s="27">
        <v>3753015.9</v>
      </c>
      <c r="H2407" s="28">
        <v>3753015.9</v>
      </c>
      <c r="I2407" s="45" t="str">
        <f t="shared" si="37"/>
        <v>CUMPLE</v>
      </c>
    </row>
    <row r="2408" spans="1:9" s="3" customFormat="1" ht="12.75" customHeight="1">
      <c r="A2408" s="21"/>
      <c r="B2408" s="9">
        <v>2399</v>
      </c>
      <c r="C2408" s="5">
        <v>551202</v>
      </c>
      <c r="D2408" s="24" t="s">
        <v>2362</v>
      </c>
      <c r="E2408" s="23" t="s">
        <v>7</v>
      </c>
      <c r="F2408" s="4">
        <v>1</v>
      </c>
      <c r="G2408" s="27">
        <v>3753015.9</v>
      </c>
      <c r="H2408" s="28">
        <v>3753015.9</v>
      </c>
      <c r="I2408" s="45" t="str">
        <f t="shared" si="37"/>
        <v>CUMPLE</v>
      </c>
    </row>
    <row r="2409" spans="1:9" s="3" customFormat="1" ht="12.75" customHeight="1">
      <c r="A2409" s="21"/>
      <c r="B2409" s="9">
        <v>2400</v>
      </c>
      <c r="C2409" s="5">
        <v>551203</v>
      </c>
      <c r="D2409" s="24" t="s">
        <v>2363</v>
      </c>
      <c r="E2409" s="23" t="s">
        <v>7</v>
      </c>
      <c r="F2409" s="4">
        <v>1</v>
      </c>
      <c r="G2409" s="27">
        <v>3753015.9</v>
      </c>
      <c r="H2409" s="28">
        <v>3753015.9</v>
      </c>
      <c r="I2409" s="45" t="str">
        <f t="shared" si="37"/>
        <v>CUMPLE</v>
      </c>
    </row>
    <row r="2410" spans="1:9" s="3" customFormat="1" ht="12.75" customHeight="1">
      <c r="A2410" s="21"/>
      <c r="B2410" s="9">
        <v>2401</v>
      </c>
      <c r="C2410" s="5">
        <v>551204</v>
      </c>
      <c r="D2410" s="24" t="s">
        <v>2364</v>
      </c>
      <c r="E2410" s="23" t="s">
        <v>7</v>
      </c>
      <c r="F2410" s="4">
        <v>1</v>
      </c>
      <c r="G2410" s="27">
        <v>3753015.9</v>
      </c>
      <c r="H2410" s="28">
        <v>3753015.9</v>
      </c>
      <c r="I2410" s="45" t="str">
        <f t="shared" si="37"/>
        <v>CUMPLE</v>
      </c>
    </row>
    <row r="2411" spans="1:9" s="3" customFormat="1" ht="12.75" customHeight="1">
      <c r="A2411" s="21"/>
      <c r="B2411" s="9">
        <v>2402</v>
      </c>
      <c r="C2411" s="5">
        <v>552101</v>
      </c>
      <c r="D2411" s="24" t="s">
        <v>2365</v>
      </c>
      <c r="E2411" s="23" t="s">
        <v>7</v>
      </c>
      <c r="F2411" s="4">
        <v>1</v>
      </c>
      <c r="G2411" s="27">
        <v>3509814.5</v>
      </c>
      <c r="H2411" s="28">
        <v>3509814.5</v>
      </c>
      <c r="I2411" s="45" t="str">
        <f t="shared" si="37"/>
        <v>CUMPLE</v>
      </c>
    </row>
    <row r="2412" spans="1:9" s="3" customFormat="1" ht="12.75" customHeight="1">
      <c r="A2412" s="21"/>
      <c r="B2412" s="9">
        <v>2403</v>
      </c>
      <c r="C2412" s="5">
        <v>552102</v>
      </c>
      <c r="D2412" s="24" t="s">
        <v>2366</v>
      </c>
      <c r="E2412" s="23" t="s">
        <v>7</v>
      </c>
      <c r="F2412" s="4">
        <v>1</v>
      </c>
      <c r="G2412" s="27">
        <v>3509814.5</v>
      </c>
      <c r="H2412" s="28">
        <v>3509814.5</v>
      </c>
      <c r="I2412" s="45" t="str">
        <f t="shared" si="37"/>
        <v>CUMPLE</v>
      </c>
    </row>
    <row r="2413" spans="1:9" s="3" customFormat="1" ht="12.75" customHeight="1">
      <c r="A2413" s="21"/>
      <c r="B2413" s="9">
        <v>2404</v>
      </c>
      <c r="C2413" s="5">
        <v>552201</v>
      </c>
      <c r="D2413" s="24" t="s">
        <v>2367</v>
      </c>
      <c r="E2413" s="23" t="s">
        <v>7</v>
      </c>
      <c r="F2413" s="4">
        <v>1</v>
      </c>
      <c r="G2413" s="27">
        <v>1095667.5</v>
      </c>
      <c r="H2413" s="28">
        <v>1095667.5</v>
      </c>
      <c r="I2413" s="45" t="str">
        <f t="shared" si="37"/>
        <v>CUMPLE</v>
      </c>
    </row>
    <row r="2414" spans="1:9" s="3" customFormat="1" ht="12.75" customHeight="1">
      <c r="A2414" s="21"/>
      <c r="B2414" s="9">
        <v>2405</v>
      </c>
      <c r="C2414" s="5">
        <v>552202</v>
      </c>
      <c r="D2414" s="24" t="s">
        <v>2368</v>
      </c>
      <c r="E2414" s="23" t="s">
        <v>7</v>
      </c>
      <c r="F2414" s="4">
        <v>1</v>
      </c>
      <c r="G2414" s="27">
        <v>1095667.5</v>
      </c>
      <c r="H2414" s="28">
        <v>1095667.5</v>
      </c>
      <c r="I2414" s="45" t="str">
        <f t="shared" si="37"/>
        <v>CUMPLE</v>
      </c>
    </row>
    <row r="2415" spans="1:9" s="3" customFormat="1" ht="12.75" customHeight="1">
      <c r="A2415" s="21"/>
      <c r="B2415" s="9">
        <v>2406</v>
      </c>
      <c r="C2415" s="5">
        <v>552601</v>
      </c>
      <c r="D2415" s="24" t="s">
        <v>2369</v>
      </c>
      <c r="E2415" s="23" t="s">
        <v>7</v>
      </c>
      <c r="F2415" s="4">
        <v>1</v>
      </c>
      <c r="G2415" s="27">
        <v>2144565.5</v>
      </c>
      <c r="H2415" s="28">
        <v>2144565.5</v>
      </c>
      <c r="I2415" s="45" t="str">
        <f t="shared" si="37"/>
        <v>CUMPLE</v>
      </c>
    </row>
    <row r="2416" spans="1:9" s="3" customFormat="1" ht="12.75" customHeight="1">
      <c r="A2416" s="21"/>
      <c r="B2416" s="9">
        <v>2407</v>
      </c>
      <c r="C2416" s="5">
        <v>552602</v>
      </c>
      <c r="D2416" s="24" t="s">
        <v>2370</v>
      </c>
      <c r="E2416" s="23" t="s">
        <v>7</v>
      </c>
      <c r="F2416" s="4">
        <v>1</v>
      </c>
      <c r="G2416" s="27">
        <v>2144565.5</v>
      </c>
      <c r="H2416" s="28">
        <v>2144565.5</v>
      </c>
      <c r="I2416" s="45" t="str">
        <f t="shared" si="37"/>
        <v>CUMPLE</v>
      </c>
    </row>
    <row r="2417" spans="1:9" s="3" customFormat="1" ht="12.75" customHeight="1">
      <c r="A2417" s="21"/>
      <c r="B2417" s="9">
        <v>2408</v>
      </c>
      <c r="C2417" s="5">
        <v>552603</v>
      </c>
      <c r="D2417" s="24" t="s">
        <v>2371</v>
      </c>
      <c r="E2417" s="23" t="s">
        <v>7</v>
      </c>
      <c r="F2417" s="4">
        <v>1</v>
      </c>
      <c r="G2417" s="27">
        <v>2144565.5</v>
      </c>
      <c r="H2417" s="28">
        <v>2144565.5</v>
      </c>
      <c r="I2417" s="45" t="str">
        <f t="shared" si="37"/>
        <v>CUMPLE</v>
      </c>
    </row>
    <row r="2418" spans="1:9" s="3" customFormat="1" ht="12.75" customHeight="1">
      <c r="A2418" s="21"/>
      <c r="B2418" s="9">
        <v>2409</v>
      </c>
      <c r="C2418" s="5">
        <v>552605</v>
      </c>
      <c r="D2418" s="24" t="s">
        <v>2372</v>
      </c>
      <c r="E2418" s="23" t="s">
        <v>7</v>
      </c>
      <c r="F2418" s="4">
        <v>1</v>
      </c>
      <c r="G2418" s="27">
        <v>2449355.5</v>
      </c>
      <c r="H2418" s="28">
        <v>2449355.5</v>
      </c>
      <c r="I2418" s="45" t="str">
        <f t="shared" si="37"/>
        <v>CUMPLE</v>
      </c>
    </row>
    <row r="2419" spans="1:9" s="3" customFormat="1" ht="12.75" customHeight="1">
      <c r="A2419" s="21"/>
      <c r="B2419" s="9">
        <v>2410</v>
      </c>
      <c r="C2419" s="5">
        <v>552606</v>
      </c>
      <c r="D2419" s="24" t="s">
        <v>2373</v>
      </c>
      <c r="E2419" s="23" t="s">
        <v>7</v>
      </c>
      <c r="F2419" s="4">
        <v>1</v>
      </c>
      <c r="G2419" s="27">
        <v>2144565.5</v>
      </c>
      <c r="H2419" s="28">
        <v>2144565.5</v>
      </c>
      <c r="I2419" s="45" t="str">
        <f t="shared" si="37"/>
        <v>CUMPLE</v>
      </c>
    </row>
    <row r="2420" spans="1:9" s="3" customFormat="1" ht="12.75" customHeight="1">
      <c r="A2420" s="21"/>
      <c r="B2420" s="9">
        <v>2411</v>
      </c>
      <c r="C2420" s="5">
        <v>552607</v>
      </c>
      <c r="D2420" s="24" t="s">
        <v>2374</v>
      </c>
      <c r="E2420" s="23" t="s">
        <v>7</v>
      </c>
      <c r="F2420" s="4">
        <v>1</v>
      </c>
      <c r="G2420" s="27">
        <v>2144565.5</v>
      </c>
      <c r="H2420" s="28">
        <v>2144565.5</v>
      </c>
      <c r="I2420" s="45" t="str">
        <f t="shared" si="37"/>
        <v>CUMPLE</v>
      </c>
    </row>
    <row r="2421" spans="1:9" s="3" customFormat="1" ht="12.75" customHeight="1">
      <c r="A2421" s="21"/>
      <c r="B2421" s="9">
        <v>2412</v>
      </c>
      <c r="C2421" s="5">
        <v>552608</v>
      </c>
      <c r="D2421" s="24" t="s">
        <v>2375</v>
      </c>
      <c r="E2421" s="23" t="s">
        <v>7</v>
      </c>
      <c r="F2421" s="4">
        <v>1</v>
      </c>
      <c r="G2421" s="27">
        <v>2144565.5</v>
      </c>
      <c r="H2421" s="28">
        <v>2144565.5</v>
      </c>
      <c r="I2421" s="45" t="str">
        <f t="shared" si="37"/>
        <v>CUMPLE</v>
      </c>
    </row>
    <row r="2422" spans="1:9" s="3" customFormat="1" ht="12.75" customHeight="1">
      <c r="A2422" s="21"/>
      <c r="B2422" s="9">
        <v>2413</v>
      </c>
      <c r="C2422" s="5">
        <v>552609</v>
      </c>
      <c r="D2422" s="24" t="s">
        <v>2376</v>
      </c>
      <c r="E2422" s="23" t="s">
        <v>7</v>
      </c>
      <c r="F2422" s="4">
        <v>1</v>
      </c>
      <c r="G2422" s="27">
        <v>2144565.5</v>
      </c>
      <c r="H2422" s="28">
        <v>2144565.5</v>
      </c>
      <c r="I2422" s="45" t="str">
        <f t="shared" si="37"/>
        <v>CUMPLE</v>
      </c>
    </row>
    <row r="2423" spans="1:9" s="3" customFormat="1" ht="12.75" customHeight="1">
      <c r="A2423" s="21"/>
      <c r="B2423" s="9">
        <v>2414</v>
      </c>
      <c r="C2423" s="5">
        <v>553101</v>
      </c>
      <c r="D2423" s="24" t="s">
        <v>2377</v>
      </c>
      <c r="E2423" s="23" t="s">
        <v>7</v>
      </c>
      <c r="F2423" s="4">
        <v>1</v>
      </c>
      <c r="G2423" s="27">
        <v>1951181.4999999998</v>
      </c>
      <c r="H2423" s="28">
        <v>1951181.5</v>
      </c>
      <c r="I2423" s="45" t="str">
        <f t="shared" si="37"/>
        <v>CUMPLE</v>
      </c>
    </row>
    <row r="2424" spans="1:9" s="3" customFormat="1" ht="12.75" customHeight="1">
      <c r="A2424" s="21"/>
      <c r="B2424" s="9">
        <v>2415</v>
      </c>
      <c r="C2424" s="5">
        <v>553103</v>
      </c>
      <c r="D2424" s="24" t="s">
        <v>2378</v>
      </c>
      <c r="E2424" s="23" t="s">
        <v>7</v>
      </c>
      <c r="F2424" s="4">
        <v>1</v>
      </c>
      <c r="G2424" s="27">
        <v>3509814.5</v>
      </c>
      <c r="H2424" s="28">
        <v>3509814.5</v>
      </c>
      <c r="I2424" s="45" t="str">
        <f t="shared" si="37"/>
        <v>CUMPLE</v>
      </c>
    </row>
    <row r="2425" spans="1:9" s="3" customFormat="1" ht="12.75" customHeight="1">
      <c r="A2425" s="21"/>
      <c r="B2425" s="9">
        <v>2416</v>
      </c>
      <c r="C2425" s="5">
        <v>553104</v>
      </c>
      <c r="D2425" s="24" t="s">
        <v>2379</v>
      </c>
      <c r="E2425" s="23" t="s">
        <v>7</v>
      </c>
      <c r="F2425" s="4">
        <v>1</v>
      </c>
      <c r="G2425" s="27">
        <v>9192407.25</v>
      </c>
      <c r="H2425" s="28">
        <v>9192407.25</v>
      </c>
      <c r="I2425" s="45" t="str">
        <f t="shared" si="37"/>
        <v>CUMPLE</v>
      </c>
    </row>
    <row r="2426" spans="1:9" s="3" customFormat="1" ht="12.75" customHeight="1">
      <c r="A2426" s="21"/>
      <c r="B2426" s="9">
        <v>2417</v>
      </c>
      <c r="C2426" s="5">
        <v>553105</v>
      </c>
      <c r="D2426" s="24" t="s">
        <v>2380</v>
      </c>
      <c r="E2426" s="23" t="s">
        <v>7</v>
      </c>
      <c r="F2426" s="4">
        <v>1</v>
      </c>
      <c r="G2426" s="27">
        <v>4005781.4</v>
      </c>
      <c r="H2426" s="28">
        <v>4005781.4</v>
      </c>
      <c r="I2426" s="45" t="str">
        <f t="shared" si="37"/>
        <v>CUMPLE</v>
      </c>
    </row>
    <row r="2427" spans="1:9" s="3" customFormat="1" ht="12.75" customHeight="1">
      <c r="A2427" s="21"/>
      <c r="B2427" s="9">
        <v>2418</v>
      </c>
      <c r="C2427" s="5">
        <v>553106</v>
      </c>
      <c r="D2427" s="24" t="s">
        <v>2381</v>
      </c>
      <c r="E2427" s="23" t="s">
        <v>7</v>
      </c>
      <c r="F2427" s="4">
        <v>1</v>
      </c>
      <c r="G2427" s="27">
        <v>4005781.4</v>
      </c>
      <c r="H2427" s="28">
        <v>4005781.4</v>
      </c>
      <c r="I2427" s="45" t="str">
        <f t="shared" si="37"/>
        <v>CUMPLE</v>
      </c>
    </row>
    <row r="2428" spans="1:9" s="3" customFormat="1" ht="12.75" customHeight="1">
      <c r="A2428" s="21"/>
      <c r="B2428" s="9">
        <v>2419</v>
      </c>
      <c r="C2428" s="5">
        <v>553107</v>
      </c>
      <c r="D2428" s="24" t="s">
        <v>2382</v>
      </c>
      <c r="E2428" s="23" t="s">
        <v>7</v>
      </c>
      <c r="F2428" s="4">
        <v>1</v>
      </c>
      <c r="G2428" s="27">
        <v>4005781.4</v>
      </c>
      <c r="H2428" s="28">
        <v>4005781.4</v>
      </c>
      <c r="I2428" s="45" t="str">
        <f t="shared" si="37"/>
        <v>CUMPLE</v>
      </c>
    </row>
    <row r="2429" spans="1:9" s="3" customFormat="1" ht="12.75" customHeight="1">
      <c r="A2429" s="21"/>
      <c r="B2429" s="9">
        <v>2420</v>
      </c>
      <c r="C2429" s="5">
        <v>554001</v>
      </c>
      <c r="D2429" s="24" t="s">
        <v>2383</v>
      </c>
      <c r="E2429" s="23" t="s">
        <v>7</v>
      </c>
      <c r="F2429" s="4">
        <v>1</v>
      </c>
      <c r="G2429" s="27">
        <v>4005781.4</v>
      </c>
      <c r="H2429" s="28">
        <v>4005781.4</v>
      </c>
      <c r="I2429" s="45" t="str">
        <f t="shared" si="37"/>
        <v>CUMPLE</v>
      </c>
    </row>
    <row r="2430" spans="1:9" s="3" customFormat="1" ht="12.75" customHeight="1">
      <c r="A2430" s="21"/>
      <c r="B2430" s="9">
        <v>2421</v>
      </c>
      <c r="C2430" s="5">
        <v>554002</v>
      </c>
      <c r="D2430" s="24" t="s">
        <v>2384</v>
      </c>
      <c r="E2430" s="23" t="s">
        <v>7</v>
      </c>
      <c r="F2430" s="4">
        <v>1</v>
      </c>
      <c r="G2430" s="27">
        <v>4005781.4</v>
      </c>
      <c r="H2430" s="28">
        <v>4005781.4</v>
      </c>
      <c r="I2430" s="45" t="str">
        <f t="shared" si="37"/>
        <v>CUMPLE</v>
      </c>
    </row>
    <row r="2431" spans="1:9" s="3" customFormat="1" ht="12.75" customHeight="1">
      <c r="A2431" s="21"/>
      <c r="B2431" s="9">
        <v>2422</v>
      </c>
      <c r="C2431" s="5">
        <v>554003</v>
      </c>
      <c r="D2431" s="24" t="s">
        <v>2385</v>
      </c>
      <c r="E2431" s="23" t="s">
        <v>7</v>
      </c>
      <c r="F2431" s="4">
        <v>1</v>
      </c>
      <c r="G2431" s="27">
        <v>4005781.4</v>
      </c>
      <c r="H2431" s="28">
        <v>4005781.4</v>
      </c>
      <c r="I2431" s="45" t="str">
        <f t="shared" si="37"/>
        <v>CUMPLE</v>
      </c>
    </row>
    <row r="2432" spans="1:9" s="3" customFormat="1" ht="12.75" customHeight="1">
      <c r="A2432" s="21"/>
      <c r="B2432" s="9">
        <v>2423</v>
      </c>
      <c r="C2432" s="5">
        <v>554102</v>
      </c>
      <c r="D2432" s="24" t="s">
        <v>2386</v>
      </c>
      <c r="E2432" s="23" t="s">
        <v>7</v>
      </c>
      <c r="F2432" s="4">
        <v>1</v>
      </c>
      <c r="G2432" s="27">
        <v>4005781.4</v>
      </c>
      <c r="H2432" s="28">
        <v>4005781.4</v>
      </c>
      <c r="I2432" s="45" t="str">
        <f t="shared" si="37"/>
        <v>CUMPLE</v>
      </c>
    </row>
    <row r="2433" spans="1:9" s="3" customFormat="1" ht="12.75" customHeight="1">
      <c r="A2433" s="21"/>
      <c r="B2433" s="9">
        <v>2424</v>
      </c>
      <c r="C2433" s="5">
        <v>554103</v>
      </c>
      <c r="D2433" s="24" t="s">
        <v>2387</v>
      </c>
      <c r="E2433" s="23" t="s">
        <v>7</v>
      </c>
      <c r="F2433" s="4">
        <v>1</v>
      </c>
      <c r="G2433" s="27">
        <v>4005781.4</v>
      </c>
      <c r="H2433" s="28">
        <v>4005781.4</v>
      </c>
      <c r="I2433" s="45" t="str">
        <f t="shared" si="37"/>
        <v>CUMPLE</v>
      </c>
    </row>
    <row r="2434" spans="1:9" s="3" customFormat="1" ht="12.75" customHeight="1">
      <c r="A2434" s="21"/>
      <c r="B2434" s="9">
        <v>2425</v>
      </c>
      <c r="C2434" s="5">
        <v>554111</v>
      </c>
      <c r="D2434" s="24" t="s">
        <v>2388</v>
      </c>
      <c r="E2434" s="23" t="s">
        <v>7</v>
      </c>
      <c r="F2434" s="4">
        <v>1</v>
      </c>
      <c r="G2434" s="27">
        <v>4005781.4</v>
      </c>
      <c r="H2434" s="28">
        <v>4005781.4</v>
      </c>
      <c r="I2434" s="45" t="str">
        <f t="shared" si="37"/>
        <v>CUMPLE</v>
      </c>
    </row>
    <row r="2435" spans="1:9" s="3" customFormat="1" ht="12.75" customHeight="1">
      <c r="A2435" s="21"/>
      <c r="B2435" s="9">
        <v>2426</v>
      </c>
      <c r="C2435" s="5">
        <v>555101</v>
      </c>
      <c r="D2435" s="24" t="s">
        <v>2389</v>
      </c>
      <c r="E2435" s="23" t="s">
        <v>7</v>
      </c>
      <c r="F2435" s="4">
        <v>1</v>
      </c>
      <c r="G2435" s="27">
        <v>4005781.4</v>
      </c>
      <c r="H2435" s="28">
        <v>4005781.4</v>
      </c>
      <c r="I2435" s="45" t="str">
        <f t="shared" si="37"/>
        <v>CUMPLE</v>
      </c>
    </row>
    <row r="2436" spans="1:9" s="3" customFormat="1" ht="12.75" customHeight="1">
      <c r="A2436" s="21"/>
      <c r="B2436" s="9">
        <v>2427</v>
      </c>
      <c r="C2436" s="5">
        <v>555102</v>
      </c>
      <c r="D2436" s="24" t="s">
        <v>2390</v>
      </c>
      <c r="E2436" s="23" t="s">
        <v>7</v>
      </c>
      <c r="F2436" s="4">
        <v>1</v>
      </c>
      <c r="G2436" s="27">
        <v>3753015.9</v>
      </c>
      <c r="H2436" s="28">
        <v>3753015.9</v>
      </c>
      <c r="I2436" s="45" t="str">
        <f t="shared" si="37"/>
        <v>CUMPLE</v>
      </c>
    </row>
    <row r="2437" spans="1:9" s="3" customFormat="1" ht="12.75" customHeight="1">
      <c r="A2437" s="21"/>
      <c r="B2437" s="9">
        <v>2428</v>
      </c>
      <c r="C2437" s="5">
        <v>555103</v>
      </c>
      <c r="D2437" s="24" t="s">
        <v>2391</v>
      </c>
      <c r="E2437" s="23" t="s">
        <v>7</v>
      </c>
      <c r="F2437" s="4">
        <v>1</v>
      </c>
      <c r="G2437" s="27">
        <v>4005781.4</v>
      </c>
      <c r="H2437" s="28">
        <v>4005781.4</v>
      </c>
      <c r="I2437" s="45" t="str">
        <f t="shared" si="37"/>
        <v>CUMPLE</v>
      </c>
    </row>
    <row r="2438" spans="1:9" s="3" customFormat="1" ht="12.75" customHeight="1">
      <c r="A2438" s="21"/>
      <c r="B2438" s="9">
        <v>2429</v>
      </c>
      <c r="C2438" s="5">
        <v>555201</v>
      </c>
      <c r="D2438" s="24" t="s">
        <v>2392</v>
      </c>
      <c r="E2438" s="23" t="s">
        <v>7</v>
      </c>
      <c r="F2438" s="4">
        <v>1</v>
      </c>
      <c r="G2438" s="27">
        <v>4005781.4</v>
      </c>
      <c r="H2438" s="28">
        <v>4005781.4</v>
      </c>
      <c r="I2438" s="45" t="str">
        <f t="shared" si="37"/>
        <v>CUMPLE</v>
      </c>
    </row>
    <row r="2439" spans="1:9" s="3" customFormat="1" ht="12.75" customHeight="1">
      <c r="A2439" s="21"/>
      <c r="B2439" s="9">
        <v>2430</v>
      </c>
      <c r="C2439" s="5">
        <v>555202</v>
      </c>
      <c r="D2439" s="24" t="s">
        <v>2393</v>
      </c>
      <c r="E2439" s="23" t="s">
        <v>7</v>
      </c>
      <c r="F2439" s="4">
        <v>1</v>
      </c>
      <c r="G2439" s="27">
        <v>4005781.4</v>
      </c>
      <c r="H2439" s="28">
        <v>4005781.4</v>
      </c>
      <c r="I2439" s="45" t="str">
        <f t="shared" si="37"/>
        <v>CUMPLE</v>
      </c>
    </row>
    <row r="2440" spans="1:9" s="3" customFormat="1" ht="12.75" customHeight="1">
      <c r="A2440" s="21"/>
      <c r="B2440" s="9">
        <v>2431</v>
      </c>
      <c r="C2440" s="5">
        <v>555203</v>
      </c>
      <c r="D2440" s="24" t="s">
        <v>2394</v>
      </c>
      <c r="E2440" s="23" t="s">
        <v>7</v>
      </c>
      <c r="F2440" s="4">
        <v>1</v>
      </c>
      <c r="G2440" s="27">
        <v>4005781.4</v>
      </c>
      <c r="H2440" s="28">
        <v>4005781.4</v>
      </c>
      <c r="I2440" s="45" t="str">
        <f t="shared" si="37"/>
        <v>CUMPLE</v>
      </c>
    </row>
    <row r="2441" spans="1:9" s="3" customFormat="1" ht="12.75" customHeight="1">
      <c r="A2441" s="21"/>
      <c r="B2441" s="9">
        <v>2432</v>
      </c>
      <c r="C2441" s="5">
        <v>555601</v>
      </c>
      <c r="D2441" s="24" t="s">
        <v>2395</v>
      </c>
      <c r="E2441" s="23" t="s">
        <v>7</v>
      </c>
      <c r="F2441" s="4">
        <v>1</v>
      </c>
      <c r="G2441" s="27">
        <v>3682178.5</v>
      </c>
      <c r="H2441" s="28">
        <v>3682178.5</v>
      </c>
      <c r="I2441" s="45" t="str">
        <f t="shared" si="37"/>
        <v>CUMPLE</v>
      </c>
    </row>
    <row r="2442" spans="1:9" s="3" customFormat="1" ht="12.75" customHeight="1">
      <c r="A2442" s="21"/>
      <c r="B2442" s="9">
        <v>2433</v>
      </c>
      <c r="C2442" s="5">
        <v>555603</v>
      </c>
      <c r="D2442" s="24" t="s">
        <v>2396</v>
      </c>
      <c r="E2442" s="23" t="s">
        <v>7</v>
      </c>
      <c r="F2442" s="4">
        <v>1</v>
      </c>
      <c r="G2442" s="27">
        <v>3682178.5</v>
      </c>
      <c r="H2442" s="28">
        <v>3682178.5</v>
      </c>
      <c r="I2442" s="45" t="str">
        <f t="shared" si="37"/>
        <v>CUMPLE</v>
      </c>
    </row>
    <row r="2443" spans="1:9" s="3" customFormat="1" ht="12.75" customHeight="1">
      <c r="A2443" s="21"/>
      <c r="B2443" s="9">
        <v>2434</v>
      </c>
      <c r="C2443" s="5">
        <v>555604</v>
      </c>
      <c r="D2443" s="24" t="s">
        <v>2397</v>
      </c>
      <c r="E2443" s="23" t="s">
        <v>7</v>
      </c>
      <c r="F2443" s="4">
        <v>1</v>
      </c>
      <c r="G2443" s="27">
        <v>3682178.5</v>
      </c>
      <c r="H2443" s="28">
        <v>3682178.5</v>
      </c>
      <c r="I2443" s="45" t="str">
        <f t="shared" ref="I2443:I2506" si="38">IF(H2443&lt;=G2443,"CUMPLE","NO CUMPLE")</f>
        <v>CUMPLE</v>
      </c>
    </row>
    <row r="2444" spans="1:9" s="3" customFormat="1" ht="12.75" customHeight="1">
      <c r="A2444" s="21"/>
      <c r="B2444" s="9">
        <v>2435</v>
      </c>
      <c r="C2444" s="5">
        <v>555605</v>
      </c>
      <c r="D2444" s="24" t="s">
        <v>2398</v>
      </c>
      <c r="E2444" s="23" t="s">
        <v>7</v>
      </c>
      <c r="F2444" s="4">
        <v>1</v>
      </c>
      <c r="G2444" s="27">
        <v>3682178.5</v>
      </c>
      <c r="H2444" s="28">
        <v>3682178.5</v>
      </c>
      <c r="I2444" s="45" t="str">
        <f t="shared" si="38"/>
        <v>CUMPLE</v>
      </c>
    </row>
    <row r="2445" spans="1:9" s="3" customFormat="1" ht="12.75" customHeight="1">
      <c r="A2445" s="21"/>
      <c r="B2445" s="9">
        <v>2436</v>
      </c>
      <c r="C2445" s="5">
        <v>555606</v>
      </c>
      <c r="D2445" s="24" t="s">
        <v>2399</v>
      </c>
      <c r="E2445" s="23" t="s">
        <v>7</v>
      </c>
      <c r="F2445" s="4">
        <v>1</v>
      </c>
      <c r="G2445" s="27">
        <v>3509814.5</v>
      </c>
      <c r="H2445" s="28">
        <v>3509814.5</v>
      </c>
      <c r="I2445" s="45" t="str">
        <f t="shared" si="38"/>
        <v>CUMPLE</v>
      </c>
    </row>
    <row r="2446" spans="1:9" s="3" customFormat="1" ht="12.75" customHeight="1">
      <c r="A2446" s="21"/>
      <c r="B2446" s="9">
        <v>2437</v>
      </c>
      <c r="C2446" s="5">
        <v>555607</v>
      </c>
      <c r="D2446" s="24" t="s">
        <v>2400</v>
      </c>
      <c r="E2446" s="23" t="s">
        <v>7</v>
      </c>
      <c r="F2446" s="4">
        <v>1</v>
      </c>
      <c r="G2446" s="27">
        <v>3509814.5</v>
      </c>
      <c r="H2446" s="28">
        <v>3509814.5</v>
      </c>
      <c r="I2446" s="45" t="str">
        <f t="shared" si="38"/>
        <v>CUMPLE</v>
      </c>
    </row>
    <row r="2447" spans="1:9" s="3" customFormat="1" ht="12.75" customHeight="1">
      <c r="A2447" s="21"/>
      <c r="B2447" s="9">
        <v>2438</v>
      </c>
      <c r="C2447" s="5">
        <v>555608</v>
      </c>
      <c r="D2447" s="24" t="s">
        <v>2401</v>
      </c>
      <c r="E2447" s="23" t="s">
        <v>7</v>
      </c>
      <c r="F2447" s="4">
        <v>1</v>
      </c>
      <c r="G2447" s="27">
        <v>3509814.5</v>
      </c>
      <c r="H2447" s="28">
        <v>3509814.5</v>
      </c>
      <c r="I2447" s="45" t="str">
        <f t="shared" si="38"/>
        <v>CUMPLE</v>
      </c>
    </row>
    <row r="2448" spans="1:9" s="3" customFormat="1" ht="12.75" customHeight="1">
      <c r="A2448" s="21"/>
      <c r="B2448" s="9">
        <v>2439</v>
      </c>
      <c r="C2448" s="5">
        <v>555702</v>
      </c>
      <c r="D2448" s="24" t="s">
        <v>2402</v>
      </c>
      <c r="E2448" s="23" t="s">
        <v>7</v>
      </c>
      <c r="F2448" s="4">
        <v>1</v>
      </c>
      <c r="G2448" s="27">
        <v>4005781.4</v>
      </c>
      <c r="H2448" s="28">
        <v>4005781.4</v>
      </c>
      <c r="I2448" s="45" t="str">
        <f t="shared" si="38"/>
        <v>CUMPLE</v>
      </c>
    </row>
    <row r="2449" spans="1:9" s="3" customFormat="1" ht="12.75" customHeight="1">
      <c r="A2449" s="21"/>
      <c r="B2449" s="9">
        <v>2440</v>
      </c>
      <c r="C2449" s="5">
        <v>555703</v>
      </c>
      <c r="D2449" s="24" t="s">
        <v>2403</v>
      </c>
      <c r="E2449" s="23" t="s">
        <v>7</v>
      </c>
      <c r="F2449" s="4">
        <v>1</v>
      </c>
      <c r="G2449" s="27">
        <v>4005781.4</v>
      </c>
      <c r="H2449" s="28">
        <v>4005781.4</v>
      </c>
      <c r="I2449" s="45" t="str">
        <f t="shared" si="38"/>
        <v>CUMPLE</v>
      </c>
    </row>
    <row r="2450" spans="1:9" s="3" customFormat="1" ht="12.75" customHeight="1">
      <c r="A2450" s="21"/>
      <c r="B2450" s="9">
        <v>2441</v>
      </c>
      <c r="C2450" s="5">
        <v>555721</v>
      </c>
      <c r="D2450" s="24" t="s">
        <v>222</v>
      </c>
      <c r="E2450" s="23" t="s">
        <v>7</v>
      </c>
      <c r="F2450" s="4">
        <v>1</v>
      </c>
      <c r="G2450" s="27">
        <v>4005781.4</v>
      </c>
      <c r="H2450" s="28">
        <v>4005781.4</v>
      </c>
      <c r="I2450" s="45" t="str">
        <f t="shared" si="38"/>
        <v>CUMPLE</v>
      </c>
    </row>
    <row r="2451" spans="1:9" s="3" customFormat="1" ht="12.75" customHeight="1">
      <c r="A2451" s="21"/>
      <c r="B2451" s="9">
        <v>2442</v>
      </c>
      <c r="C2451" s="5">
        <v>557001</v>
      </c>
      <c r="D2451" s="24" t="s">
        <v>2404</v>
      </c>
      <c r="E2451" s="23" t="s">
        <v>7</v>
      </c>
      <c r="F2451" s="4">
        <v>1</v>
      </c>
      <c r="G2451" s="27">
        <v>3267874.3</v>
      </c>
      <c r="H2451" s="28">
        <v>3267874.3</v>
      </c>
      <c r="I2451" s="45" t="str">
        <f t="shared" si="38"/>
        <v>CUMPLE</v>
      </c>
    </row>
    <row r="2452" spans="1:9" s="3" customFormat="1" ht="12.75" customHeight="1">
      <c r="A2452" s="21"/>
      <c r="B2452" s="9">
        <v>2443</v>
      </c>
      <c r="C2452" s="5">
        <v>557021</v>
      </c>
      <c r="D2452" s="24" t="s">
        <v>2405</v>
      </c>
      <c r="E2452" s="23" t="s">
        <v>7</v>
      </c>
      <c r="F2452" s="4">
        <v>1</v>
      </c>
      <c r="G2452" s="27">
        <v>3267874.3</v>
      </c>
      <c r="H2452" s="28">
        <v>3267874.3</v>
      </c>
      <c r="I2452" s="45" t="str">
        <f t="shared" si="38"/>
        <v>CUMPLE</v>
      </c>
    </row>
    <row r="2453" spans="1:9" s="3" customFormat="1" ht="12.75" customHeight="1">
      <c r="A2453" s="21"/>
      <c r="B2453" s="9">
        <v>2444</v>
      </c>
      <c r="C2453" s="5">
        <v>558101</v>
      </c>
      <c r="D2453" s="24" t="s">
        <v>2406</v>
      </c>
      <c r="E2453" s="23" t="s">
        <v>7</v>
      </c>
      <c r="F2453" s="4">
        <v>1</v>
      </c>
      <c r="G2453" s="27">
        <v>2449355.5</v>
      </c>
      <c r="H2453" s="28">
        <v>2449355.5</v>
      </c>
      <c r="I2453" s="45" t="str">
        <f t="shared" si="38"/>
        <v>CUMPLE</v>
      </c>
    </row>
    <row r="2454" spans="1:9" s="3" customFormat="1" ht="12.75" customHeight="1">
      <c r="A2454" s="21"/>
      <c r="B2454" s="9">
        <v>2445</v>
      </c>
      <c r="C2454" s="5">
        <v>558121</v>
      </c>
      <c r="D2454" s="24" t="s">
        <v>2407</v>
      </c>
      <c r="E2454" s="23" t="s">
        <v>7</v>
      </c>
      <c r="F2454" s="4">
        <v>1</v>
      </c>
      <c r="G2454" s="27">
        <v>3436140.7</v>
      </c>
      <c r="H2454" s="28">
        <v>3436140.7</v>
      </c>
      <c r="I2454" s="45" t="str">
        <f t="shared" si="38"/>
        <v>CUMPLE</v>
      </c>
    </row>
    <row r="2455" spans="1:9" s="3" customFormat="1" ht="12.75" customHeight="1">
      <c r="A2455" s="21"/>
      <c r="B2455" s="9">
        <v>2446</v>
      </c>
      <c r="C2455" s="5">
        <v>558202</v>
      </c>
      <c r="D2455" s="24" t="s">
        <v>2408</v>
      </c>
      <c r="E2455" s="23" t="s">
        <v>7</v>
      </c>
      <c r="F2455" s="4">
        <v>1</v>
      </c>
      <c r="G2455" s="27">
        <v>3753015.9</v>
      </c>
      <c r="H2455" s="28">
        <v>3753015.9</v>
      </c>
      <c r="I2455" s="45" t="str">
        <f t="shared" si="38"/>
        <v>CUMPLE</v>
      </c>
    </row>
    <row r="2456" spans="1:9" s="3" customFormat="1" ht="12.75" customHeight="1">
      <c r="A2456" s="21"/>
      <c r="B2456" s="9">
        <v>2447</v>
      </c>
      <c r="C2456" s="5">
        <v>558203</v>
      </c>
      <c r="D2456" s="24" t="s">
        <v>2409</v>
      </c>
      <c r="E2456" s="23" t="s">
        <v>7</v>
      </c>
      <c r="F2456" s="4">
        <v>1</v>
      </c>
      <c r="G2456" s="27">
        <v>3753015.9</v>
      </c>
      <c r="H2456" s="28">
        <v>3753015.9</v>
      </c>
      <c r="I2456" s="45" t="str">
        <f t="shared" si="38"/>
        <v>CUMPLE</v>
      </c>
    </row>
    <row r="2457" spans="1:9" s="3" customFormat="1" ht="12.75" customHeight="1">
      <c r="A2457" s="21"/>
      <c r="B2457" s="9">
        <v>2448</v>
      </c>
      <c r="C2457" s="5">
        <v>558301</v>
      </c>
      <c r="D2457" s="24" t="s">
        <v>2410</v>
      </c>
      <c r="E2457" s="23" t="s">
        <v>7</v>
      </c>
      <c r="F2457" s="4">
        <v>1</v>
      </c>
      <c r="G2457" s="27">
        <v>4005781.4</v>
      </c>
      <c r="H2457" s="28">
        <v>4005781.4</v>
      </c>
      <c r="I2457" s="45" t="str">
        <f t="shared" si="38"/>
        <v>CUMPLE</v>
      </c>
    </row>
    <row r="2458" spans="1:9" s="3" customFormat="1" ht="12.75" customHeight="1">
      <c r="A2458" s="21"/>
      <c r="B2458" s="9">
        <v>2449</v>
      </c>
      <c r="C2458" s="5">
        <v>558302</v>
      </c>
      <c r="D2458" s="24" t="s">
        <v>2411</v>
      </c>
      <c r="E2458" s="23" t="s">
        <v>7</v>
      </c>
      <c r="F2458" s="4">
        <v>1</v>
      </c>
      <c r="G2458" s="27">
        <v>4005781.4</v>
      </c>
      <c r="H2458" s="28">
        <v>4005781.4</v>
      </c>
      <c r="I2458" s="45" t="str">
        <f t="shared" si="38"/>
        <v>CUMPLE</v>
      </c>
    </row>
    <row r="2459" spans="1:9" s="3" customFormat="1" ht="12.75" customHeight="1">
      <c r="A2459" s="21"/>
      <c r="B2459" s="9">
        <v>2450</v>
      </c>
      <c r="C2459" s="5">
        <v>558501</v>
      </c>
      <c r="D2459" s="24" t="s">
        <v>2412</v>
      </c>
      <c r="E2459" s="23" t="s">
        <v>7</v>
      </c>
      <c r="F2459" s="4">
        <v>1</v>
      </c>
      <c r="G2459" s="27">
        <v>4005781.4</v>
      </c>
      <c r="H2459" s="28">
        <v>4005781.4</v>
      </c>
      <c r="I2459" s="45" t="str">
        <f t="shared" si="38"/>
        <v>CUMPLE</v>
      </c>
    </row>
    <row r="2460" spans="1:9" s="3" customFormat="1" ht="12.75" customHeight="1">
      <c r="A2460" s="21"/>
      <c r="B2460" s="9">
        <v>2451</v>
      </c>
      <c r="C2460" s="5">
        <v>558502</v>
      </c>
      <c r="D2460" s="24" t="s">
        <v>2413</v>
      </c>
      <c r="E2460" s="23" t="s">
        <v>7</v>
      </c>
      <c r="F2460" s="4">
        <v>1</v>
      </c>
      <c r="G2460" s="27">
        <v>3509814.5</v>
      </c>
      <c r="H2460" s="28">
        <v>3509814.5</v>
      </c>
      <c r="I2460" s="45" t="str">
        <f t="shared" si="38"/>
        <v>CUMPLE</v>
      </c>
    </row>
    <row r="2461" spans="1:9" s="3" customFormat="1" ht="12.75" customHeight="1">
      <c r="A2461" s="21"/>
      <c r="B2461" s="9">
        <v>2452</v>
      </c>
      <c r="C2461" s="5">
        <v>558601</v>
      </c>
      <c r="D2461" s="24" t="s">
        <v>2414</v>
      </c>
      <c r="E2461" s="23" t="s">
        <v>7</v>
      </c>
      <c r="F2461" s="4">
        <v>1</v>
      </c>
      <c r="G2461" s="27">
        <v>3509814.5</v>
      </c>
      <c r="H2461" s="28">
        <v>3509814.5</v>
      </c>
      <c r="I2461" s="45" t="str">
        <f t="shared" si="38"/>
        <v>CUMPLE</v>
      </c>
    </row>
    <row r="2462" spans="1:9" s="3" customFormat="1" ht="12.75" customHeight="1">
      <c r="A2462" s="21"/>
      <c r="B2462" s="9">
        <v>2453</v>
      </c>
      <c r="C2462" s="5">
        <v>558602</v>
      </c>
      <c r="D2462" s="24" t="s">
        <v>2415</v>
      </c>
      <c r="E2462" s="23" t="s">
        <v>7</v>
      </c>
      <c r="F2462" s="4">
        <v>1</v>
      </c>
      <c r="G2462" s="27">
        <v>9440390.6999999993</v>
      </c>
      <c r="H2462" s="28">
        <v>9440390.6999999993</v>
      </c>
      <c r="I2462" s="45" t="str">
        <f t="shared" si="38"/>
        <v>CUMPLE</v>
      </c>
    </row>
    <row r="2463" spans="1:9" s="3" customFormat="1" ht="12.75" customHeight="1">
      <c r="A2463" s="21"/>
      <c r="B2463" s="9">
        <v>2454</v>
      </c>
      <c r="C2463" s="5">
        <v>558603</v>
      </c>
      <c r="D2463" s="24" t="s">
        <v>2416</v>
      </c>
      <c r="E2463" s="23" t="s">
        <v>7</v>
      </c>
      <c r="F2463" s="4">
        <v>1</v>
      </c>
      <c r="G2463" s="27">
        <v>4005781.4</v>
      </c>
      <c r="H2463" s="28">
        <v>4005781.4</v>
      </c>
      <c r="I2463" s="45" t="str">
        <f t="shared" si="38"/>
        <v>CUMPLE</v>
      </c>
    </row>
    <row r="2464" spans="1:9" s="3" customFormat="1" ht="12.75" customHeight="1">
      <c r="A2464" s="21"/>
      <c r="B2464" s="9">
        <v>2455</v>
      </c>
      <c r="C2464" s="5">
        <v>558604</v>
      </c>
      <c r="D2464" s="24" t="s">
        <v>2417</v>
      </c>
      <c r="E2464" s="23" t="s">
        <v>7</v>
      </c>
      <c r="F2464" s="4">
        <v>1</v>
      </c>
      <c r="G2464" s="27">
        <v>4005781.4</v>
      </c>
      <c r="H2464" s="28">
        <v>4005781.4</v>
      </c>
      <c r="I2464" s="45" t="str">
        <f t="shared" si="38"/>
        <v>CUMPLE</v>
      </c>
    </row>
    <row r="2465" spans="1:9" s="3" customFormat="1" ht="12.75" customHeight="1">
      <c r="A2465" s="21"/>
      <c r="B2465" s="9">
        <v>2456</v>
      </c>
      <c r="C2465" s="5">
        <v>558605</v>
      </c>
      <c r="D2465" s="24" t="s">
        <v>2418</v>
      </c>
      <c r="E2465" s="23" t="s">
        <v>7</v>
      </c>
      <c r="F2465" s="4">
        <v>1</v>
      </c>
      <c r="G2465" s="27">
        <v>4005781.4</v>
      </c>
      <c r="H2465" s="28">
        <v>4005781.4</v>
      </c>
      <c r="I2465" s="45" t="str">
        <f t="shared" si="38"/>
        <v>CUMPLE</v>
      </c>
    </row>
    <row r="2466" spans="1:9" s="3" customFormat="1" ht="12.75" customHeight="1">
      <c r="A2466" s="21"/>
      <c r="B2466" s="9">
        <v>2457</v>
      </c>
      <c r="C2466" s="5">
        <v>558606</v>
      </c>
      <c r="D2466" s="24" t="s">
        <v>2419</v>
      </c>
      <c r="E2466" s="23" t="s">
        <v>7</v>
      </c>
      <c r="F2466" s="4">
        <v>1</v>
      </c>
      <c r="G2466" s="27">
        <v>4005781.4</v>
      </c>
      <c r="H2466" s="28">
        <v>4005781.4</v>
      </c>
      <c r="I2466" s="45" t="str">
        <f t="shared" si="38"/>
        <v>CUMPLE</v>
      </c>
    </row>
    <row r="2467" spans="1:9" s="3" customFormat="1" ht="12.75" customHeight="1">
      <c r="A2467" s="21"/>
      <c r="B2467" s="9">
        <v>2458</v>
      </c>
      <c r="C2467" s="5">
        <v>558607</v>
      </c>
      <c r="D2467" s="24" t="s">
        <v>2420</v>
      </c>
      <c r="E2467" s="23" t="s">
        <v>7</v>
      </c>
      <c r="F2467" s="4">
        <v>1</v>
      </c>
      <c r="G2467" s="27">
        <v>3753015.9</v>
      </c>
      <c r="H2467" s="28">
        <v>3753015.9</v>
      </c>
      <c r="I2467" s="45" t="str">
        <f t="shared" si="38"/>
        <v>CUMPLE</v>
      </c>
    </row>
    <row r="2468" spans="1:9" s="3" customFormat="1" ht="12.75" customHeight="1">
      <c r="A2468" s="21"/>
      <c r="B2468" s="9">
        <v>2459</v>
      </c>
      <c r="C2468" s="5">
        <v>558608</v>
      </c>
      <c r="D2468" s="24" t="s">
        <v>2421</v>
      </c>
      <c r="E2468" s="23" t="s">
        <v>7</v>
      </c>
      <c r="F2468" s="4">
        <v>1</v>
      </c>
      <c r="G2468" s="27">
        <v>3753015.9</v>
      </c>
      <c r="H2468" s="28">
        <v>3753015.9</v>
      </c>
      <c r="I2468" s="45" t="str">
        <f t="shared" si="38"/>
        <v>CUMPLE</v>
      </c>
    </row>
    <row r="2469" spans="1:9" s="3" customFormat="1" ht="12.75" customHeight="1">
      <c r="A2469" s="21"/>
      <c r="B2469" s="9">
        <v>2460</v>
      </c>
      <c r="C2469" s="5">
        <v>558701</v>
      </c>
      <c r="D2469" s="24" t="s">
        <v>2422</v>
      </c>
      <c r="E2469" s="23" t="s">
        <v>7</v>
      </c>
      <c r="F2469" s="4">
        <v>1</v>
      </c>
      <c r="G2469" s="27">
        <v>4005781.4</v>
      </c>
      <c r="H2469" s="28">
        <v>4005781.4</v>
      </c>
      <c r="I2469" s="45" t="str">
        <f t="shared" si="38"/>
        <v>CUMPLE</v>
      </c>
    </row>
    <row r="2470" spans="1:9" s="3" customFormat="1" ht="12.75" customHeight="1">
      <c r="A2470" s="21"/>
      <c r="B2470" s="9">
        <v>2461</v>
      </c>
      <c r="C2470" s="5">
        <v>558730</v>
      </c>
      <c r="D2470" s="24" t="s">
        <v>223</v>
      </c>
      <c r="E2470" s="23" t="s">
        <v>7</v>
      </c>
      <c r="F2470" s="4">
        <v>1</v>
      </c>
      <c r="G2470" s="27">
        <v>4005781.4</v>
      </c>
      <c r="H2470" s="28">
        <v>4005781.4</v>
      </c>
      <c r="I2470" s="45" t="str">
        <f t="shared" si="38"/>
        <v>CUMPLE</v>
      </c>
    </row>
    <row r="2471" spans="1:9" s="3" customFormat="1" ht="12.75" customHeight="1">
      <c r="A2471" s="21"/>
      <c r="B2471" s="9">
        <v>2462</v>
      </c>
      <c r="C2471" s="5">
        <v>558801</v>
      </c>
      <c r="D2471" s="24" t="s">
        <v>2423</v>
      </c>
      <c r="E2471" s="23" t="s">
        <v>7</v>
      </c>
      <c r="F2471" s="4">
        <v>1</v>
      </c>
      <c r="G2471" s="27">
        <v>4005781.4</v>
      </c>
      <c r="H2471" s="28">
        <v>4005781.4</v>
      </c>
      <c r="I2471" s="45" t="str">
        <f t="shared" si="38"/>
        <v>CUMPLE</v>
      </c>
    </row>
    <row r="2472" spans="1:9" s="3" customFormat="1" ht="12.75" customHeight="1">
      <c r="A2472" s="21"/>
      <c r="B2472" s="9">
        <v>2463</v>
      </c>
      <c r="C2472" s="5">
        <v>558811</v>
      </c>
      <c r="D2472" s="24" t="s">
        <v>2424</v>
      </c>
      <c r="E2472" s="23" t="s">
        <v>7</v>
      </c>
      <c r="F2472" s="4">
        <v>1</v>
      </c>
      <c r="G2472" s="27">
        <v>9440390.6999999993</v>
      </c>
      <c r="H2472" s="28">
        <v>9440390.6999999993</v>
      </c>
      <c r="I2472" s="45" t="str">
        <f t="shared" si="38"/>
        <v>CUMPLE</v>
      </c>
    </row>
    <row r="2473" spans="1:9" s="3" customFormat="1" ht="12.75" customHeight="1">
      <c r="A2473" s="21"/>
      <c r="B2473" s="9">
        <v>2464</v>
      </c>
      <c r="C2473" s="5">
        <v>559101</v>
      </c>
      <c r="D2473" s="24" t="s">
        <v>2425</v>
      </c>
      <c r="E2473" s="23" t="s">
        <v>7</v>
      </c>
      <c r="F2473" s="4">
        <v>1</v>
      </c>
      <c r="G2473" s="27">
        <v>2449355.5</v>
      </c>
      <c r="H2473" s="28">
        <v>2449355.5</v>
      </c>
      <c r="I2473" s="45" t="str">
        <f t="shared" si="38"/>
        <v>CUMPLE</v>
      </c>
    </row>
    <row r="2474" spans="1:9" s="3" customFormat="1" ht="12.75" customHeight="1">
      <c r="A2474" s="21"/>
      <c r="B2474" s="9">
        <v>2465</v>
      </c>
      <c r="C2474" s="5">
        <v>559210</v>
      </c>
      <c r="D2474" s="24" t="s">
        <v>2426</v>
      </c>
      <c r="E2474" s="23" t="s">
        <v>7</v>
      </c>
      <c r="F2474" s="4">
        <v>1</v>
      </c>
      <c r="G2474" s="27">
        <v>2144565.5</v>
      </c>
      <c r="H2474" s="28">
        <v>2144565.5</v>
      </c>
      <c r="I2474" s="45" t="str">
        <f t="shared" si="38"/>
        <v>CUMPLE</v>
      </c>
    </row>
    <row r="2475" spans="1:9" s="3" customFormat="1" ht="12.75" customHeight="1">
      <c r="A2475" s="21"/>
      <c r="B2475" s="9">
        <v>2466</v>
      </c>
      <c r="C2475" s="5">
        <v>559220</v>
      </c>
      <c r="D2475" s="24" t="s">
        <v>2427</v>
      </c>
      <c r="E2475" s="23" t="s">
        <v>7</v>
      </c>
      <c r="F2475" s="4">
        <v>1</v>
      </c>
      <c r="G2475" s="27">
        <v>908602.3594999999</v>
      </c>
      <c r="H2475" s="28">
        <v>908602.3594999999</v>
      </c>
      <c r="I2475" s="45" t="str">
        <f t="shared" si="38"/>
        <v>CUMPLE</v>
      </c>
    </row>
    <row r="2476" spans="1:9" s="3" customFormat="1" ht="12.75" customHeight="1">
      <c r="A2476" s="21"/>
      <c r="B2476" s="9">
        <v>2467</v>
      </c>
      <c r="C2476" s="5">
        <v>559301</v>
      </c>
      <c r="D2476" s="24" t="s">
        <v>2428</v>
      </c>
      <c r="E2476" s="23" t="s">
        <v>7</v>
      </c>
      <c r="F2476" s="4">
        <v>1</v>
      </c>
      <c r="G2476" s="27">
        <v>532600</v>
      </c>
      <c r="H2476" s="28">
        <v>532600</v>
      </c>
      <c r="I2476" s="45" t="str">
        <f t="shared" si="38"/>
        <v>CUMPLE</v>
      </c>
    </row>
    <row r="2477" spans="1:9" s="3" customFormat="1" ht="12.75" customHeight="1">
      <c r="A2477" s="21"/>
      <c r="B2477" s="9">
        <v>2468</v>
      </c>
      <c r="C2477" s="5">
        <v>559401</v>
      </c>
      <c r="D2477" s="24" t="s">
        <v>2429</v>
      </c>
      <c r="E2477" s="23" t="s">
        <v>7</v>
      </c>
      <c r="F2477" s="4">
        <v>1</v>
      </c>
      <c r="G2477" s="27">
        <v>3753015.9</v>
      </c>
      <c r="H2477" s="28">
        <v>3753015.9</v>
      </c>
      <c r="I2477" s="45" t="str">
        <f t="shared" si="38"/>
        <v>CUMPLE</v>
      </c>
    </row>
    <row r="2478" spans="1:9" s="3" customFormat="1" ht="12.75" customHeight="1">
      <c r="A2478" s="21"/>
      <c r="B2478" s="9">
        <v>2469</v>
      </c>
      <c r="C2478" s="5">
        <v>559501</v>
      </c>
      <c r="D2478" s="24" t="s">
        <v>2430</v>
      </c>
      <c r="E2478" s="23" t="s">
        <v>7</v>
      </c>
      <c r="F2478" s="4">
        <v>1</v>
      </c>
      <c r="G2478" s="27">
        <v>372999.89999999997</v>
      </c>
      <c r="H2478" s="28">
        <v>372999.9</v>
      </c>
      <c r="I2478" s="45" t="str">
        <f t="shared" si="38"/>
        <v>CUMPLE</v>
      </c>
    </row>
    <row r="2479" spans="1:9" s="3" customFormat="1" ht="12.75" customHeight="1">
      <c r="A2479" s="21"/>
      <c r="B2479" s="9">
        <v>2470</v>
      </c>
      <c r="C2479" s="5">
        <v>559601</v>
      </c>
      <c r="D2479" s="24" t="s">
        <v>2431</v>
      </c>
      <c r="E2479" s="23" t="s">
        <v>7</v>
      </c>
      <c r="F2479" s="4">
        <v>1</v>
      </c>
      <c r="G2479" s="27">
        <v>1951181.4999999998</v>
      </c>
      <c r="H2479" s="28">
        <v>1951181.5</v>
      </c>
      <c r="I2479" s="45" t="str">
        <f t="shared" si="38"/>
        <v>CUMPLE</v>
      </c>
    </row>
    <row r="2480" spans="1:9" s="3" customFormat="1" ht="12.75" customHeight="1">
      <c r="A2480" s="21"/>
      <c r="B2480" s="9">
        <v>2471</v>
      </c>
      <c r="C2480" s="5">
        <v>561101</v>
      </c>
      <c r="D2480" s="24" t="s">
        <v>2432</v>
      </c>
      <c r="E2480" s="23" t="s">
        <v>7</v>
      </c>
      <c r="F2480" s="4">
        <v>1</v>
      </c>
      <c r="G2480" s="27">
        <v>3267874.3</v>
      </c>
      <c r="H2480" s="28">
        <v>3267874.3</v>
      </c>
      <c r="I2480" s="45" t="str">
        <f t="shared" si="38"/>
        <v>CUMPLE</v>
      </c>
    </row>
    <row r="2481" spans="1:9" s="3" customFormat="1" ht="12.75" customHeight="1">
      <c r="A2481" s="21"/>
      <c r="B2481" s="9">
        <v>2472</v>
      </c>
      <c r="C2481" s="5">
        <v>561102</v>
      </c>
      <c r="D2481" s="24" t="s">
        <v>6238</v>
      </c>
      <c r="E2481" s="23" t="s">
        <v>7</v>
      </c>
      <c r="F2481" s="4">
        <v>1</v>
      </c>
      <c r="G2481" s="27">
        <v>2866500</v>
      </c>
      <c r="H2481" s="28">
        <v>2866500</v>
      </c>
      <c r="I2481" s="45" t="str">
        <f t="shared" si="38"/>
        <v>CUMPLE</v>
      </c>
    </row>
    <row r="2482" spans="1:9" s="3" customFormat="1" ht="12.75" customHeight="1">
      <c r="A2482" s="21"/>
      <c r="B2482" s="9">
        <v>2473</v>
      </c>
      <c r="C2482" s="5">
        <v>562101</v>
      </c>
      <c r="D2482" s="24" t="s">
        <v>2433</v>
      </c>
      <c r="E2482" s="23" t="s">
        <v>7</v>
      </c>
      <c r="F2482" s="4">
        <v>1</v>
      </c>
      <c r="G2482" s="27">
        <v>3267874.3</v>
      </c>
      <c r="H2482" s="28">
        <v>3267874.3</v>
      </c>
      <c r="I2482" s="45" t="str">
        <f t="shared" si="38"/>
        <v>CUMPLE</v>
      </c>
    </row>
    <row r="2483" spans="1:9" s="3" customFormat="1" ht="12.75" customHeight="1">
      <c r="A2483" s="21"/>
      <c r="B2483" s="9">
        <v>2474</v>
      </c>
      <c r="C2483" s="5">
        <v>563101</v>
      </c>
      <c r="D2483" s="24" t="s">
        <v>2434</v>
      </c>
      <c r="E2483" s="23" t="s">
        <v>7</v>
      </c>
      <c r="F2483" s="4">
        <v>1</v>
      </c>
      <c r="G2483" s="27">
        <v>1510287</v>
      </c>
      <c r="H2483" s="28">
        <v>1510287</v>
      </c>
      <c r="I2483" s="45" t="str">
        <f t="shared" si="38"/>
        <v>CUMPLE</v>
      </c>
    </row>
    <row r="2484" spans="1:9" s="3" customFormat="1" ht="12.75" customHeight="1">
      <c r="A2484" s="21"/>
      <c r="B2484" s="9">
        <v>2475</v>
      </c>
      <c r="C2484" s="5">
        <v>563102</v>
      </c>
      <c r="D2484" s="24" t="s">
        <v>2435</v>
      </c>
      <c r="E2484" s="23" t="s">
        <v>7</v>
      </c>
      <c r="F2484" s="4">
        <v>1</v>
      </c>
      <c r="G2484" s="27">
        <v>3406139.5769999996</v>
      </c>
      <c r="H2484" s="28">
        <v>3406139.577</v>
      </c>
      <c r="I2484" s="45" t="str">
        <f t="shared" si="38"/>
        <v>CUMPLE</v>
      </c>
    </row>
    <row r="2485" spans="1:9" s="3" customFormat="1" ht="12.75" customHeight="1">
      <c r="A2485" s="21"/>
      <c r="B2485" s="9">
        <v>2476</v>
      </c>
      <c r="C2485" s="5">
        <v>563311</v>
      </c>
      <c r="D2485" s="24" t="s">
        <v>6239</v>
      </c>
      <c r="E2485" s="23" t="s">
        <v>7</v>
      </c>
      <c r="F2485" s="4">
        <v>1</v>
      </c>
      <c r="G2485" s="27">
        <v>2144565.5</v>
      </c>
      <c r="H2485" s="28">
        <v>2144565.5</v>
      </c>
      <c r="I2485" s="45" t="str">
        <f t="shared" si="38"/>
        <v>CUMPLE</v>
      </c>
    </row>
    <row r="2486" spans="1:9" s="3" customFormat="1" ht="12.75" customHeight="1">
      <c r="A2486" s="21"/>
      <c r="B2486" s="9">
        <v>2477</v>
      </c>
      <c r="C2486" s="5">
        <v>563321</v>
      </c>
      <c r="D2486" s="24" t="s">
        <v>2436</v>
      </c>
      <c r="E2486" s="23" t="s">
        <v>7</v>
      </c>
      <c r="F2486" s="4">
        <v>1</v>
      </c>
      <c r="G2486" s="27">
        <v>2144565.5</v>
      </c>
      <c r="H2486" s="28">
        <v>2144565.5</v>
      </c>
      <c r="I2486" s="45" t="str">
        <f t="shared" si="38"/>
        <v>CUMPLE</v>
      </c>
    </row>
    <row r="2487" spans="1:9" s="3" customFormat="1" ht="12.75" customHeight="1">
      <c r="A2487" s="21"/>
      <c r="B2487" s="9">
        <v>2478</v>
      </c>
      <c r="C2487" s="5">
        <v>563401</v>
      </c>
      <c r="D2487" s="24" t="s">
        <v>2437</v>
      </c>
      <c r="E2487" s="23" t="s">
        <v>7</v>
      </c>
      <c r="F2487" s="4">
        <v>1</v>
      </c>
      <c r="G2487" s="27">
        <v>2034997.841</v>
      </c>
      <c r="H2487" s="28">
        <v>2034997.841</v>
      </c>
      <c r="I2487" s="45" t="str">
        <f t="shared" si="38"/>
        <v>CUMPLE</v>
      </c>
    </row>
    <row r="2488" spans="1:9" s="3" customFormat="1" ht="12.75" customHeight="1">
      <c r="A2488" s="21"/>
      <c r="B2488" s="9">
        <v>2479</v>
      </c>
      <c r="C2488" s="5">
        <v>563510</v>
      </c>
      <c r="D2488" s="24" t="s">
        <v>2438</v>
      </c>
      <c r="E2488" s="23" t="s">
        <v>7</v>
      </c>
      <c r="F2488" s="4">
        <v>1</v>
      </c>
      <c r="G2488" s="27">
        <v>2258062.9899999998</v>
      </c>
      <c r="H2488" s="28">
        <v>2258062.9900000002</v>
      </c>
      <c r="I2488" s="45" t="str">
        <f t="shared" si="38"/>
        <v>CUMPLE</v>
      </c>
    </row>
    <row r="2489" spans="1:9" s="3" customFormat="1" ht="12.75" customHeight="1">
      <c r="A2489" s="21"/>
      <c r="B2489" s="9">
        <v>2480</v>
      </c>
      <c r="C2489" s="5">
        <v>563520</v>
      </c>
      <c r="D2489" s="24" t="s">
        <v>2439</v>
      </c>
      <c r="E2489" s="23" t="s">
        <v>7</v>
      </c>
      <c r="F2489" s="4">
        <v>1</v>
      </c>
      <c r="G2489" s="27">
        <v>3753015.9</v>
      </c>
      <c r="H2489" s="28">
        <v>3753015.9</v>
      </c>
      <c r="I2489" s="45" t="str">
        <f t="shared" si="38"/>
        <v>CUMPLE</v>
      </c>
    </row>
    <row r="2490" spans="1:9" s="3" customFormat="1" ht="12.75" customHeight="1">
      <c r="A2490" s="21"/>
      <c r="B2490" s="9">
        <v>2481</v>
      </c>
      <c r="C2490" s="5">
        <v>564101</v>
      </c>
      <c r="D2490" s="24" t="s">
        <v>2440</v>
      </c>
      <c r="E2490" s="23" t="s">
        <v>7</v>
      </c>
      <c r="F2490" s="4">
        <v>1</v>
      </c>
      <c r="G2490" s="27">
        <v>3753015.9</v>
      </c>
      <c r="H2490" s="28">
        <v>3753015.9</v>
      </c>
      <c r="I2490" s="45" t="str">
        <f t="shared" si="38"/>
        <v>CUMPLE</v>
      </c>
    </row>
    <row r="2491" spans="1:9" s="3" customFormat="1" ht="12.75" customHeight="1">
      <c r="A2491" s="21"/>
      <c r="B2491" s="9">
        <v>2482</v>
      </c>
      <c r="C2491" s="5">
        <v>564111</v>
      </c>
      <c r="D2491" s="24" t="s">
        <v>2441</v>
      </c>
      <c r="E2491" s="23" t="s">
        <v>7</v>
      </c>
      <c r="F2491" s="4">
        <v>1</v>
      </c>
      <c r="G2491" s="27">
        <v>3753015.9</v>
      </c>
      <c r="H2491" s="28">
        <v>3753015.9</v>
      </c>
      <c r="I2491" s="45" t="str">
        <f t="shared" si="38"/>
        <v>CUMPLE</v>
      </c>
    </row>
    <row r="2492" spans="1:9" s="3" customFormat="1" ht="12.75" customHeight="1">
      <c r="A2492" s="21"/>
      <c r="B2492" s="9">
        <v>2483</v>
      </c>
      <c r="C2492" s="5">
        <v>564120</v>
      </c>
      <c r="D2492" s="24" t="s">
        <v>6240</v>
      </c>
      <c r="E2492" s="23" t="s">
        <v>7</v>
      </c>
      <c r="F2492" s="4">
        <v>1</v>
      </c>
      <c r="G2492" s="27">
        <v>3877443.7899999996</v>
      </c>
      <c r="H2492" s="28">
        <v>3877443.79</v>
      </c>
      <c r="I2492" s="45" t="str">
        <f t="shared" si="38"/>
        <v>CUMPLE</v>
      </c>
    </row>
    <row r="2493" spans="1:9" s="3" customFormat="1" ht="12.75" customHeight="1">
      <c r="A2493" s="21"/>
      <c r="B2493" s="9">
        <v>2484</v>
      </c>
      <c r="C2493" s="5">
        <v>564120</v>
      </c>
      <c r="D2493" s="24" t="s">
        <v>6241</v>
      </c>
      <c r="E2493" s="23" t="s">
        <v>7</v>
      </c>
      <c r="F2493" s="4">
        <v>1</v>
      </c>
      <c r="G2493" s="27">
        <v>4392400</v>
      </c>
      <c r="H2493" s="28">
        <v>4392400</v>
      </c>
      <c r="I2493" s="45" t="str">
        <f t="shared" si="38"/>
        <v>CUMPLE</v>
      </c>
    </row>
    <row r="2494" spans="1:9" s="3" customFormat="1" ht="12.75" customHeight="1">
      <c r="A2494" s="21"/>
      <c r="B2494" s="9">
        <v>2485</v>
      </c>
      <c r="C2494" s="5">
        <v>564130</v>
      </c>
      <c r="D2494" s="24" t="s">
        <v>2442</v>
      </c>
      <c r="E2494" s="23" t="s">
        <v>7</v>
      </c>
      <c r="F2494" s="4">
        <v>1</v>
      </c>
      <c r="G2494" s="27">
        <v>4005781.4</v>
      </c>
      <c r="H2494" s="28">
        <v>4005781.4</v>
      </c>
      <c r="I2494" s="45" t="str">
        <f t="shared" si="38"/>
        <v>CUMPLE</v>
      </c>
    </row>
    <row r="2495" spans="1:9" s="3" customFormat="1" ht="12.75" customHeight="1">
      <c r="A2495" s="21"/>
      <c r="B2495" s="9">
        <v>2486</v>
      </c>
      <c r="C2495" s="5">
        <v>564140</v>
      </c>
      <c r="D2495" s="24" t="s">
        <v>2443</v>
      </c>
      <c r="E2495" s="23" t="s">
        <v>7</v>
      </c>
      <c r="F2495" s="4">
        <v>1</v>
      </c>
      <c r="G2495" s="27">
        <v>4005781.4</v>
      </c>
      <c r="H2495" s="28">
        <v>4005781.4</v>
      </c>
      <c r="I2495" s="45" t="str">
        <f t="shared" si="38"/>
        <v>CUMPLE</v>
      </c>
    </row>
    <row r="2496" spans="1:9" s="3" customFormat="1" ht="12.75" customHeight="1">
      <c r="A2496" s="21"/>
      <c r="B2496" s="9">
        <v>2487</v>
      </c>
      <c r="C2496" s="5">
        <v>564201</v>
      </c>
      <c r="D2496" s="24" t="s">
        <v>2444</v>
      </c>
      <c r="E2496" s="23" t="s">
        <v>7</v>
      </c>
      <c r="F2496" s="4">
        <v>1</v>
      </c>
      <c r="G2496" s="27">
        <v>3753015.9</v>
      </c>
      <c r="H2496" s="28">
        <v>3753015.9</v>
      </c>
      <c r="I2496" s="45" t="str">
        <f t="shared" si="38"/>
        <v>CUMPLE</v>
      </c>
    </row>
    <row r="2497" spans="1:9" s="3" customFormat="1" ht="12.75" customHeight="1">
      <c r="A2497" s="21"/>
      <c r="B2497" s="9">
        <v>2488</v>
      </c>
      <c r="C2497" s="5">
        <v>564211</v>
      </c>
      <c r="D2497" s="24" t="s">
        <v>2445</v>
      </c>
      <c r="E2497" s="23" t="s">
        <v>7</v>
      </c>
      <c r="F2497" s="4">
        <v>1</v>
      </c>
      <c r="G2497" s="27">
        <v>3753015.9</v>
      </c>
      <c r="H2497" s="28">
        <v>3753015.9</v>
      </c>
      <c r="I2497" s="45" t="str">
        <f t="shared" si="38"/>
        <v>CUMPLE</v>
      </c>
    </row>
    <row r="2498" spans="1:9" s="3" customFormat="1" ht="12.75" customHeight="1">
      <c r="A2498" s="21"/>
      <c r="B2498" s="9">
        <v>2489</v>
      </c>
      <c r="C2498" s="5">
        <v>565101</v>
      </c>
      <c r="D2498" s="24" t="s">
        <v>2446</v>
      </c>
      <c r="E2498" s="23" t="s">
        <v>7</v>
      </c>
      <c r="F2498" s="4">
        <v>1</v>
      </c>
      <c r="G2498" s="27">
        <v>5133714.5999999996</v>
      </c>
      <c r="H2498" s="28">
        <v>5133714.5999999996</v>
      </c>
      <c r="I2498" s="45" t="str">
        <f t="shared" si="38"/>
        <v>CUMPLE</v>
      </c>
    </row>
    <row r="2499" spans="1:9" s="3" customFormat="1" ht="12.75" customHeight="1">
      <c r="A2499" s="21"/>
      <c r="B2499" s="9">
        <v>2490</v>
      </c>
      <c r="C2499" s="5">
        <v>565201</v>
      </c>
      <c r="D2499" s="24" t="s">
        <v>2447</v>
      </c>
      <c r="E2499" s="23" t="s">
        <v>7</v>
      </c>
      <c r="F2499" s="4">
        <v>1</v>
      </c>
      <c r="G2499" s="27">
        <v>5133714.5999999996</v>
      </c>
      <c r="H2499" s="28">
        <v>5133714.5999999996</v>
      </c>
      <c r="I2499" s="45" t="str">
        <f t="shared" si="38"/>
        <v>CUMPLE</v>
      </c>
    </row>
    <row r="2500" spans="1:9" s="3" customFormat="1" ht="12.75" customHeight="1">
      <c r="A2500" s="21"/>
      <c r="B2500" s="9">
        <v>2491</v>
      </c>
      <c r="C2500" s="5">
        <v>565202</v>
      </c>
      <c r="D2500" s="24" t="s">
        <v>2448</v>
      </c>
      <c r="E2500" s="23" t="s">
        <v>7</v>
      </c>
      <c r="F2500" s="4">
        <v>1</v>
      </c>
      <c r="G2500" s="27">
        <v>5133714.5999999996</v>
      </c>
      <c r="H2500" s="28">
        <v>5133714.5999999996</v>
      </c>
      <c r="I2500" s="45" t="str">
        <f t="shared" si="38"/>
        <v>CUMPLE</v>
      </c>
    </row>
    <row r="2501" spans="1:9" s="3" customFormat="1" ht="12.75" customHeight="1">
      <c r="A2501" s="21"/>
      <c r="B2501" s="9">
        <v>2492</v>
      </c>
      <c r="C2501" s="5">
        <v>565301</v>
      </c>
      <c r="D2501" s="24" t="s">
        <v>2449</v>
      </c>
      <c r="E2501" s="23" t="s">
        <v>7</v>
      </c>
      <c r="F2501" s="4">
        <v>1</v>
      </c>
      <c r="G2501" s="27">
        <v>2449355.5</v>
      </c>
      <c r="H2501" s="28">
        <v>2449355.5</v>
      </c>
      <c r="I2501" s="45" t="str">
        <f t="shared" si="38"/>
        <v>CUMPLE</v>
      </c>
    </row>
    <row r="2502" spans="1:9" s="3" customFormat="1" ht="12.75" customHeight="1">
      <c r="A2502" s="21"/>
      <c r="B2502" s="9">
        <v>2493</v>
      </c>
      <c r="C2502" s="5">
        <v>565302</v>
      </c>
      <c r="D2502" s="24" t="s">
        <v>2450</v>
      </c>
      <c r="E2502" s="23" t="s">
        <v>7</v>
      </c>
      <c r="F2502" s="4">
        <v>1</v>
      </c>
      <c r="G2502" s="27">
        <v>8662177.75</v>
      </c>
      <c r="H2502" s="28">
        <v>8662177.75</v>
      </c>
      <c r="I2502" s="45" t="str">
        <f t="shared" si="38"/>
        <v>CUMPLE</v>
      </c>
    </row>
    <row r="2503" spans="1:9" s="3" customFormat="1" ht="12.75" customHeight="1">
      <c r="A2503" s="21"/>
      <c r="B2503" s="9">
        <v>2494</v>
      </c>
      <c r="C2503" s="5">
        <v>565410</v>
      </c>
      <c r="D2503" s="24" t="s">
        <v>2451</v>
      </c>
      <c r="E2503" s="23" t="s">
        <v>7</v>
      </c>
      <c r="F2503" s="4">
        <v>1</v>
      </c>
      <c r="G2503" s="27">
        <v>5133714.5999999996</v>
      </c>
      <c r="H2503" s="28">
        <v>5133714.5999999996</v>
      </c>
      <c r="I2503" s="45" t="str">
        <f t="shared" si="38"/>
        <v>CUMPLE</v>
      </c>
    </row>
    <row r="2504" spans="1:9" s="3" customFormat="1" ht="12.75" customHeight="1">
      <c r="A2504" s="21"/>
      <c r="B2504" s="9">
        <v>2495</v>
      </c>
      <c r="C2504" s="5">
        <v>565601</v>
      </c>
      <c r="D2504" s="24" t="s">
        <v>2452</v>
      </c>
      <c r="E2504" s="23" t="s">
        <v>7</v>
      </c>
      <c r="F2504" s="4">
        <v>1</v>
      </c>
      <c r="G2504" s="27">
        <v>5133714.5999999996</v>
      </c>
      <c r="H2504" s="28">
        <v>5133714.5999999996</v>
      </c>
      <c r="I2504" s="45" t="str">
        <f t="shared" si="38"/>
        <v>CUMPLE</v>
      </c>
    </row>
    <row r="2505" spans="1:9" s="3" customFormat="1" ht="12.75" customHeight="1">
      <c r="A2505" s="21"/>
      <c r="B2505" s="9">
        <v>2496</v>
      </c>
      <c r="C2505" s="5">
        <v>565610</v>
      </c>
      <c r="D2505" s="24" t="s">
        <v>2453</v>
      </c>
      <c r="E2505" s="23" t="s">
        <v>7</v>
      </c>
      <c r="F2505" s="4">
        <v>1</v>
      </c>
      <c r="G2505" s="27">
        <v>5133714.5999999996</v>
      </c>
      <c r="H2505" s="28">
        <v>5133714.5999999996</v>
      </c>
      <c r="I2505" s="45" t="str">
        <f t="shared" si="38"/>
        <v>CUMPLE</v>
      </c>
    </row>
    <row r="2506" spans="1:9" s="3" customFormat="1" ht="12.75" customHeight="1">
      <c r="A2506" s="21"/>
      <c r="B2506" s="9">
        <v>2497</v>
      </c>
      <c r="C2506" s="5">
        <v>565710</v>
      </c>
      <c r="D2506" s="24" t="s">
        <v>2454</v>
      </c>
      <c r="E2506" s="23" t="s">
        <v>7</v>
      </c>
      <c r="F2506" s="4">
        <v>1</v>
      </c>
      <c r="G2506" s="27">
        <v>5133714.5999999996</v>
      </c>
      <c r="H2506" s="28">
        <v>5133714.5999999996</v>
      </c>
      <c r="I2506" s="45" t="str">
        <f t="shared" si="38"/>
        <v>CUMPLE</v>
      </c>
    </row>
    <row r="2507" spans="1:9" s="3" customFormat="1" ht="12.75" customHeight="1">
      <c r="A2507" s="21"/>
      <c r="B2507" s="9">
        <v>2498</v>
      </c>
      <c r="C2507" s="5">
        <v>565901</v>
      </c>
      <c r="D2507" s="24" t="s">
        <v>2455</v>
      </c>
      <c r="E2507" s="23" t="s">
        <v>7</v>
      </c>
      <c r="F2507" s="4">
        <v>1</v>
      </c>
      <c r="G2507" s="27">
        <v>5133714.5999999996</v>
      </c>
      <c r="H2507" s="28">
        <v>5133714.5999999996</v>
      </c>
      <c r="I2507" s="45" t="str">
        <f t="shared" ref="I2507:I2570" si="39">IF(H2507&lt;=G2507,"CUMPLE","NO CUMPLE")</f>
        <v>CUMPLE</v>
      </c>
    </row>
    <row r="2508" spans="1:9" s="3" customFormat="1" ht="12.75" customHeight="1">
      <c r="A2508" s="21"/>
      <c r="B2508" s="9">
        <v>2499</v>
      </c>
      <c r="C2508" s="5">
        <v>565902</v>
      </c>
      <c r="D2508" s="24" t="s">
        <v>2456</v>
      </c>
      <c r="E2508" s="23" t="s">
        <v>7</v>
      </c>
      <c r="F2508" s="4">
        <v>1</v>
      </c>
      <c r="G2508" s="27">
        <v>10004357.300000001</v>
      </c>
      <c r="H2508" s="28">
        <v>10004357.300000001</v>
      </c>
      <c r="I2508" s="45" t="str">
        <f t="shared" si="39"/>
        <v>CUMPLE</v>
      </c>
    </row>
    <row r="2509" spans="1:9" s="3" customFormat="1" ht="12.75" customHeight="1">
      <c r="A2509" s="21"/>
      <c r="B2509" s="9">
        <v>2500</v>
      </c>
      <c r="C2509" s="5">
        <v>566001</v>
      </c>
      <c r="D2509" s="24" t="s">
        <v>2457</v>
      </c>
      <c r="E2509" s="23" t="s">
        <v>7</v>
      </c>
      <c r="F2509" s="4">
        <v>1</v>
      </c>
      <c r="G2509" s="27">
        <v>3877443.7899999996</v>
      </c>
      <c r="H2509" s="28">
        <v>3877443.79</v>
      </c>
      <c r="I2509" s="45" t="str">
        <f t="shared" si="39"/>
        <v>CUMPLE</v>
      </c>
    </row>
    <row r="2510" spans="1:9" s="3" customFormat="1" ht="12.75" customHeight="1">
      <c r="A2510" s="21"/>
      <c r="B2510" s="9">
        <v>2501</v>
      </c>
      <c r="C2510" s="5">
        <v>566002</v>
      </c>
      <c r="D2510" s="24" t="s">
        <v>2458</v>
      </c>
      <c r="E2510" s="23" t="s">
        <v>7</v>
      </c>
      <c r="F2510" s="4">
        <v>1</v>
      </c>
      <c r="G2510" s="27">
        <v>3877443.7899999996</v>
      </c>
      <c r="H2510" s="28">
        <v>3877443.79</v>
      </c>
      <c r="I2510" s="45" t="str">
        <f t="shared" si="39"/>
        <v>CUMPLE</v>
      </c>
    </row>
    <row r="2511" spans="1:9" s="3" customFormat="1" ht="12.75" customHeight="1">
      <c r="A2511" s="21"/>
      <c r="B2511" s="9">
        <v>2502</v>
      </c>
      <c r="C2511" s="5">
        <v>566201</v>
      </c>
      <c r="D2511" s="24" t="s">
        <v>2459</v>
      </c>
      <c r="E2511" s="23" t="s">
        <v>7</v>
      </c>
      <c r="F2511" s="4">
        <v>1</v>
      </c>
      <c r="G2511" s="27">
        <v>934664.61049999995</v>
      </c>
      <c r="H2511" s="28">
        <v>934664.61049999995</v>
      </c>
      <c r="I2511" s="45" t="str">
        <f t="shared" si="39"/>
        <v>CUMPLE</v>
      </c>
    </row>
    <row r="2512" spans="1:9" s="3" customFormat="1" ht="12.75" customHeight="1">
      <c r="A2512" s="21"/>
      <c r="B2512" s="9">
        <v>2503</v>
      </c>
      <c r="C2512" s="5">
        <v>566202</v>
      </c>
      <c r="D2512" s="24" t="s">
        <v>2460</v>
      </c>
      <c r="E2512" s="23" t="s">
        <v>7</v>
      </c>
      <c r="F2512" s="4">
        <v>1</v>
      </c>
      <c r="G2512" s="27">
        <v>3753015.9</v>
      </c>
      <c r="H2512" s="28">
        <v>3753015.9</v>
      </c>
      <c r="I2512" s="45" t="str">
        <f t="shared" si="39"/>
        <v>CUMPLE</v>
      </c>
    </row>
    <row r="2513" spans="1:9" s="3" customFormat="1" ht="12.75" customHeight="1">
      <c r="A2513" s="21"/>
      <c r="B2513" s="9">
        <v>2504</v>
      </c>
      <c r="C2513" s="5">
        <v>567401</v>
      </c>
      <c r="D2513" s="24" t="s">
        <v>2461</v>
      </c>
      <c r="E2513" s="23" t="s">
        <v>7</v>
      </c>
      <c r="F2513" s="4">
        <v>1</v>
      </c>
      <c r="G2513" s="27">
        <v>4005781.4</v>
      </c>
      <c r="H2513" s="28">
        <v>4005781.4</v>
      </c>
      <c r="I2513" s="45" t="str">
        <f t="shared" si="39"/>
        <v>CUMPLE</v>
      </c>
    </row>
    <row r="2514" spans="1:9" s="3" customFormat="1" ht="12.75" customHeight="1">
      <c r="A2514" s="21"/>
      <c r="B2514" s="9">
        <v>2505</v>
      </c>
      <c r="C2514" s="5">
        <v>567402</v>
      </c>
      <c r="D2514" s="24" t="s">
        <v>2462</v>
      </c>
      <c r="E2514" s="23" t="s">
        <v>7</v>
      </c>
      <c r="F2514" s="4">
        <v>1</v>
      </c>
      <c r="G2514" s="27">
        <v>4005781.4</v>
      </c>
      <c r="H2514" s="28">
        <v>4005781.4</v>
      </c>
      <c r="I2514" s="45" t="str">
        <f t="shared" si="39"/>
        <v>CUMPLE</v>
      </c>
    </row>
    <row r="2515" spans="1:9" s="3" customFormat="1" ht="12.75" customHeight="1">
      <c r="A2515" s="21"/>
      <c r="B2515" s="9">
        <v>2506</v>
      </c>
      <c r="C2515" s="5">
        <v>567403</v>
      </c>
      <c r="D2515" s="24" t="s">
        <v>2463</v>
      </c>
      <c r="E2515" s="23" t="s">
        <v>7</v>
      </c>
      <c r="F2515" s="4">
        <v>1</v>
      </c>
      <c r="G2515" s="27">
        <v>4005781.4</v>
      </c>
      <c r="H2515" s="28">
        <v>4005781.4</v>
      </c>
      <c r="I2515" s="45" t="str">
        <f t="shared" si="39"/>
        <v>CUMPLE</v>
      </c>
    </row>
    <row r="2516" spans="1:9" s="3" customFormat="1" ht="12.75" customHeight="1">
      <c r="A2516" s="21"/>
      <c r="B2516" s="9">
        <v>2507</v>
      </c>
      <c r="C2516" s="5">
        <v>567404</v>
      </c>
      <c r="D2516" s="24" t="s">
        <v>2464</v>
      </c>
      <c r="E2516" s="23" t="s">
        <v>7</v>
      </c>
      <c r="F2516" s="4">
        <v>1</v>
      </c>
      <c r="G2516" s="27">
        <v>4005781.4</v>
      </c>
      <c r="H2516" s="28">
        <v>4005781.4</v>
      </c>
      <c r="I2516" s="45" t="str">
        <f t="shared" si="39"/>
        <v>CUMPLE</v>
      </c>
    </row>
    <row r="2517" spans="1:9" s="3" customFormat="1" ht="12.75" customHeight="1">
      <c r="A2517" s="21"/>
      <c r="B2517" s="9">
        <v>2508</v>
      </c>
      <c r="C2517" s="5">
        <v>567405</v>
      </c>
      <c r="D2517" s="24" t="s">
        <v>2465</v>
      </c>
      <c r="E2517" s="23" t="s">
        <v>7</v>
      </c>
      <c r="F2517" s="4">
        <v>1</v>
      </c>
      <c r="G2517" s="27">
        <v>4005781.4</v>
      </c>
      <c r="H2517" s="28">
        <v>4005781.4</v>
      </c>
      <c r="I2517" s="45" t="str">
        <f t="shared" si="39"/>
        <v>CUMPLE</v>
      </c>
    </row>
    <row r="2518" spans="1:9" s="3" customFormat="1" ht="12.75" customHeight="1">
      <c r="A2518" s="21"/>
      <c r="B2518" s="9">
        <v>2509</v>
      </c>
      <c r="C2518" s="5">
        <v>567406</v>
      </c>
      <c r="D2518" s="24" t="s">
        <v>2466</v>
      </c>
      <c r="E2518" s="23" t="s">
        <v>7</v>
      </c>
      <c r="F2518" s="4">
        <v>1</v>
      </c>
      <c r="G2518" s="27">
        <v>4005781.4</v>
      </c>
      <c r="H2518" s="28">
        <v>4005781.4</v>
      </c>
      <c r="I2518" s="45" t="str">
        <f t="shared" si="39"/>
        <v>CUMPLE</v>
      </c>
    </row>
    <row r="2519" spans="1:9" s="3" customFormat="1" ht="12.75" customHeight="1">
      <c r="A2519" s="21"/>
      <c r="B2519" s="9">
        <v>2510</v>
      </c>
      <c r="C2519" s="5">
        <v>567501</v>
      </c>
      <c r="D2519" s="24" t="s">
        <v>2467</v>
      </c>
      <c r="E2519" s="23" t="s">
        <v>7</v>
      </c>
      <c r="F2519" s="4">
        <v>1</v>
      </c>
      <c r="G2519" s="27">
        <v>4005781.4</v>
      </c>
      <c r="H2519" s="28">
        <v>4005781.4</v>
      </c>
      <c r="I2519" s="45" t="str">
        <f t="shared" si="39"/>
        <v>CUMPLE</v>
      </c>
    </row>
    <row r="2520" spans="1:9" s="3" customFormat="1" ht="12.75" customHeight="1">
      <c r="A2520" s="21"/>
      <c r="B2520" s="9">
        <v>2511</v>
      </c>
      <c r="C2520" s="5">
        <v>567502</v>
      </c>
      <c r="D2520" s="24" t="s">
        <v>2468</v>
      </c>
      <c r="E2520" s="23" t="s">
        <v>7</v>
      </c>
      <c r="F2520" s="4">
        <v>1</v>
      </c>
      <c r="G2520" s="27">
        <v>4005781.4</v>
      </c>
      <c r="H2520" s="28">
        <v>4005781.4</v>
      </c>
      <c r="I2520" s="45" t="str">
        <f t="shared" si="39"/>
        <v>CUMPLE</v>
      </c>
    </row>
    <row r="2521" spans="1:9" s="3" customFormat="1" ht="12.75" customHeight="1">
      <c r="A2521" s="21"/>
      <c r="B2521" s="9">
        <v>2512</v>
      </c>
      <c r="C2521" s="5">
        <v>568201</v>
      </c>
      <c r="D2521" s="24" t="s">
        <v>2469</v>
      </c>
      <c r="E2521" s="23" t="s">
        <v>7</v>
      </c>
      <c r="F2521" s="4">
        <v>1</v>
      </c>
      <c r="G2521" s="27">
        <v>2144565.5</v>
      </c>
      <c r="H2521" s="28">
        <v>2144565.5</v>
      </c>
      <c r="I2521" s="45" t="str">
        <f t="shared" si="39"/>
        <v>CUMPLE</v>
      </c>
    </row>
    <row r="2522" spans="1:9" s="3" customFormat="1" ht="12.75" customHeight="1">
      <c r="A2522" s="21"/>
      <c r="B2522" s="9">
        <v>2513</v>
      </c>
      <c r="C2522" s="5">
        <v>568202</v>
      </c>
      <c r="D2522" s="24" t="s">
        <v>2470</v>
      </c>
      <c r="E2522" s="23" t="s">
        <v>7</v>
      </c>
      <c r="F2522" s="4">
        <v>1</v>
      </c>
      <c r="G2522" s="27">
        <v>2144565.5</v>
      </c>
      <c r="H2522" s="28">
        <v>2144565.5</v>
      </c>
      <c r="I2522" s="45" t="str">
        <f t="shared" si="39"/>
        <v>CUMPLE</v>
      </c>
    </row>
    <row r="2523" spans="1:9" s="3" customFormat="1" ht="12.75" customHeight="1">
      <c r="A2523" s="21"/>
      <c r="B2523" s="9">
        <v>2514</v>
      </c>
      <c r="C2523" s="5">
        <v>568301</v>
      </c>
      <c r="D2523" s="24" t="s">
        <v>2471</v>
      </c>
      <c r="E2523" s="23" t="s">
        <v>7</v>
      </c>
      <c r="F2523" s="4">
        <v>1</v>
      </c>
      <c r="G2523" s="27">
        <v>2951343.5</v>
      </c>
      <c r="H2523" s="28">
        <v>2951343.5</v>
      </c>
      <c r="I2523" s="45" t="str">
        <f t="shared" si="39"/>
        <v>CUMPLE</v>
      </c>
    </row>
    <row r="2524" spans="1:9" s="3" customFormat="1" ht="12.75" customHeight="1">
      <c r="A2524" s="21"/>
      <c r="B2524" s="9">
        <v>2515</v>
      </c>
      <c r="C2524" s="5">
        <v>568401</v>
      </c>
      <c r="D2524" s="24" t="s">
        <v>2472</v>
      </c>
      <c r="E2524" s="23" t="s">
        <v>7</v>
      </c>
      <c r="F2524" s="4">
        <v>1</v>
      </c>
      <c r="G2524" s="27">
        <v>3753015.9</v>
      </c>
      <c r="H2524" s="28">
        <v>3753015.9</v>
      </c>
      <c r="I2524" s="45" t="str">
        <f t="shared" si="39"/>
        <v>CUMPLE</v>
      </c>
    </row>
    <row r="2525" spans="1:9" s="3" customFormat="1" ht="12.75" customHeight="1">
      <c r="A2525" s="21"/>
      <c r="B2525" s="9">
        <v>2516</v>
      </c>
      <c r="C2525" s="5">
        <v>568402</v>
      </c>
      <c r="D2525" s="24" t="s">
        <v>2473</v>
      </c>
      <c r="E2525" s="23" t="s">
        <v>7</v>
      </c>
      <c r="F2525" s="4">
        <v>1</v>
      </c>
      <c r="G2525" s="27">
        <v>3753015.9</v>
      </c>
      <c r="H2525" s="28">
        <v>3753015.9</v>
      </c>
      <c r="I2525" s="45" t="str">
        <f t="shared" si="39"/>
        <v>CUMPLE</v>
      </c>
    </row>
    <row r="2526" spans="1:9" s="3" customFormat="1" ht="12.75" customHeight="1">
      <c r="A2526" s="21"/>
      <c r="B2526" s="9">
        <v>2517</v>
      </c>
      <c r="C2526" s="5">
        <v>568403</v>
      </c>
      <c r="D2526" s="24" t="s">
        <v>2474</v>
      </c>
      <c r="E2526" s="23" t="s">
        <v>7</v>
      </c>
      <c r="F2526" s="4">
        <v>1</v>
      </c>
      <c r="G2526" s="27">
        <v>3626171.7609999999</v>
      </c>
      <c r="H2526" s="28">
        <v>3626171.7609999999</v>
      </c>
      <c r="I2526" s="45" t="str">
        <f t="shared" si="39"/>
        <v>CUMPLE</v>
      </c>
    </row>
    <row r="2527" spans="1:9" s="3" customFormat="1" ht="12.75" customHeight="1">
      <c r="A2527" s="21"/>
      <c r="B2527" s="9">
        <v>2518</v>
      </c>
      <c r="C2527" s="5">
        <v>568404</v>
      </c>
      <c r="D2527" s="24" t="s">
        <v>2475</v>
      </c>
      <c r="E2527" s="23" t="s">
        <v>7</v>
      </c>
      <c r="F2527" s="4">
        <v>1</v>
      </c>
      <c r="G2527" s="27">
        <v>3626171.7609999999</v>
      </c>
      <c r="H2527" s="28">
        <v>3626171.7609999999</v>
      </c>
      <c r="I2527" s="45" t="str">
        <f t="shared" si="39"/>
        <v>CUMPLE</v>
      </c>
    </row>
    <row r="2528" spans="1:9" s="3" customFormat="1" ht="12.75" customHeight="1">
      <c r="A2528" s="21"/>
      <c r="B2528" s="9">
        <v>2519</v>
      </c>
      <c r="C2528" s="5">
        <v>568701</v>
      </c>
      <c r="D2528" s="24" t="s">
        <v>2476</v>
      </c>
      <c r="E2528" s="23" t="s">
        <v>7</v>
      </c>
      <c r="F2528" s="4">
        <v>1</v>
      </c>
      <c r="G2528" s="27">
        <v>4005781.4</v>
      </c>
      <c r="H2528" s="28">
        <v>4005781.4</v>
      </c>
      <c r="I2528" s="45" t="str">
        <f t="shared" si="39"/>
        <v>CUMPLE</v>
      </c>
    </row>
    <row r="2529" spans="1:9" s="3" customFormat="1" ht="12.75" customHeight="1">
      <c r="A2529" s="21"/>
      <c r="B2529" s="9">
        <v>2520</v>
      </c>
      <c r="C2529" s="5">
        <v>568702</v>
      </c>
      <c r="D2529" s="24" t="s">
        <v>2477</v>
      </c>
      <c r="E2529" s="23" t="s">
        <v>7</v>
      </c>
      <c r="F2529" s="4">
        <v>1</v>
      </c>
      <c r="G2529" s="27">
        <v>4005781.4</v>
      </c>
      <c r="H2529" s="28">
        <v>4005781.4</v>
      </c>
      <c r="I2529" s="45" t="str">
        <f t="shared" si="39"/>
        <v>CUMPLE</v>
      </c>
    </row>
    <row r="2530" spans="1:9" s="3" customFormat="1" ht="12.75" customHeight="1">
      <c r="A2530" s="21"/>
      <c r="B2530" s="9">
        <v>2521</v>
      </c>
      <c r="C2530" s="5">
        <v>568901</v>
      </c>
      <c r="D2530" s="24" t="s">
        <v>2478</v>
      </c>
      <c r="E2530" s="23" t="s">
        <v>7</v>
      </c>
      <c r="F2530" s="4">
        <v>1</v>
      </c>
      <c r="G2530" s="27">
        <v>4005781.4</v>
      </c>
      <c r="H2530" s="28">
        <v>4005781.4</v>
      </c>
      <c r="I2530" s="45" t="str">
        <f t="shared" si="39"/>
        <v>CUMPLE</v>
      </c>
    </row>
    <row r="2531" spans="1:9" s="3" customFormat="1" ht="12.75" customHeight="1">
      <c r="A2531" s="21"/>
      <c r="B2531" s="9">
        <v>2522</v>
      </c>
      <c r="C2531" s="5">
        <v>568902</v>
      </c>
      <c r="D2531" s="24" t="s">
        <v>2479</v>
      </c>
      <c r="E2531" s="23" t="s">
        <v>7</v>
      </c>
      <c r="F2531" s="4">
        <v>1</v>
      </c>
      <c r="G2531" s="27">
        <v>4005781.4</v>
      </c>
      <c r="H2531" s="28">
        <v>4005781.4</v>
      </c>
      <c r="I2531" s="45" t="str">
        <f t="shared" si="39"/>
        <v>CUMPLE</v>
      </c>
    </row>
    <row r="2532" spans="1:9" s="3" customFormat="1" ht="12.75" customHeight="1">
      <c r="A2532" s="21"/>
      <c r="B2532" s="9">
        <v>2523</v>
      </c>
      <c r="C2532" s="5">
        <v>568903</v>
      </c>
      <c r="D2532" s="24" t="s">
        <v>2480</v>
      </c>
      <c r="E2532" s="23" t="s">
        <v>7</v>
      </c>
      <c r="F2532" s="4">
        <v>1</v>
      </c>
      <c r="G2532" s="27">
        <v>3753015.9</v>
      </c>
      <c r="H2532" s="28">
        <v>3753015.9</v>
      </c>
      <c r="I2532" s="45" t="str">
        <f t="shared" si="39"/>
        <v>CUMPLE</v>
      </c>
    </row>
    <row r="2533" spans="1:9" s="3" customFormat="1" ht="12.75" customHeight="1">
      <c r="A2533" s="21"/>
      <c r="B2533" s="9">
        <v>2524</v>
      </c>
      <c r="C2533" s="5">
        <v>568904</v>
      </c>
      <c r="D2533" s="24" t="s">
        <v>2481</v>
      </c>
      <c r="E2533" s="23" t="s">
        <v>7</v>
      </c>
      <c r="F2533" s="4">
        <v>1</v>
      </c>
      <c r="G2533" s="27">
        <v>3461340.199</v>
      </c>
      <c r="H2533" s="28">
        <v>3461340.199</v>
      </c>
      <c r="I2533" s="45" t="str">
        <f t="shared" si="39"/>
        <v>CUMPLE</v>
      </c>
    </row>
    <row r="2534" spans="1:9" s="3" customFormat="1" ht="12.75" customHeight="1">
      <c r="A2534" s="21"/>
      <c r="B2534" s="9">
        <v>2525</v>
      </c>
      <c r="C2534" s="5">
        <v>568905</v>
      </c>
      <c r="D2534" s="24" t="s">
        <v>6242</v>
      </c>
      <c r="E2534" s="23" t="s">
        <v>7</v>
      </c>
      <c r="F2534" s="4">
        <v>1</v>
      </c>
      <c r="G2534" s="27">
        <v>2866500</v>
      </c>
      <c r="H2534" s="28">
        <v>2866500</v>
      </c>
      <c r="I2534" s="45" t="str">
        <f t="shared" si="39"/>
        <v>CUMPLE</v>
      </c>
    </row>
    <row r="2535" spans="1:9" s="3" customFormat="1" ht="12.75" customHeight="1">
      <c r="A2535" s="21"/>
      <c r="B2535" s="9">
        <v>2526</v>
      </c>
      <c r="C2535" s="5">
        <v>568906</v>
      </c>
      <c r="D2535" s="24" t="s">
        <v>2482</v>
      </c>
      <c r="E2535" s="23" t="s">
        <v>7</v>
      </c>
      <c r="F2535" s="4">
        <v>1</v>
      </c>
      <c r="G2535" s="27">
        <v>4005781.4</v>
      </c>
      <c r="H2535" s="28">
        <v>4005781.4</v>
      </c>
      <c r="I2535" s="45" t="str">
        <f t="shared" si="39"/>
        <v>CUMPLE</v>
      </c>
    </row>
    <row r="2536" spans="1:9" s="3" customFormat="1" ht="12.75" customHeight="1">
      <c r="A2536" s="21"/>
      <c r="B2536" s="9">
        <v>2527</v>
      </c>
      <c r="C2536" s="5">
        <v>568907</v>
      </c>
      <c r="D2536" s="24" t="s">
        <v>2483</v>
      </c>
      <c r="E2536" s="23" t="s">
        <v>7</v>
      </c>
      <c r="F2536" s="4">
        <v>1</v>
      </c>
      <c r="G2536" s="27">
        <v>4005781.4</v>
      </c>
      <c r="H2536" s="28">
        <v>4005781.4</v>
      </c>
      <c r="I2536" s="45" t="str">
        <f t="shared" si="39"/>
        <v>CUMPLE</v>
      </c>
    </row>
    <row r="2537" spans="1:9" s="3" customFormat="1" ht="12.75" customHeight="1">
      <c r="A2537" s="21"/>
      <c r="B2537" s="9">
        <v>2528</v>
      </c>
      <c r="C2537" s="5">
        <v>569001</v>
      </c>
      <c r="D2537" s="24" t="s">
        <v>2484</v>
      </c>
      <c r="E2537" s="23" t="s">
        <v>7</v>
      </c>
      <c r="F2537" s="4">
        <v>1</v>
      </c>
      <c r="G2537" s="27">
        <v>339468.12699999998</v>
      </c>
      <c r="H2537" s="28">
        <v>339468.12699999998</v>
      </c>
      <c r="I2537" s="45" t="str">
        <f t="shared" si="39"/>
        <v>CUMPLE</v>
      </c>
    </row>
    <row r="2538" spans="1:9" s="3" customFormat="1" ht="12.75" customHeight="1">
      <c r="A2538" s="21"/>
      <c r="B2538" s="9">
        <v>2529</v>
      </c>
      <c r="C2538" s="5">
        <v>569002</v>
      </c>
      <c r="D2538" s="24" t="s">
        <v>2485</v>
      </c>
      <c r="E2538" s="23" t="s">
        <v>7</v>
      </c>
      <c r="F2538" s="4">
        <v>1</v>
      </c>
      <c r="G2538" s="27">
        <v>2213397.841</v>
      </c>
      <c r="H2538" s="28">
        <v>2213397.841</v>
      </c>
      <c r="I2538" s="45" t="str">
        <f t="shared" si="39"/>
        <v>CUMPLE</v>
      </c>
    </row>
    <row r="2539" spans="1:9" s="3" customFormat="1" ht="12.75" customHeight="1">
      <c r="A2539" s="21"/>
      <c r="B2539" s="9">
        <v>2530</v>
      </c>
      <c r="C2539" s="5">
        <v>569101</v>
      </c>
      <c r="D2539" s="24" t="s">
        <v>2486</v>
      </c>
      <c r="E2539" s="23" t="s">
        <v>7</v>
      </c>
      <c r="F2539" s="4">
        <v>1</v>
      </c>
      <c r="G2539" s="27">
        <v>3977937.15</v>
      </c>
      <c r="H2539" s="28">
        <v>3977937.15</v>
      </c>
      <c r="I2539" s="45" t="str">
        <f t="shared" si="39"/>
        <v>CUMPLE</v>
      </c>
    </row>
    <row r="2540" spans="1:9" s="3" customFormat="1" ht="12.75" customHeight="1">
      <c r="A2540" s="21"/>
      <c r="B2540" s="9">
        <v>2531</v>
      </c>
      <c r="C2540" s="5">
        <v>569102</v>
      </c>
      <c r="D2540" s="24" t="s">
        <v>2487</v>
      </c>
      <c r="E2540" s="23" t="s">
        <v>7</v>
      </c>
      <c r="F2540" s="4">
        <v>1</v>
      </c>
      <c r="G2540" s="27">
        <v>9071437.1499999985</v>
      </c>
      <c r="H2540" s="28">
        <v>9071437.1499999985</v>
      </c>
      <c r="I2540" s="45" t="str">
        <f t="shared" si="39"/>
        <v>CUMPLE</v>
      </c>
    </row>
    <row r="2541" spans="1:9" s="3" customFormat="1" ht="12.75" customHeight="1">
      <c r="A2541" s="21"/>
      <c r="B2541" s="9">
        <v>2532</v>
      </c>
      <c r="C2541" s="5">
        <v>569801</v>
      </c>
      <c r="D2541" s="24" t="s">
        <v>2488</v>
      </c>
      <c r="E2541" s="23" t="s">
        <v>7</v>
      </c>
      <c r="F2541" s="4">
        <v>1</v>
      </c>
      <c r="G2541" s="27">
        <v>3753015.9</v>
      </c>
      <c r="H2541" s="28">
        <v>3753015.9</v>
      </c>
      <c r="I2541" s="45" t="str">
        <f t="shared" si="39"/>
        <v>CUMPLE</v>
      </c>
    </row>
    <row r="2542" spans="1:9" s="3" customFormat="1" ht="12.75" customHeight="1">
      <c r="A2542" s="21"/>
      <c r="B2542" s="9">
        <v>2533</v>
      </c>
      <c r="C2542" s="5">
        <v>570101</v>
      </c>
      <c r="D2542" s="24" t="s">
        <v>26</v>
      </c>
      <c r="E2542" s="23" t="s">
        <v>7</v>
      </c>
      <c r="F2542" s="4">
        <v>1</v>
      </c>
      <c r="G2542" s="27">
        <v>2449355.5</v>
      </c>
      <c r="H2542" s="28">
        <v>2449355.5</v>
      </c>
      <c r="I2542" s="45" t="str">
        <f t="shared" si="39"/>
        <v>CUMPLE</v>
      </c>
    </row>
    <row r="2543" spans="1:9" s="3" customFormat="1" ht="12.75" customHeight="1">
      <c r="A2543" s="21"/>
      <c r="B2543" s="9">
        <v>2534</v>
      </c>
      <c r="C2543" s="5">
        <v>570501</v>
      </c>
      <c r="D2543" s="24" t="s">
        <v>2489</v>
      </c>
      <c r="E2543" s="23" t="s">
        <v>7</v>
      </c>
      <c r="F2543" s="4">
        <v>1</v>
      </c>
      <c r="G2543" s="27">
        <v>3753015.9</v>
      </c>
      <c r="H2543" s="28">
        <v>3753015.9</v>
      </c>
      <c r="I2543" s="45" t="str">
        <f t="shared" si="39"/>
        <v>CUMPLE</v>
      </c>
    </row>
    <row r="2544" spans="1:9" s="3" customFormat="1" ht="12.75" customHeight="1">
      <c r="A2544" s="21"/>
      <c r="B2544" s="9">
        <v>2535</v>
      </c>
      <c r="C2544" s="5">
        <v>570502</v>
      </c>
      <c r="D2544" s="24" t="s">
        <v>2490</v>
      </c>
      <c r="E2544" s="23" t="s">
        <v>7</v>
      </c>
      <c r="F2544" s="4">
        <v>1</v>
      </c>
      <c r="G2544" s="27">
        <v>3268482.75</v>
      </c>
      <c r="H2544" s="28">
        <v>3268482.75</v>
      </c>
      <c r="I2544" s="45" t="str">
        <f t="shared" si="39"/>
        <v>CUMPLE</v>
      </c>
    </row>
    <row r="2545" spans="1:9" s="3" customFormat="1" ht="12.75" customHeight="1">
      <c r="A2545" s="21"/>
      <c r="B2545" s="9">
        <v>2536</v>
      </c>
      <c r="C2545" s="5">
        <v>570503</v>
      </c>
      <c r="D2545" s="24" t="s">
        <v>2491</v>
      </c>
      <c r="E2545" s="23" t="s">
        <v>7</v>
      </c>
      <c r="F2545" s="4">
        <v>1</v>
      </c>
      <c r="G2545" s="27">
        <v>3268482.75</v>
      </c>
      <c r="H2545" s="28">
        <v>3268482.75</v>
      </c>
      <c r="I2545" s="45" t="str">
        <f t="shared" si="39"/>
        <v>CUMPLE</v>
      </c>
    </row>
    <row r="2546" spans="1:9" s="3" customFormat="1" ht="12.75" customHeight="1">
      <c r="A2546" s="21"/>
      <c r="B2546" s="9">
        <v>2537</v>
      </c>
      <c r="C2546" s="5">
        <v>570504</v>
      </c>
      <c r="D2546" s="24" t="s">
        <v>2492</v>
      </c>
      <c r="E2546" s="23" t="s">
        <v>7</v>
      </c>
      <c r="F2546" s="4">
        <v>1</v>
      </c>
      <c r="G2546" s="27">
        <v>3268482.75</v>
      </c>
      <c r="H2546" s="28">
        <v>3268482.75</v>
      </c>
      <c r="I2546" s="45" t="str">
        <f t="shared" si="39"/>
        <v>CUMPLE</v>
      </c>
    </row>
    <row r="2547" spans="1:9" s="3" customFormat="1" ht="12.75" customHeight="1">
      <c r="A2547" s="21"/>
      <c r="B2547" s="9">
        <v>2538</v>
      </c>
      <c r="C2547" s="5">
        <v>571102</v>
      </c>
      <c r="D2547" s="24" t="s">
        <v>2493</v>
      </c>
      <c r="E2547" s="23" t="s">
        <v>7</v>
      </c>
      <c r="F2547" s="4">
        <v>1</v>
      </c>
      <c r="G2547" s="27">
        <v>2144565.5</v>
      </c>
      <c r="H2547" s="28">
        <v>2144565.5</v>
      </c>
      <c r="I2547" s="45" t="str">
        <f t="shared" si="39"/>
        <v>CUMPLE</v>
      </c>
    </row>
    <row r="2548" spans="1:9" s="3" customFormat="1" ht="12.75" customHeight="1">
      <c r="A2548" s="21"/>
      <c r="B2548" s="9">
        <v>2539</v>
      </c>
      <c r="C2548" s="5">
        <v>571103</v>
      </c>
      <c r="D2548" s="24" t="s">
        <v>2494</v>
      </c>
      <c r="E2548" s="23" t="s">
        <v>7</v>
      </c>
      <c r="F2548" s="4">
        <v>1</v>
      </c>
      <c r="G2548" s="27">
        <v>2144565.5</v>
      </c>
      <c r="H2548" s="28">
        <v>2144565.5</v>
      </c>
      <c r="I2548" s="45" t="str">
        <f t="shared" si="39"/>
        <v>CUMPLE</v>
      </c>
    </row>
    <row r="2549" spans="1:9" s="3" customFormat="1" ht="12.75" customHeight="1">
      <c r="A2549" s="21"/>
      <c r="B2549" s="9">
        <v>2540</v>
      </c>
      <c r="C2549" s="5">
        <v>571104</v>
      </c>
      <c r="D2549" s="24" t="s">
        <v>2495</v>
      </c>
      <c r="E2549" s="23" t="s">
        <v>7</v>
      </c>
      <c r="F2549" s="4">
        <v>1</v>
      </c>
      <c r="G2549" s="27">
        <v>2144565.5</v>
      </c>
      <c r="H2549" s="28">
        <v>2144565.5</v>
      </c>
      <c r="I2549" s="45" t="str">
        <f t="shared" si="39"/>
        <v>CUMPLE</v>
      </c>
    </row>
    <row r="2550" spans="1:9" s="3" customFormat="1" ht="12.75" customHeight="1">
      <c r="A2550" s="21"/>
      <c r="B2550" s="9">
        <v>2541</v>
      </c>
      <c r="C2550" s="5">
        <v>571201</v>
      </c>
      <c r="D2550" s="24" t="s">
        <v>2496</v>
      </c>
      <c r="E2550" s="23" t="s">
        <v>7</v>
      </c>
      <c r="F2550" s="4">
        <v>1</v>
      </c>
      <c r="G2550" s="27">
        <v>2144565.5</v>
      </c>
      <c r="H2550" s="28">
        <v>2144565.5</v>
      </c>
      <c r="I2550" s="45" t="str">
        <f t="shared" si="39"/>
        <v>CUMPLE</v>
      </c>
    </row>
    <row r="2551" spans="1:9" s="3" customFormat="1" ht="12.75" customHeight="1">
      <c r="A2551" s="21"/>
      <c r="B2551" s="9">
        <v>2542</v>
      </c>
      <c r="C2551" s="5">
        <v>571210</v>
      </c>
      <c r="D2551" s="24" t="s">
        <v>2497</v>
      </c>
      <c r="E2551" s="23" t="s">
        <v>7</v>
      </c>
      <c r="F2551" s="4">
        <v>1</v>
      </c>
      <c r="G2551" s="27">
        <v>2144565.5</v>
      </c>
      <c r="H2551" s="28">
        <v>2144565.5</v>
      </c>
      <c r="I2551" s="45" t="str">
        <f t="shared" si="39"/>
        <v>CUMPLE</v>
      </c>
    </row>
    <row r="2552" spans="1:9" s="3" customFormat="1" ht="12.75" customHeight="1">
      <c r="A2552" s="21"/>
      <c r="B2552" s="9">
        <v>2543</v>
      </c>
      <c r="C2552" s="5">
        <v>571220</v>
      </c>
      <c r="D2552" s="24" t="s">
        <v>2498</v>
      </c>
      <c r="E2552" s="23" t="s">
        <v>7</v>
      </c>
      <c r="F2552" s="4">
        <v>1</v>
      </c>
      <c r="G2552" s="27">
        <v>2144565.5</v>
      </c>
      <c r="H2552" s="28">
        <v>2144565.5</v>
      </c>
      <c r="I2552" s="45" t="str">
        <f t="shared" si="39"/>
        <v>CUMPLE</v>
      </c>
    </row>
    <row r="2553" spans="1:9" s="3" customFormat="1" ht="12.75" customHeight="1">
      <c r="A2553" s="21"/>
      <c r="B2553" s="9">
        <v>2544</v>
      </c>
      <c r="C2553" s="5">
        <v>572101</v>
      </c>
      <c r="D2553" s="24" t="s">
        <v>2499</v>
      </c>
      <c r="E2553" s="23" t="s">
        <v>7</v>
      </c>
      <c r="F2553" s="4">
        <v>1</v>
      </c>
      <c r="G2553" s="27">
        <v>2449355.5</v>
      </c>
      <c r="H2553" s="28">
        <v>2449355.5</v>
      </c>
      <c r="I2553" s="45" t="str">
        <f t="shared" si="39"/>
        <v>CUMPLE</v>
      </c>
    </row>
    <row r="2554" spans="1:9" s="3" customFormat="1" ht="12.75" customHeight="1">
      <c r="A2554" s="21"/>
      <c r="B2554" s="9">
        <v>2545</v>
      </c>
      <c r="C2554" s="5">
        <v>572201</v>
      </c>
      <c r="D2554" s="24" t="s">
        <v>2500</v>
      </c>
      <c r="E2554" s="23" t="s">
        <v>7</v>
      </c>
      <c r="F2554" s="4">
        <v>1</v>
      </c>
      <c r="G2554" s="27">
        <v>2449355.5</v>
      </c>
      <c r="H2554" s="28">
        <v>2449355.5</v>
      </c>
      <c r="I2554" s="45" t="str">
        <f t="shared" si="39"/>
        <v>CUMPLE</v>
      </c>
    </row>
    <row r="2555" spans="1:9" s="3" customFormat="1" ht="12.75" customHeight="1">
      <c r="A2555" s="21"/>
      <c r="B2555" s="9">
        <v>2546</v>
      </c>
      <c r="C2555" s="5">
        <v>573101</v>
      </c>
      <c r="D2555" s="24" t="s">
        <v>2501</v>
      </c>
      <c r="E2555" s="23" t="s">
        <v>7</v>
      </c>
      <c r="F2555" s="4">
        <v>1</v>
      </c>
      <c r="G2555" s="27">
        <v>1510287</v>
      </c>
      <c r="H2555" s="28">
        <v>1510287</v>
      </c>
      <c r="I2555" s="45" t="str">
        <f t="shared" si="39"/>
        <v>CUMPLE</v>
      </c>
    </row>
    <row r="2556" spans="1:9" s="3" customFormat="1" ht="12.75" customHeight="1">
      <c r="A2556" s="21"/>
      <c r="B2556" s="9">
        <v>2547</v>
      </c>
      <c r="C2556" s="5">
        <v>573102</v>
      </c>
      <c r="D2556" s="24" t="s">
        <v>2502</v>
      </c>
      <c r="E2556" s="23" t="s">
        <v>7</v>
      </c>
      <c r="F2556" s="4">
        <v>1</v>
      </c>
      <c r="G2556" s="27">
        <v>1510287</v>
      </c>
      <c r="H2556" s="28">
        <v>1510287</v>
      </c>
      <c r="I2556" s="45" t="str">
        <f t="shared" si="39"/>
        <v>CUMPLE</v>
      </c>
    </row>
    <row r="2557" spans="1:9" s="3" customFormat="1" ht="12.75" customHeight="1">
      <c r="A2557" s="21"/>
      <c r="B2557" s="9">
        <v>2548</v>
      </c>
      <c r="C2557" s="5">
        <v>573103</v>
      </c>
      <c r="D2557" s="24" t="s">
        <v>2503</v>
      </c>
      <c r="E2557" s="23" t="s">
        <v>7</v>
      </c>
      <c r="F2557" s="4">
        <v>1</v>
      </c>
      <c r="G2557" s="27">
        <v>1510287</v>
      </c>
      <c r="H2557" s="28">
        <v>1510287</v>
      </c>
      <c r="I2557" s="45" t="str">
        <f t="shared" si="39"/>
        <v>CUMPLE</v>
      </c>
    </row>
    <row r="2558" spans="1:9" s="3" customFormat="1" ht="12.75" customHeight="1">
      <c r="A2558" s="21"/>
      <c r="B2558" s="9">
        <v>2549</v>
      </c>
      <c r="C2558" s="5">
        <v>573201</v>
      </c>
      <c r="D2558" s="24" t="s">
        <v>27</v>
      </c>
      <c r="E2558" s="23" t="s">
        <v>7</v>
      </c>
      <c r="F2558" s="4">
        <v>1</v>
      </c>
      <c r="G2558" s="27">
        <v>2449355.5</v>
      </c>
      <c r="H2558" s="28">
        <v>2449355.5</v>
      </c>
      <c r="I2558" s="45" t="str">
        <f t="shared" si="39"/>
        <v>CUMPLE</v>
      </c>
    </row>
    <row r="2559" spans="1:9" s="3" customFormat="1" ht="12.75" customHeight="1">
      <c r="A2559" s="21"/>
      <c r="B2559" s="9">
        <v>2550</v>
      </c>
      <c r="C2559" s="5">
        <v>573301</v>
      </c>
      <c r="D2559" s="24" t="s">
        <v>2504</v>
      </c>
      <c r="E2559" s="23" t="s">
        <v>7</v>
      </c>
      <c r="F2559" s="4">
        <v>1</v>
      </c>
      <c r="G2559" s="27">
        <v>2449355.5</v>
      </c>
      <c r="H2559" s="28">
        <v>2449355.5</v>
      </c>
      <c r="I2559" s="45" t="str">
        <f t="shared" si="39"/>
        <v>CUMPLE</v>
      </c>
    </row>
    <row r="2560" spans="1:9" s="3" customFormat="1" ht="12.75" customHeight="1">
      <c r="A2560" s="21"/>
      <c r="B2560" s="9">
        <v>2551</v>
      </c>
      <c r="C2560" s="5">
        <v>573302</v>
      </c>
      <c r="D2560" s="24" t="s">
        <v>2505</v>
      </c>
      <c r="E2560" s="23" t="s">
        <v>7</v>
      </c>
      <c r="F2560" s="4">
        <v>1</v>
      </c>
      <c r="G2560" s="27">
        <v>2449355.5</v>
      </c>
      <c r="H2560" s="28">
        <v>2449355.5</v>
      </c>
      <c r="I2560" s="45" t="str">
        <f t="shared" si="39"/>
        <v>CUMPLE</v>
      </c>
    </row>
    <row r="2561" spans="1:9" s="3" customFormat="1" ht="12.75" customHeight="1">
      <c r="A2561" s="21"/>
      <c r="B2561" s="9">
        <v>2552</v>
      </c>
      <c r="C2561" s="5">
        <v>573303</v>
      </c>
      <c r="D2561" s="24" t="s">
        <v>2506</v>
      </c>
      <c r="E2561" s="23" t="s">
        <v>7</v>
      </c>
      <c r="F2561" s="4">
        <v>1</v>
      </c>
      <c r="G2561" s="27">
        <v>2449355.5</v>
      </c>
      <c r="H2561" s="28">
        <v>2449355.5</v>
      </c>
      <c r="I2561" s="45" t="str">
        <f t="shared" si="39"/>
        <v>CUMPLE</v>
      </c>
    </row>
    <row r="2562" spans="1:9" s="3" customFormat="1" ht="12.75" customHeight="1">
      <c r="A2562" s="21"/>
      <c r="B2562" s="9">
        <v>2553</v>
      </c>
      <c r="C2562" s="5">
        <v>573304</v>
      </c>
      <c r="D2562" s="24" t="s">
        <v>2507</v>
      </c>
      <c r="E2562" s="23" t="s">
        <v>7</v>
      </c>
      <c r="F2562" s="4">
        <v>1</v>
      </c>
      <c r="G2562" s="27">
        <v>2449355.5</v>
      </c>
      <c r="H2562" s="28">
        <v>2449355.5</v>
      </c>
      <c r="I2562" s="45" t="str">
        <f t="shared" si="39"/>
        <v>CUMPLE</v>
      </c>
    </row>
    <row r="2563" spans="1:9" s="3" customFormat="1" ht="12.75" customHeight="1">
      <c r="A2563" s="21"/>
      <c r="B2563" s="9">
        <v>2554</v>
      </c>
      <c r="C2563" s="5">
        <v>573401</v>
      </c>
      <c r="D2563" s="24" t="s">
        <v>2508</v>
      </c>
      <c r="E2563" s="23" t="s">
        <v>7</v>
      </c>
      <c r="F2563" s="4">
        <v>1</v>
      </c>
      <c r="G2563" s="27">
        <v>2144565.5</v>
      </c>
      <c r="H2563" s="28">
        <v>2144565.5</v>
      </c>
      <c r="I2563" s="45" t="str">
        <f t="shared" si="39"/>
        <v>CUMPLE</v>
      </c>
    </row>
    <row r="2564" spans="1:9" s="3" customFormat="1" ht="12.75" customHeight="1">
      <c r="A2564" s="21"/>
      <c r="B2564" s="9">
        <v>2555</v>
      </c>
      <c r="C2564" s="5">
        <v>573402</v>
      </c>
      <c r="D2564" s="24" t="s">
        <v>2509</v>
      </c>
      <c r="E2564" s="23" t="s">
        <v>7</v>
      </c>
      <c r="F2564" s="4">
        <v>1</v>
      </c>
      <c r="G2564" s="27">
        <v>2144565.5</v>
      </c>
      <c r="H2564" s="28">
        <v>2144565.5</v>
      </c>
      <c r="I2564" s="45" t="str">
        <f t="shared" si="39"/>
        <v>CUMPLE</v>
      </c>
    </row>
    <row r="2565" spans="1:9" s="3" customFormat="1" ht="12.75" customHeight="1">
      <c r="A2565" s="21"/>
      <c r="B2565" s="9">
        <v>2556</v>
      </c>
      <c r="C2565" s="5">
        <v>573501</v>
      </c>
      <c r="D2565" s="24" t="s">
        <v>2510</v>
      </c>
      <c r="E2565" s="23" t="s">
        <v>7</v>
      </c>
      <c r="F2565" s="4">
        <v>1</v>
      </c>
      <c r="G2565" s="27">
        <v>2144565.5</v>
      </c>
      <c r="H2565" s="28">
        <v>2144565.5</v>
      </c>
      <c r="I2565" s="45" t="str">
        <f t="shared" si="39"/>
        <v>CUMPLE</v>
      </c>
    </row>
    <row r="2566" spans="1:9" s="3" customFormat="1" ht="12.75" customHeight="1">
      <c r="A2566" s="21"/>
      <c r="B2566" s="9">
        <v>2557</v>
      </c>
      <c r="C2566" s="5">
        <v>574101</v>
      </c>
      <c r="D2566" s="24" t="s">
        <v>2511</v>
      </c>
      <c r="E2566" s="23" t="s">
        <v>7</v>
      </c>
      <c r="F2566" s="4">
        <v>1</v>
      </c>
      <c r="G2566" s="27">
        <v>3753015.9</v>
      </c>
      <c r="H2566" s="28">
        <v>3753015.9</v>
      </c>
      <c r="I2566" s="45" t="str">
        <f t="shared" si="39"/>
        <v>CUMPLE</v>
      </c>
    </row>
    <row r="2567" spans="1:9" s="3" customFormat="1" ht="12.75" customHeight="1">
      <c r="A2567" s="21"/>
      <c r="B2567" s="9">
        <v>2558</v>
      </c>
      <c r="C2567" s="5">
        <v>574201</v>
      </c>
      <c r="D2567" s="24" t="s">
        <v>2512</v>
      </c>
      <c r="E2567" s="23" t="s">
        <v>7</v>
      </c>
      <c r="F2567" s="4">
        <v>1</v>
      </c>
      <c r="G2567" s="27">
        <v>3753015.9</v>
      </c>
      <c r="H2567" s="28">
        <v>3753015.9</v>
      </c>
      <c r="I2567" s="45" t="str">
        <f t="shared" si="39"/>
        <v>CUMPLE</v>
      </c>
    </row>
    <row r="2568" spans="1:9" s="3" customFormat="1" ht="12.75" customHeight="1">
      <c r="A2568" s="21"/>
      <c r="B2568" s="9">
        <v>2559</v>
      </c>
      <c r="C2568" s="5">
        <v>574202</v>
      </c>
      <c r="D2568" s="24" t="s">
        <v>2513</v>
      </c>
      <c r="E2568" s="23" t="s">
        <v>7</v>
      </c>
      <c r="F2568" s="4">
        <v>1</v>
      </c>
      <c r="G2568" s="27">
        <v>3753015.9</v>
      </c>
      <c r="H2568" s="28">
        <v>3753015.9</v>
      </c>
      <c r="I2568" s="45" t="str">
        <f t="shared" si="39"/>
        <v>CUMPLE</v>
      </c>
    </row>
    <row r="2569" spans="1:9" s="3" customFormat="1" ht="12.75" customHeight="1">
      <c r="A2569" s="21"/>
      <c r="B2569" s="9">
        <v>2560</v>
      </c>
      <c r="C2569" s="5">
        <v>574203</v>
      </c>
      <c r="D2569" s="24" t="s">
        <v>6243</v>
      </c>
      <c r="E2569" s="23" t="s">
        <v>7</v>
      </c>
      <c r="F2569" s="4">
        <v>1</v>
      </c>
      <c r="G2569" s="27">
        <v>4392400</v>
      </c>
      <c r="H2569" s="28">
        <v>4392400</v>
      </c>
      <c r="I2569" s="45" t="str">
        <f t="shared" si="39"/>
        <v>CUMPLE</v>
      </c>
    </row>
    <row r="2570" spans="1:9" s="3" customFormat="1" ht="12.75" customHeight="1">
      <c r="A2570" s="21"/>
      <c r="B2570" s="9">
        <v>2561</v>
      </c>
      <c r="C2570" s="5">
        <v>575103</v>
      </c>
      <c r="D2570" s="24" t="s">
        <v>2514</v>
      </c>
      <c r="E2570" s="23" t="s">
        <v>7</v>
      </c>
      <c r="F2570" s="4">
        <v>1</v>
      </c>
      <c r="G2570" s="27">
        <v>3753015.9</v>
      </c>
      <c r="H2570" s="28">
        <v>3753015.9</v>
      </c>
      <c r="I2570" s="45" t="str">
        <f t="shared" si="39"/>
        <v>CUMPLE</v>
      </c>
    </row>
    <row r="2571" spans="1:9" s="3" customFormat="1" ht="12.75" customHeight="1">
      <c r="A2571" s="21"/>
      <c r="B2571" s="9">
        <v>2562</v>
      </c>
      <c r="C2571" s="5">
        <v>575104</v>
      </c>
      <c r="D2571" s="24" t="s">
        <v>2515</v>
      </c>
      <c r="E2571" s="23" t="s">
        <v>7</v>
      </c>
      <c r="F2571" s="4">
        <v>1</v>
      </c>
      <c r="G2571" s="27">
        <v>3753015.9</v>
      </c>
      <c r="H2571" s="28">
        <v>3753015.9</v>
      </c>
      <c r="I2571" s="45" t="str">
        <f t="shared" ref="I2571:I2634" si="40">IF(H2571&lt;=G2571,"CUMPLE","NO CUMPLE")</f>
        <v>CUMPLE</v>
      </c>
    </row>
    <row r="2572" spans="1:9" s="3" customFormat="1" ht="12.75" customHeight="1">
      <c r="A2572" s="21"/>
      <c r="B2572" s="9">
        <v>2563</v>
      </c>
      <c r="C2572" s="5">
        <v>575105</v>
      </c>
      <c r="D2572" s="24" t="s">
        <v>2516</v>
      </c>
      <c r="E2572" s="23" t="s">
        <v>7</v>
      </c>
      <c r="F2572" s="4">
        <v>1</v>
      </c>
      <c r="G2572" s="27">
        <v>3753015.9</v>
      </c>
      <c r="H2572" s="28">
        <v>3753015.9</v>
      </c>
      <c r="I2572" s="45" t="str">
        <f t="shared" si="40"/>
        <v>CUMPLE</v>
      </c>
    </row>
    <row r="2573" spans="1:9" s="3" customFormat="1" ht="12.75" customHeight="1">
      <c r="A2573" s="21"/>
      <c r="B2573" s="9">
        <v>2564</v>
      </c>
      <c r="C2573" s="5">
        <v>575106</v>
      </c>
      <c r="D2573" s="24" t="s">
        <v>2517</v>
      </c>
      <c r="E2573" s="23" t="s">
        <v>7</v>
      </c>
      <c r="F2573" s="4">
        <v>1</v>
      </c>
      <c r="G2573" s="27">
        <v>3753015.9</v>
      </c>
      <c r="H2573" s="28">
        <v>3753015.9</v>
      </c>
      <c r="I2573" s="45" t="str">
        <f t="shared" si="40"/>
        <v>CUMPLE</v>
      </c>
    </row>
    <row r="2574" spans="1:9" s="3" customFormat="1" ht="12.75" customHeight="1">
      <c r="A2574" s="21"/>
      <c r="B2574" s="9">
        <v>2565</v>
      </c>
      <c r="C2574" s="5">
        <v>575107</v>
      </c>
      <c r="D2574" s="24" t="s">
        <v>2518</v>
      </c>
      <c r="E2574" s="23" t="s">
        <v>7</v>
      </c>
      <c r="F2574" s="4">
        <v>1</v>
      </c>
      <c r="G2574" s="27">
        <v>3753015.9</v>
      </c>
      <c r="H2574" s="28">
        <v>3753015.9</v>
      </c>
      <c r="I2574" s="45" t="str">
        <f t="shared" si="40"/>
        <v>CUMPLE</v>
      </c>
    </row>
    <row r="2575" spans="1:9" s="3" customFormat="1" ht="12.75" customHeight="1">
      <c r="A2575" s="21"/>
      <c r="B2575" s="9">
        <v>2566</v>
      </c>
      <c r="C2575" s="5">
        <v>575108</v>
      </c>
      <c r="D2575" s="24" t="s">
        <v>2519</v>
      </c>
      <c r="E2575" s="23" t="s">
        <v>7</v>
      </c>
      <c r="F2575" s="4">
        <v>1</v>
      </c>
      <c r="G2575" s="27">
        <v>3753015.9</v>
      </c>
      <c r="H2575" s="28">
        <v>3753015.9</v>
      </c>
      <c r="I2575" s="45" t="str">
        <f t="shared" si="40"/>
        <v>CUMPLE</v>
      </c>
    </row>
    <row r="2576" spans="1:9" s="3" customFormat="1" ht="12.75" customHeight="1">
      <c r="A2576" s="21"/>
      <c r="B2576" s="9">
        <v>2567</v>
      </c>
      <c r="C2576" s="5">
        <v>575202</v>
      </c>
      <c r="D2576" s="24" t="s">
        <v>2520</v>
      </c>
      <c r="E2576" s="23" t="s">
        <v>7</v>
      </c>
      <c r="F2576" s="4">
        <v>1</v>
      </c>
      <c r="G2576" s="27">
        <v>3753015.9</v>
      </c>
      <c r="H2576" s="28">
        <v>3753015.9</v>
      </c>
      <c r="I2576" s="45" t="str">
        <f t="shared" si="40"/>
        <v>CUMPLE</v>
      </c>
    </row>
    <row r="2577" spans="1:9" s="3" customFormat="1" ht="12.75" customHeight="1">
      <c r="A2577" s="21"/>
      <c r="B2577" s="9">
        <v>2568</v>
      </c>
      <c r="C2577" s="5">
        <v>575203</v>
      </c>
      <c r="D2577" s="24" t="s">
        <v>2521</v>
      </c>
      <c r="E2577" s="23" t="s">
        <v>7</v>
      </c>
      <c r="F2577" s="4">
        <v>1</v>
      </c>
      <c r="G2577" s="27">
        <v>3753015.9</v>
      </c>
      <c r="H2577" s="28">
        <v>3753015.9</v>
      </c>
      <c r="I2577" s="45" t="str">
        <f t="shared" si="40"/>
        <v>CUMPLE</v>
      </c>
    </row>
    <row r="2578" spans="1:9" s="3" customFormat="1" ht="12.75" customHeight="1">
      <c r="A2578" s="21"/>
      <c r="B2578" s="9">
        <v>2569</v>
      </c>
      <c r="C2578" s="5">
        <v>575204</v>
      </c>
      <c r="D2578" s="24" t="s">
        <v>2522</v>
      </c>
      <c r="E2578" s="23" t="s">
        <v>7</v>
      </c>
      <c r="F2578" s="4">
        <v>1</v>
      </c>
      <c r="G2578" s="27">
        <v>3753015.9</v>
      </c>
      <c r="H2578" s="28">
        <v>3753015.9</v>
      </c>
      <c r="I2578" s="45" t="str">
        <f t="shared" si="40"/>
        <v>CUMPLE</v>
      </c>
    </row>
    <row r="2579" spans="1:9" s="3" customFormat="1" ht="12.75" customHeight="1">
      <c r="A2579" s="21"/>
      <c r="B2579" s="9">
        <v>2570</v>
      </c>
      <c r="C2579" s="5">
        <v>575205</v>
      </c>
      <c r="D2579" s="24" t="s">
        <v>2523</v>
      </c>
      <c r="E2579" s="23" t="s">
        <v>7</v>
      </c>
      <c r="F2579" s="4">
        <v>1</v>
      </c>
      <c r="G2579" s="27">
        <v>3753015.9</v>
      </c>
      <c r="H2579" s="28">
        <v>3753015.9</v>
      </c>
      <c r="I2579" s="45" t="str">
        <f t="shared" si="40"/>
        <v>CUMPLE</v>
      </c>
    </row>
    <row r="2580" spans="1:9" s="3" customFormat="1" ht="12.75" customHeight="1">
      <c r="A2580" s="21"/>
      <c r="B2580" s="9">
        <v>2571</v>
      </c>
      <c r="C2580" s="5">
        <v>575206</v>
      </c>
      <c r="D2580" s="24" t="s">
        <v>2524</v>
      </c>
      <c r="E2580" s="23" t="s">
        <v>7</v>
      </c>
      <c r="F2580" s="4">
        <v>1</v>
      </c>
      <c r="G2580" s="27">
        <v>3753015.9</v>
      </c>
      <c r="H2580" s="28">
        <v>3753015.9</v>
      </c>
      <c r="I2580" s="45" t="str">
        <f t="shared" si="40"/>
        <v>CUMPLE</v>
      </c>
    </row>
    <row r="2581" spans="1:9" s="3" customFormat="1" ht="12.75" customHeight="1">
      <c r="A2581" s="21"/>
      <c r="B2581" s="9">
        <v>2572</v>
      </c>
      <c r="C2581" s="5">
        <v>576001</v>
      </c>
      <c r="D2581" s="24" t="s">
        <v>2525</v>
      </c>
      <c r="E2581" s="23" t="s">
        <v>7</v>
      </c>
      <c r="F2581" s="4">
        <v>1</v>
      </c>
      <c r="G2581" s="27">
        <v>3509814.5</v>
      </c>
      <c r="H2581" s="28">
        <v>3509814.5</v>
      </c>
      <c r="I2581" s="45" t="str">
        <f t="shared" si="40"/>
        <v>CUMPLE</v>
      </c>
    </row>
    <row r="2582" spans="1:9" s="3" customFormat="1" ht="12.75" customHeight="1">
      <c r="A2582" s="21"/>
      <c r="B2582" s="9">
        <v>2573</v>
      </c>
      <c r="C2582" s="5">
        <v>576011</v>
      </c>
      <c r="D2582" s="24" t="s">
        <v>2526</v>
      </c>
      <c r="E2582" s="23" t="s">
        <v>7</v>
      </c>
      <c r="F2582" s="4">
        <v>1</v>
      </c>
      <c r="G2582" s="27">
        <v>3509814.5</v>
      </c>
      <c r="H2582" s="28">
        <v>3509814.5</v>
      </c>
      <c r="I2582" s="45" t="str">
        <f t="shared" si="40"/>
        <v>CUMPLE</v>
      </c>
    </row>
    <row r="2583" spans="1:9" s="3" customFormat="1" ht="12.75" customHeight="1">
      <c r="A2583" s="21"/>
      <c r="B2583" s="9">
        <v>2574</v>
      </c>
      <c r="C2583" s="5">
        <v>576060</v>
      </c>
      <c r="D2583" s="24" t="s">
        <v>2527</v>
      </c>
      <c r="E2583" s="23" t="s">
        <v>7</v>
      </c>
      <c r="F2583" s="4">
        <v>1</v>
      </c>
      <c r="G2583" s="27">
        <v>3753015.9</v>
      </c>
      <c r="H2583" s="28">
        <v>3753015.9</v>
      </c>
      <c r="I2583" s="45" t="str">
        <f t="shared" si="40"/>
        <v>CUMPLE</v>
      </c>
    </row>
    <row r="2584" spans="1:9" s="3" customFormat="1" ht="12.75" customHeight="1">
      <c r="A2584" s="21"/>
      <c r="B2584" s="9">
        <v>2575</v>
      </c>
      <c r="C2584" s="5">
        <v>576061</v>
      </c>
      <c r="D2584" s="24" t="s">
        <v>6244</v>
      </c>
      <c r="E2584" s="23" t="s">
        <v>7</v>
      </c>
      <c r="F2584" s="4">
        <v>1</v>
      </c>
      <c r="G2584" s="27">
        <v>3753015.9</v>
      </c>
      <c r="H2584" s="28">
        <v>3753015.9</v>
      </c>
      <c r="I2584" s="45" t="str">
        <f t="shared" si="40"/>
        <v>CUMPLE</v>
      </c>
    </row>
    <row r="2585" spans="1:9" s="3" customFormat="1" ht="12.75" customHeight="1">
      <c r="A2585" s="21"/>
      <c r="B2585" s="9">
        <v>2576</v>
      </c>
      <c r="C2585" s="5">
        <v>577301</v>
      </c>
      <c r="D2585" s="24" t="s">
        <v>2528</v>
      </c>
      <c r="E2585" s="23" t="s">
        <v>7</v>
      </c>
      <c r="F2585" s="4">
        <v>1</v>
      </c>
      <c r="G2585" s="27">
        <v>3753015.9</v>
      </c>
      <c r="H2585" s="28">
        <v>3753015.9</v>
      </c>
      <c r="I2585" s="45" t="str">
        <f t="shared" si="40"/>
        <v>CUMPLE</v>
      </c>
    </row>
    <row r="2586" spans="1:9" s="3" customFormat="1" ht="12.75" customHeight="1">
      <c r="A2586" s="21"/>
      <c r="B2586" s="9">
        <v>2577</v>
      </c>
      <c r="C2586" s="5">
        <v>577302</v>
      </c>
      <c r="D2586" s="24" t="s">
        <v>2529</v>
      </c>
      <c r="E2586" s="23" t="s">
        <v>7</v>
      </c>
      <c r="F2586" s="4">
        <v>1</v>
      </c>
      <c r="G2586" s="27">
        <v>3753015.9</v>
      </c>
      <c r="H2586" s="28">
        <v>3753015.9</v>
      </c>
      <c r="I2586" s="45" t="str">
        <f t="shared" si="40"/>
        <v>CUMPLE</v>
      </c>
    </row>
    <row r="2587" spans="1:9" s="3" customFormat="1" ht="12.75" customHeight="1">
      <c r="A2587" s="21"/>
      <c r="B2587" s="9">
        <v>2578</v>
      </c>
      <c r="C2587" s="5">
        <v>577303</v>
      </c>
      <c r="D2587" s="24" t="s">
        <v>2530</v>
      </c>
      <c r="E2587" s="23" t="s">
        <v>7</v>
      </c>
      <c r="F2587" s="4">
        <v>1</v>
      </c>
      <c r="G2587" s="27">
        <v>4392400</v>
      </c>
      <c r="H2587" s="28">
        <v>4392400</v>
      </c>
      <c r="I2587" s="45" t="str">
        <f t="shared" si="40"/>
        <v>CUMPLE</v>
      </c>
    </row>
    <row r="2588" spans="1:9" s="3" customFormat="1" ht="12.75" customHeight="1">
      <c r="A2588" s="21"/>
      <c r="B2588" s="9">
        <v>2579</v>
      </c>
      <c r="C2588" s="5">
        <v>577304</v>
      </c>
      <c r="D2588" s="24" t="s">
        <v>2531</v>
      </c>
      <c r="E2588" s="23" t="s">
        <v>7</v>
      </c>
      <c r="F2588" s="4">
        <v>1</v>
      </c>
      <c r="G2588" s="27">
        <v>3753015.9</v>
      </c>
      <c r="H2588" s="28">
        <v>3753015.9</v>
      </c>
      <c r="I2588" s="45" t="str">
        <f t="shared" si="40"/>
        <v>CUMPLE</v>
      </c>
    </row>
    <row r="2589" spans="1:9" s="3" customFormat="1" ht="12.75" customHeight="1">
      <c r="A2589" s="21"/>
      <c r="B2589" s="9">
        <v>2580</v>
      </c>
      <c r="C2589" s="5">
        <v>577305</v>
      </c>
      <c r="D2589" s="24" t="s">
        <v>2532</v>
      </c>
      <c r="E2589" s="23" t="s">
        <v>7</v>
      </c>
      <c r="F2589" s="4">
        <v>1</v>
      </c>
      <c r="G2589" s="27">
        <v>3682178.5</v>
      </c>
      <c r="H2589" s="28">
        <v>3682178.5</v>
      </c>
      <c r="I2589" s="45" t="str">
        <f t="shared" si="40"/>
        <v>CUMPLE</v>
      </c>
    </row>
    <row r="2590" spans="1:9" s="3" customFormat="1" ht="12.75" customHeight="1">
      <c r="A2590" s="21"/>
      <c r="B2590" s="9">
        <v>2581</v>
      </c>
      <c r="C2590" s="5">
        <v>577306</v>
      </c>
      <c r="D2590" s="24" t="s">
        <v>2533</v>
      </c>
      <c r="E2590" s="23" t="s">
        <v>7</v>
      </c>
      <c r="F2590" s="4">
        <v>1</v>
      </c>
      <c r="G2590" s="27">
        <v>3682178.5</v>
      </c>
      <c r="H2590" s="28">
        <v>3682178.5</v>
      </c>
      <c r="I2590" s="45" t="str">
        <f t="shared" si="40"/>
        <v>CUMPLE</v>
      </c>
    </row>
    <row r="2591" spans="1:9" s="3" customFormat="1" ht="12.75" customHeight="1">
      <c r="A2591" s="21"/>
      <c r="B2591" s="9">
        <v>2582</v>
      </c>
      <c r="C2591" s="5">
        <v>577307</v>
      </c>
      <c r="D2591" s="24" t="s">
        <v>2534</v>
      </c>
      <c r="E2591" s="23" t="s">
        <v>7</v>
      </c>
      <c r="F2591" s="4">
        <v>1</v>
      </c>
      <c r="G2591" s="27">
        <v>4432697.5999999996</v>
      </c>
      <c r="H2591" s="28">
        <v>4432697.5999999996</v>
      </c>
      <c r="I2591" s="45" t="str">
        <f t="shared" si="40"/>
        <v>CUMPLE</v>
      </c>
    </row>
    <row r="2592" spans="1:9" s="3" customFormat="1" ht="12.75" customHeight="1">
      <c r="A2592" s="21"/>
      <c r="B2592" s="9">
        <v>2583</v>
      </c>
      <c r="C2592" s="5">
        <v>577308</v>
      </c>
      <c r="D2592" s="24" t="s">
        <v>2535</v>
      </c>
      <c r="E2592" s="23" t="s">
        <v>7</v>
      </c>
      <c r="F2592" s="4">
        <v>1</v>
      </c>
      <c r="G2592" s="27">
        <v>4432697.5999999996</v>
      </c>
      <c r="H2592" s="28">
        <v>4432697.5999999996</v>
      </c>
      <c r="I2592" s="45" t="str">
        <f t="shared" si="40"/>
        <v>CUMPLE</v>
      </c>
    </row>
    <row r="2593" spans="1:9" s="3" customFormat="1" ht="12.75" customHeight="1">
      <c r="A2593" s="21"/>
      <c r="B2593" s="9">
        <v>2584</v>
      </c>
      <c r="C2593" s="5">
        <v>577309</v>
      </c>
      <c r="D2593" s="24" t="s">
        <v>2536</v>
      </c>
      <c r="E2593" s="23" t="s">
        <v>7</v>
      </c>
      <c r="F2593" s="4">
        <v>1</v>
      </c>
      <c r="G2593" s="27">
        <v>4005781.4</v>
      </c>
      <c r="H2593" s="28">
        <v>4005781.4</v>
      </c>
      <c r="I2593" s="45" t="str">
        <f t="shared" si="40"/>
        <v>CUMPLE</v>
      </c>
    </row>
    <row r="2594" spans="1:9" s="3" customFormat="1" ht="12.75" customHeight="1">
      <c r="A2594" s="21"/>
      <c r="B2594" s="9">
        <v>2585</v>
      </c>
      <c r="C2594" s="5">
        <v>577310</v>
      </c>
      <c r="D2594" s="24" t="s">
        <v>2537</v>
      </c>
      <c r="E2594" s="23" t="s">
        <v>7</v>
      </c>
      <c r="F2594" s="4">
        <v>1</v>
      </c>
      <c r="G2594" s="27">
        <v>4005781.4</v>
      </c>
      <c r="H2594" s="28">
        <v>4005781.4</v>
      </c>
      <c r="I2594" s="45" t="str">
        <f t="shared" si="40"/>
        <v>CUMPLE</v>
      </c>
    </row>
    <row r="2595" spans="1:9" s="3" customFormat="1" ht="12.75" customHeight="1">
      <c r="A2595" s="21"/>
      <c r="B2595" s="9">
        <v>2586</v>
      </c>
      <c r="C2595" s="5">
        <v>577311</v>
      </c>
      <c r="D2595" s="24" t="s">
        <v>2538</v>
      </c>
      <c r="E2595" s="23" t="s">
        <v>7</v>
      </c>
      <c r="F2595" s="4">
        <v>1</v>
      </c>
      <c r="G2595" s="27">
        <v>9653848.8000000007</v>
      </c>
      <c r="H2595" s="28">
        <v>9653848.8000000007</v>
      </c>
      <c r="I2595" s="45" t="str">
        <f t="shared" si="40"/>
        <v>CUMPLE</v>
      </c>
    </row>
    <row r="2596" spans="1:9" s="3" customFormat="1" ht="12.75" customHeight="1">
      <c r="A2596" s="21"/>
      <c r="B2596" s="9">
        <v>2587</v>
      </c>
      <c r="C2596" s="5">
        <v>577312</v>
      </c>
      <c r="D2596" s="24" t="s">
        <v>2539</v>
      </c>
      <c r="E2596" s="23" t="s">
        <v>7</v>
      </c>
      <c r="F2596" s="4">
        <v>1</v>
      </c>
      <c r="G2596" s="27">
        <v>9278589.25</v>
      </c>
      <c r="H2596" s="28">
        <v>9278589.25</v>
      </c>
      <c r="I2596" s="45" t="str">
        <f t="shared" si="40"/>
        <v>CUMPLE</v>
      </c>
    </row>
    <row r="2597" spans="1:9" s="3" customFormat="1" ht="12.75" customHeight="1">
      <c r="A2597" s="21"/>
      <c r="B2597" s="9">
        <v>2588</v>
      </c>
      <c r="C2597" s="5">
        <v>577313</v>
      </c>
      <c r="D2597" s="24" t="s">
        <v>2540</v>
      </c>
      <c r="E2597" s="23" t="s">
        <v>7</v>
      </c>
      <c r="F2597" s="4">
        <v>1</v>
      </c>
      <c r="G2597" s="27">
        <v>4434889.25</v>
      </c>
      <c r="H2597" s="28">
        <v>4434889.25</v>
      </c>
      <c r="I2597" s="45" t="str">
        <f t="shared" si="40"/>
        <v>CUMPLE</v>
      </c>
    </row>
    <row r="2598" spans="1:9" s="3" customFormat="1" ht="12.75" customHeight="1">
      <c r="A2598" s="21"/>
      <c r="B2598" s="9">
        <v>2589</v>
      </c>
      <c r="C2598" s="5">
        <v>577314</v>
      </c>
      <c r="D2598" s="24" t="s">
        <v>2541</v>
      </c>
      <c r="E2598" s="23" t="s">
        <v>7</v>
      </c>
      <c r="F2598" s="4">
        <v>1</v>
      </c>
      <c r="G2598" s="27">
        <v>9278589.25</v>
      </c>
      <c r="H2598" s="28">
        <v>9278589.25</v>
      </c>
      <c r="I2598" s="45" t="str">
        <f t="shared" si="40"/>
        <v>CUMPLE</v>
      </c>
    </row>
    <row r="2599" spans="1:9" s="3" customFormat="1" ht="12.75" customHeight="1">
      <c r="A2599" s="21"/>
      <c r="B2599" s="9">
        <v>2590</v>
      </c>
      <c r="C2599" s="5">
        <v>577315</v>
      </c>
      <c r="D2599" s="24" t="s">
        <v>2542</v>
      </c>
      <c r="E2599" s="23" t="s">
        <v>7</v>
      </c>
      <c r="F2599" s="4">
        <v>1</v>
      </c>
      <c r="G2599" s="27">
        <v>4434889.25</v>
      </c>
      <c r="H2599" s="28">
        <v>4434889.25</v>
      </c>
      <c r="I2599" s="45" t="str">
        <f t="shared" si="40"/>
        <v>CUMPLE</v>
      </c>
    </row>
    <row r="2600" spans="1:9" s="3" customFormat="1" ht="12.75" customHeight="1">
      <c r="A2600" s="21"/>
      <c r="B2600" s="9">
        <v>2591</v>
      </c>
      <c r="C2600" s="5">
        <v>577316</v>
      </c>
      <c r="D2600" s="24" t="s">
        <v>2543</v>
      </c>
      <c r="E2600" s="23" t="s">
        <v>7</v>
      </c>
      <c r="F2600" s="4">
        <v>1</v>
      </c>
      <c r="G2600" s="27">
        <v>9278589.25</v>
      </c>
      <c r="H2600" s="28">
        <v>9278589.25</v>
      </c>
      <c r="I2600" s="45" t="str">
        <f t="shared" si="40"/>
        <v>CUMPLE</v>
      </c>
    </row>
    <row r="2601" spans="1:9" s="3" customFormat="1" ht="12.75" customHeight="1">
      <c r="A2601" s="21"/>
      <c r="B2601" s="9">
        <v>2592</v>
      </c>
      <c r="C2601" s="5">
        <v>578101</v>
      </c>
      <c r="D2601" s="24" t="s">
        <v>2544</v>
      </c>
      <c r="E2601" s="23" t="s">
        <v>7</v>
      </c>
      <c r="F2601" s="4">
        <v>1</v>
      </c>
      <c r="G2601" s="27">
        <v>2144565.5</v>
      </c>
      <c r="H2601" s="28">
        <v>2144565.5</v>
      </c>
      <c r="I2601" s="45" t="str">
        <f t="shared" si="40"/>
        <v>CUMPLE</v>
      </c>
    </row>
    <row r="2602" spans="1:9" s="3" customFormat="1" ht="12.75" customHeight="1">
      <c r="A2602" s="21"/>
      <c r="B2602" s="9">
        <v>2593</v>
      </c>
      <c r="C2602" s="5">
        <v>578111</v>
      </c>
      <c r="D2602" s="24" t="s">
        <v>2545</v>
      </c>
      <c r="E2602" s="23" t="s">
        <v>7</v>
      </c>
      <c r="F2602" s="4">
        <v>1</v>
      </c>
      <c r="G2602" s="27">
        <v>2144565.5</v>
      </c>
      <c r="H2602" s="28">
        <v>2144565.5</v>
      </c>
      <c r="I2602" s="45" t="str">
        <f t="shared" si="40"/>
        <v>CUMPLE</v>
      </c>
    </row>
    <row r="2603" spans="1:9" s="3" customFormat="1" ht="12.75" customHeight="1">
      <c r="A2603" s="21"/>
      <c r="B2603" s="9">
        <v>2594</v>
      </c>
      <c r="C2603" s="5">
        <v>578201</v>
      </c>
      <c r="D2603" s="24" t="s">
        <v>2546</v>
      </c>
      <c r="E2603" s="23" t="s">
        <v>7</v>
      </c>
      <c r="F2603" s="4">
        <v>1</v>
      </c>
      <c r="G2603" s="27">
        <v>3509814.5</v>
      </c>
      <c r="H2603" s="28">
        <v>3509814.5</v>
      </c>
      <c r="I2603" s="45" t="str">
        <f t="shared" si="40"/>
        <v>CUMPLE</v>
      </c>
    </row>
    <row r="2604" spans="1:9" s="3" customFormat="1" ht="12.75" customHeight="1">
      <c r="A2604" s="21"/>
      <c r="B2604" s="9">
        <v>2595</v>
      </c>
      <c r="C2604" s="5">
        <v>578202</v>
      </c>
      <c r="D2604" s="24" t="s">
        <v>2547</v>
      </c>
      <c r="E2604" s="23" t="s">
        <v>7</v>
      </c>
      <c r="F2604" s="4">
        <v>1</v>
      </c>
      <c r="G2604" s="27">
        <v>2215620.4569999999</v>
      </c>
      <c r="H2604" s="28">
        <v>2215620.4569999999</v>
      </c>
      <c r="I2604" s="45" t="str">
        <f t="shared" si="40"/>
        <v>CUMPLE</v>
      </c>
    </row>
    <row r="2605" spans="1:9" s="3" customFormat="1" ht="12.75" customHeight="1">
      <c r="A2605" s="21"/>
      <c r="B2605" s="9">
        <v>2596</v>
      </c>
      <c r="C2605" s="5">
        <v>578303</v>
      </c>
      <c r="D2605" s="24" t="s">
        <v>2548</v>
      </c>
      <c r="E2605" s="23" t="s">
        <v>7</v>
      </c>
      <c r="F2605" s="4">
        <v>1</v>
      </c>
      <c r="G2605" s="27">
        <v>3753015.9</v>
      </c>
      <c r="H2605" s="28">
        <v>3753015.9</v>
      </c>
      <c r="I2605" s="45" t="str">
        <f t="shared" si="40"/>
        <v>CUMPLE</v>
      </c>
    </row>
    <row r="2606" spans="1:9" s="3" customFormat="1" ht="12.75" customHeight="1">
      <c r="A2606" s="21"/>
      <c r="B2606" s="9">
        <v>2597</v>
      </c>
      <c r="C2606" s="5">
        <v>578304</v>
      </c>
      <c r="D2606" s="24" t="s">
        <v>2549</v>
      </c>
      <c r="E2606" s="23" t="s">
        <v>7</v>
      </c>
      <c r="F2606" s="4">
        <v>1</v>
      </c>
      <c r="G2606" s="27">
        <v>3753015.9</v>
      </c>
      <c r="H2606" s="28">
        <v>3753015.9</v>
      </c>
      <c r="I2606" s="45" t="str">
        <f t="shared" si="40"/>
        <v>CUMPLE</v>
      </c>
    </row>
    <row r="2607" spans="1:9" s="3" customFormat="1" ht="12.75" customHeight="1">
      <c r="A2607" s="21"/>
      <c r="B2607" s="9">
        <v>2598</v>
      </c>
      <c r="C2607" s="5">
        <v>578305</v>
      </c>
      <c r="D2607" s="24" t="s">
        <v>2550</v>
      </c>
      <c r="E2607" s="23" t="s">
        <v>7</v>
      </c>
      <c r="F2607" s="4">
        <v>1</v>
      </c>
      <c r="G2607" s="27">
        <v>3509814.5</v>
      </c>
      <c r="H2607" s="28">
        <v>3509814.5</v>
      </c>
      <c r="I2607" s="45" t="str">
        <f t="shared" si="40"/>
        <v>CUMPLE</v>
      </c>
    </row>
    <row r="2608" spans="1:9" s="3" customFormat="1" ht="12.75" customHeight="1">
      <c r="A2608" s="21"/>
      <c r="B2608" s="9">
        <v>2599</v>
      </c>
      <c r="C2608" s="5">
        <v>578306</v>
      </c>
      <c r="D2608" s="24" t="s">
        <v>2551</v>
      </c>
      <c r="E2608" s="23" t="s">
        <v>7</v>
      </c>
      <c r="F2608" s="4">
        <v>1</v>
      </c>
      <c r="G2608" s="27">
        <v>3509814.5</v>
      </c>
      <c r="H2608" s="28">
        <v>3509814.5</v>
      </c>
      <c r="I2608" s="45" t="str">
        <f t="shared" si="40"/>
        <v>CUMPLE</v>
      </c>
    </row>
    <row r="2609" spans="1:9" s="3" customFormat="1" ht="12.75" customHeight="1">
      <c r="A2609" s="21"/>
      <c r="B2609" s="9">
        <v>2600</v>
      </c>
      <c r="C2609" s="5">
        <v>578401</v>
      </c>
      <c r="D2609" s="24" t="s">
        <v>2552</v>
      </c>
      <c r="E2609" s="23" t="s">
        <v>7</v>
      </c>
      <c r="F2609" s="4">
        <v>1</v>
      </c>
      <c r="G2609" s="27">
        <v>3753015.9</v>
      </c>
      <c r="H2609" s="28">
        <v>3753015.9</v>
      </c>
      <c r="I2609" s="45" t="str">
        <f t="shared" si="40"/>
        <v>CUMPLE</v>
      </c>
    </row>
    <row r="2610" spans="1:9" s="3" customFormat="1" ht="12.75" customHeight="1">
      <c r="A2610" s="21"/>
      <c r="B2610" s="9">
        <v>2601</v>
      </c>
      <c r="C2610" s="5">
        <v>578402</v>
      </c>
      <c r="D2610" s="24" t="s">
        <v>2553</v>
      </c>
      <c r="E2610" s="23" t="s">
        <v>7</v>
      </c>
      <c r="F2610" s="4">
        <v>1</v>
      </c>
      <c r="G2610" s="27">
        <v>3753015.9</v>
      </c>
      <c r="H2610" s="28">
        <v>3753015.9</v>
      </c>
      <c r="I2610" s="45" t="str">
        <f t="shared" si="40"/>
        <v>CUMPLE</v>
      </c>
    </row>
    <row r="2611" spans="1:9" s="3" customFormat="1" ht="12.75" customHeight="1">
      <c r="A2611" s="21"/>
      <c r="B2611" s="9">
        <v>2602</v>
      </c>
      <c r="C2611" s="5">
        <v>578403</v>
      </c>
      <c r="D2611" s="24" t="s">
        <v>2554</v>
      </c>
      <c r="E2611" s="23" t="s">
        <v>7</v>
      </c>
      <c r="F2611" s="4">
        <v>1</v>
      </c>
      <c r="G2611" s="27">
        <v>3877443.7899999996</v>
      </c>
      <c r="H2611" s="28">
        <v>3877443.79</v>
      </c>
      <c r="I2611" s="45" t="str">
        <f t="shared" si="40"/>
        <v>CUMPLE</v>
      </c>
    </row>
    <row r="2612" spans="1:9" s="3" customFormat="1" ht="12.75" customHeight="1">
      <c r="A2612" s="21"/>
      <c r="B2612" s="9">
        <v>2603</v>
      </c>
      <c r="C2612" s="5">
        <v>578450</v>
      </c>
      <c r="D2612" s="24" t="s">
        <v>2555</v>
      </c>
      <c r="E2612" s="23" t="s">
        <v>7</v>
      </c>
      <c r="F2612" s="4">
        <v>1</v>
      </c>
      <c r="G2612" s="27">
        <v>3753015.9</v>
      </c>
      <c r="H2612" s="28">
        <v>3753015.9</v>
      </c>
      <c r="I2612" s="45" t="str">
        <f t="shared" si="40"/>
        <v>CUMPLE</v>
      </c>
    </row>
    <row r="2613" spans="1:9" s="3" customFormat="1" ht="12.75" customHeight="1">
      <c r="A2613" s="21"/>
      <c r="B2613" s="9">
        <v>2604</v>
      </c>
      <c r="C2613" s="5">
        <v>578501</v>
      </c>
      <c r="D2613" s="24" t="s">
        <v>2556</v>
      </c>
      <c r="E2613" s="23" t="s">
        <v>7</v>
      </c>
      <c r="F2613" s="4">
        <v>1</v>
      </c>
      <c r="G2613" s="27">
        <v>3753015.9</v>
      </c>
      <c r="H2613" s="28">
        <v>3753015.9</v>
      </c>
      <c r="I2613" s="45" t="str">
        <f t="shared" si="40"/>
        <v>CUMPLE</v>
      </c>
    </row>
    <row r="2614" spans="1:9" s="3" customFormat="1" ht="12.75" customHeight="1">
      <c r="A2614" s="21"/>
      <c r="B2614" s="9">
        <v>2605</v>
      </c>
      <c r="C2614" s="5">
        <v>578502</v>
      </c>
      <c r="D2614" s="24" t="s">
        <v>2557</v>
      </c>
      <c r="E2614" s="23" t="s">
        <v>7</v>
      </c>
      <c r="F2614" s="4">
        <v>1</v>
      </c>
      <c r="G2614" s="27">
        <v>3753015.9</v>
      </c>
      <c r="H2614" s="28">
        <v>3753015.9</v>
      </c>
      <c r="I2614" s="45" t="str">
        <f t="shared" si="40"/>
        <v>CUMPLE</v>
      </c>
    </row>
    <row r="2615" spans="1:9" s="3" customFormat="1" ht="12.75" customHeight="1">
      <c r="A2615" s="21"/>
      <c r="B2615" s="9">
        <v>2606</v>
      </c>
      <c r="C2615" s="5">
        <v>578601</v>
      </c>
      <c r="D2615" s="24" t="s">
        <v>2558</v>
      </c>
      <c r="E2615" s="23" t="s">
        <v>7</v>
      </c>
      <c r="F2615" s="4">
        <v>1</v>
      </c>
      <c r="G2615" s="27">
        <v>3682178.5</v>
      </c>
      <c r="H2615" s="28">
        <v>3682178.5</v>
      </c>
      <c r="I2615" s="45" t="str">
        <f t="shared" si="40"/>
        <v>CUMPLE</v>
      </c>
    </row>
    <row r="2616" spans="1:9" s="3" customFormat="1" ht="12.75" customHeight="1">
      <c r="A2616" s="21"/>
      <c r="B2616" s="9">
        <v>2607</v>
      </c>
      <c r="C2616" s="5">
        <v>578701</v>
      </c>
      <c r="D2616" s="24" t="s">
        <v>2559</v>
      </c>
      <c r="E2616" s="23" t="s">
        <v>7</v>
      </c>
      <c r="F2616" s="4">
        <v>1</v>
      </c>
      <c r="G2616" s="27">
        <v>5133714.5999999996</v>
      </c>
      <c r="H2616" s="28">
        <v>5133714.5999999996</v>
      </c>
      <c r="I2616" s="45" t="str">
        <f t="shared" si="40"/>
        <v>CUMPLE</v>
      </c>
    </row>
    <row r="2617" spans="1:9" s="3" customFormat="1" ht="12.75" customHeight="1">
      <c r="A2617" s="21"/>
      <c r="B2617" s="9">
        <v>2608</v>
      </c>
      <c r="C2617" s="5">
        <v>578702</v>
      </c>
      <c r="D2617" s="24" t="s">
        <v>2560</v>
      </c>
      <c r="E2617" s="23" t="s">
        <v>7</v>
      </c>
      <c r="F2617" s="4">
        <v>1</v>
      </c>
      <c r="G2617" s="27">
        <v>5133714.5999999996</v>
      </c>
      <c r="H2617" s="28">
        <v>5133714.5999999996</v>
      </c>
      <c r="I2617" s="45" t="str">
        <f t="shared" si="40"/>
        <v>CUMPLE</v>
      </c>
    </row>
    <row r="2618" spans="1:9" s="3" customFormat="1" ht="12.75" customHeight="1">
      <c r="A2618" s="21"/>
      <c r="B2618" s="9">
        <v>2609</v>
      </c>
      <c r="C2618" s="5">
        <v>578703</v>
      </c>
      <c r="D2618" s="24" t="s">
        <v>2561</v>
      </c>
      <c r="E2618" s="23" t="s">
        <v>7</v>
      </c>
      <c r="F2618" s="4">
        <v>1</v>
      </c>
      <c r="G2618" s="27">
        <v>3682178.5</v>
      </c>
      <c r="H2618" s="28">
        <v>3682178.5</v>
      </c>
      <c r="I2618" s="45" t="str">
        <f t="shared" si="40"/>
        <v>CUMPLE</v>
      </c>
    </row>
    <row r="2619" spans="1:9" s="3" customFormat="1" ht="12.75" customHeight="1">
      <c r="A2619" s="21"/>
      <c r="B2619" s="9">
        <v>2610</v>
      </c>
      <c r="C2619" s="5">
        <v>578704</v>
      </c>
      <c r="D2619" s="24" t="s">
        <v>2562</v>
      </c>
      <c r="E2619" s="23" t="s">
        <v>7</v>
      </c>
      <c r="F2619" s="4">
        <v>1</v>
      </c>
      <c r="G2619" s="27">
        <v>5133714.5999999996</v>
      </c>
      <c r="H2619" s="28">
        <v>5133714.5999999996</v>
      </c>
      <c r="I2619" s="45" t="str">
        <f t="shared" si="40"/>
        <v>CUMPLE</v>
      </c>
    </row>
    <row r="2620" spans="1:9" s="3" customFormat="1" ht="12.75" customHeight="1">
      <c r="A2620" s="21"/>
      <c r="B2620" s="9">
        <v>2611</v>
      </c>
      <c r="C2620" s="5">
        <v>578801</v>
      </c>
      <c r="D2620" s="24" t="s">
        <v>2563</v>
      </c>
      <c r="E2620" s="23" t="s">
        <v>7</v>
      </c>
      <c r="F2620" s="4">
        <v>1</v>
      </c>
      <c r="G2620" s="27">
        <v>5133714.5999999996</v>
      </c>
      <c r="H2620" s="28">
        <v>5133714.5999999996</v>
      </c>
      <c r="I2620" s="45" t="str">
        <f t="shared" si="40"/>
        <v>CUMPLE</v>
      </c>
    </row>
    <row r="2621" spans="1:9" s="3" customFormat="1" ht="12.75" customHeight="1">
      <c r="A2621" s="21"/>
      <c r="B2621" s="9">
        <v>2612</v>
      </c>
      <c r="C2621" s="5">
        <v>578802</v>
      </c>
      <c r="D2621" s="24" t="s">
        <v>2564</v>
      </c>
      <c r="E2621" s="23" t="s">
        <v>7</v>
      </c>
      <c r="F2621" s="4">
        <v>1</v>
      </c>
      <c r="G2621" s="27">
        <v>5133714.5999999996</v>
      </c>
      <c r="H2621" s="28">
        <v>5133714.5999999996</v>
      </c>
      <c r="I2621" s="45" t="str">
        <f t="shared" si="40"/>
        <v>CUMPLE</v>
      </c>
    </row>
    <row r="2622" spans="1:9" s="3" customFormat="1" ht="12.75" customHeight="1">
      <c r="A2622" s="21"/>
      <c r="B2622" s="9">
        <v>2613</v>
      </c>
      <c r="C2622" s="5">
        <v>578901</v>
      </c>
      <c r="D2622" s="24" t="s">
        <v>2565</v>
      </c>
      <c r="E2622" s="23" t="s">
        <v>7</v>
      </c>
      <c r="F2622" s="4">
        <v>1</v>
      </c>
      <c r="G2622" s="27">
        <v>3753015.9</v>
      </c>
      <c r="H2622" s="28">
        <v>3753015.9</v>
      </c>
      <c r="I2622" s="45" t="str">
        <f t="shared" si="40"/>
        <v>CUMPLE</v>
      </c>
    </row>
    <row r="2623" spans="1:9" s="3" customFormat="1" ht="12.75" customHeight="1">
      <c r="A2623" s="21"/>
      <c r="B2623" s="9">
        <v>2614</v>
      </c>
      <c r="C2623" s="5">
        <v>578910</v>
      </c>
      <c r="D2623" s="24" t="s">
        <v>2566</v>
      </c>
      <c r="E2623" s="23" t="s">
        <v>7</v>
      </c>
      <c r="F2623" s="4">
        <v>1</v>
      </c>
      <c r="G2623" s="27">
        <v>2449355.5</v>
      </c>
      <c r="H2623" s="28">
        <v>2449355.5</v>
      </c>
      <c r="I2623" s="45" t="str">
        <f t="shared" si="40"/>
        <v>CUMPLE</v>
      </c>
    </row>
    <row r="2624" spans="1:9" s="3" customFormat="1" ht="12.75" customHeight="1">
      <c r="A2624" s="21"/>
      <c r="B2624" s="9">
        <v>2615</v>
      </c>
      <c r="C2624" s="5">
        <v>579101</v>
      </c>
      <c r="D2624" s="24" t="s">
        <v>2567</v>
      </c>
      <c r="E2624" s="23" t="s">
        <v>7</v>
      </c>
      <c r="F2624" s="4">
        <v>1</v>
      </c>
      <c r="G2624" s="27">
        <v>3753015.9</v>
      </c>
      <c r="H2624" s="28">
        <v>3753015.9</v>
      </c>
      <c r="I2624" s="45" t="str">
        <f t="shared" si="40"/>
        <v>CUMPLE</v>
      </c>
    </row>
    <row r="2625" spans="1:9" s="3" customFormat="1" ht="12.75" customHeight="1">
      <c r="A2625" s="21"/>
      <c r="B2625" s="9">
        <v>2616</v>
      </c>
      <c r="C2625" s="5">
        <v>579102</v>
      </c>
      <c r="D2625" s="24" t="s">
        <v>2568</v>
      </c>
      <c r="E2625" s="23" t="s">
        <v>7</v>
      </c>
      <c r="F2625" s="4">
        <v>1</v>
      </c>
      <c r="G2625" s="27">
        <v>3753015.9</v>
      </c>
      <c r="H2625" s="28">
        <v>3753015.9</v>
      </c>
      <c r="I2625" s="45" t="str">
        <f t="shared" si="40"/>
        <v>CUMPLE</v>
      </c>
    </row>
    <row r="2626" spans="1:9" s="3" customFormat="1" ht="12.75" customHeight="1">
      <c r="A2626" s="21"/>
      <c r="B2626" s="9">
        <v>2617</v>
      </c>
      <c r="C2626" s="5">
        <v>579201</v>
      </c>
      <c r="D2626" s="24" t="s">
        <v>2569</v>
      </c>
      <c r="E2626" s="23" t="s">
        <v>7</v>
      </c>
      <c r="F2626" s="4">
        <v>1</v>
      </c>
      <c r="G2626" s="27">
        <v>1095667.5</v>
      </c>
      <c r="H2626" s="28">
        <v>1095667.5</v>
      </c>
      <c r="I2626" s="45" t="str">
        <f t="shared" si="40"/>
        <v>CUMPLE</v>
      </c>
    </row>
    <row r="2627" spans="1:9" s="3" customFormat="1" ht="12.75" customHeight="1">
      <c r="A2627" s="21"/>
      <c r="B2627" s="9">
        <v>2618</v>
      </c>
      <c r="C2627" s="5">
        <v>579401</v>
      </c>
      <c r="D2627" s="24" t="s">
        <v>2570</v>
      </c>
      <c r="E2627" s="23" t="s">
        <v>7</v>
      </c>
      <c r="F2627" s="4">
        <v>1</v>
      </c>
      <c r="G2627" s="27">
        <v>46664.399999999994</v>
      </c>
      <c r="H2627" s="28">
        <v>46664.399999999987</v>
      </c>
      <c r="I2627" s="45" t="str">
        <f t="shared" si="40"/>
        <v>CUMPLE</v>
      </c>
    </row>
    <row r="2628" spans="1:9" s="3" customFormat="1" ht="12.75" customHeight="1">
      <c r="A2628" s="21"/>
      <c r="B2628" s="9">
        <v>2619</v>
      </c>
      <c r="C2628" s="5">
        <v>579501</v>
      </c>
      <c r="D2628" s="24" t="s">
        <v>28</v>
      </c>
      <c r="E2628" s="23" t="s">
        <v>7</v>
      </c>
      <c r="F2628" s="4">
        <v>1</v>
      </c>
      <c r="G2628" s="27">
        <v>46664.399999999994</v>
      </c>
      <c r="H2628" s="28">
        <v>46664.399999999987</v>
      </c>
      <c r="I2628" s="45" t="str">
        <f t="shared" si="40"/>
        <v>CUMPLE</v>
      </c>
    </row>
    <row r="2629" spans="1:9" s="3" customFormat="1" ht="12.75" customHeight="1">
      <c r="A2629" s="21"/>
      <c r="B2629" s="9">
        <v>2620</v>
      </c>
      <c r="C2629" s="5">
        <v>579901</v>
      </c>
      <c r="D2629" s="24" t="s">
        <v>2571</v>
      </c>
      <c r="E2629" s="23" t="s">
        <v>7</v>
      </c>
      <c r="F2629" s="4">
        <v>1</v>
      </c>
      <c r="G2629" s="27">
        <v>106781.59999999999</v>
      </c>
      <c r="H2629" s="28">
        <v>106781.6</v>
      </c>
      <c r="I2629" s="45" t="str">
        <f t="shared" si="40"/>
        <v>CUMPLE</v>
      </c>
    </row>
    <row r="2630" spans="1:9" s="3" customFormat="1" ht="12.75" customHeight="1">
      <c r="A2630" s="21"/>
      <c r="B2630" s="9">
        <v>2621</v>
      </c>
      <c r="C2630" s="5">
        <v>579930</v>
      </c>
      <c r="D2630" s="24" t="s">
        <v>2572</v>
      </c>
      <c r="E2630" s="23" t="s">
        <v>7</v>
      </c>
      <c r="F2630" s="4">
        <v>1</v>
      </c>
      <c r="G2630" s="27">
        <v>2449355.5</v>
      </c>
      <c r="H2630" s="28">
        <v>2449355.5</v>
      </c>
      <c r="I2630" s="45" t="str">
        <f t="shared" si="40"/>
        <v>CUMPLE</v>
      </c>
    </row>
    <row r="2631" spans="1:9" s="3" customFormat="1" ht="12.75" customHeight="1">
      <c r="A2631" s="21"/>
      <c r="B2631" s="9">
        <v>2622</v>
      </c>
      <c r="C2631" s="5">
        <v>579950</v>
      </c>
      <c r="D2631" s="24" t="s">
        <v>2573</v>
      </c>
      <c r="E2631" s="23" t="s">
        <v>7</v>
      </c>
      <c r="F2631" s="4">
        <v>1</v>
      </c>
      <c r="G2631" s="27">
        <v>4005781.4</v>
      </c>
      <c r="H2631" s="28">
        <v>4005781.4</v>
      </c>
      <c r="I2631" s="45" t="str">
        <f t="shared" si="40"/>
        <v>CUMPLE</v>
      </c>
    </row>
    <row r="2632" spans="1:9" s="3" customFormat="1" ht="12.75" customHeight="1">
      <c r="A2632" s="21"/>
      <c r="B2632" s="9">
        <v>2623</v>
      </c>
      <c r="C2632" s="5">
        <v>580010</v>
      </c>
      <c r="D2632" s="24" t="s">
        <v>2574</v>
      </c>
      <c r="E2632" s="23" t="s">
        <v>7</v>
      </c>
      <c r="F2632" s="4">
        <v>1</v>
      </c>
      <c r="G2632" s="27">
        <v>1602729.7139999999</v>
      </c>
      <c r="H2632" s="28">
        <v>1602729.7139999999</v>
      </c>
      <c r="I2632" s="45" t="str">
        <f t="shared" si="40"/>
        <v>CUMPLE</v>
      </c>
    </row>
    <row r="2633" spans="1:9" s="3" customFormat="1" ht="12.75" customHeight="1">
      <c r="A2633" s="21"/>
      <c r="B2633" s="9">
        <v>2624</v>
      </c>
      <c r="C2633" s="5">
        <v>580050</v>
      </c>
      <c r="D2633" s="24" t="s">
        <v>2575</v>
      </c>
      <c r="E2633" s="23" t="s">
        <v>7</v>
      </c>
      <c r="F2633" s="4">
        <v>1</v>
      </c>
      <c r="G2633" s="27">
        <v>3267874.3</v>
      </c>
      <c r="H2633" s="28">
        <v>3267874.3</v>
      </c>
      <c r="I2633" s="45" t="str">
        <f t="shared" si="40"/>
        <v>CUMPLE</v>
      </c>
    </row>
    <row r="2634" spans="1:9" s="3" customFormat="1" ht="12.75" customHeight="1">
      <c r="A2634" s="21"/>
      <c r="B2634" s="9">
        <v>2625</v>
      </c>
      <c r="C2634" s="5">
        <v>580051</v>
      </c>
      <c r="D2634" s="24" t="s">
        <v>2576</v>
      </c>
      <c r="E2634" s="23" t="s">
        <v>7</v>
      </c>
      <c r="F2634" s="4">
        <v>1</v>
      </c>
      <c r="G2634" s="27">
        <v>2449355.5</v>
      </c>
      <c r="H2634" s="28">
        <v>2449355.5</v>
      </c>
      <c r="I2634" s="45" t="str">
        <f t="shared" si="40"/>
        <v>CUMPLE</v>
      </c>
    </row>
    <row r="2635" spans="1:9" s="3" customFormat="1" ht="12.75" customHeight="1">
      <c r="A2635" s="21"/>
      <c r="B2635" s="9">
        <v>2626</v>
      </c>
      <c r="C2635" s="5">
        <v>580101</v>
      </c>
      <c r="D2635" s="24" t="s">
        <v>2577</v>
      </c>
      <c r="E2635" s="23" t="s">
        <v>7</v>
      </c>
      <c r="F2635" s="4">
        <v>1</v>
      </c>
      <c r="G2635" s="27">
        <v>2144565.5</v>
      </c>
      <c r="H2635" s="28">
        <v>2144565.5</v>
      </c>
      <c r="I2635" s="45" t="str">
        <f t="shared" ref="I2635:I2698" si="41">IF(H2635&lt;=G2635,"CUMPLE","NO CUMPLE")</f>
        <v>CUMPLE</v>
      </c>
    </row>
    <row r="2636" spans="1:9" s="3" customFormat="1" ht="12.75" customHeight="1">
      <c r="A2636" s="21"/>
      <c r="B2636" s="9">
        <v>2627</v>
      </c>
      <c r="C2636" s="5">
        <v>580110</v>
      </c>
      <c r="D2636" s="24" t="s">
        <v>2578</v>
      </c>
      <c r="E2636" s="23" t="s">
        <v>7</v>
      </c>
      <c r="F2636" s="4">
        <v>1</v>
      </c>
      <c r="G2636" s="27">
        <v>2144565.5</v>
      </c>
      <c r="H2636" s="28">
        <v>2144565.5</v>
      </c>
      <c r="I2636" s="45" t="str">
        <f t="shared" si="41"/>
        <v>CUMPLE</v>
      </c>
    </row>
    <row r="2637" spans="1:9" s="3" customFormat="1" ht="12.75" customHeight="1">
      <c r="A2637" s="21"/>
      <c r="B2637" s="9">
        <v>2628</v>
      </c>
      <c r="C2637" s="5">
        <v>581010</v>
      </c>
      <c r="D2637" s="24" t="s">
        <v>2579</v>
      </c>
      <c r="E2637" s="23" t="s">
        <v>7</v>
      </c>
      <c r="F2637" s="4">
        <v>1</v>
      </c>
      <c r="G2637" s="27">
        <v>1095667.5</v>
      </c>
      <c r="H2637" s="28">
        <v>1095667.5</v>
      </c>
      <c r="I2637" s="45" t="str">
        <f t="shared" si="41"/>
        <v>CUMPLE</v>
      </c>
    </row>
    <row r="2638" spans="1:9" s="3" customFormat="1" ht="12.75" customHeight="1">
      <c r="A2638" s="21"/>
      <c r="B2638" s="9">
        <v>2629</v>
      </c>
      <c r="C2638" s="5">
        <v>582101</v>
      </c>
      <c r="D2638" s="24" t="s">
        <v>2580</v>
      </c>
      <c r="E2638" s="23" t="s">
        <v>7</v>
      </c>
      <c r="F2638" s="4">
        <v>1</v>
      </c>
      <c r="G2638" s="27">
        <v>1510287</v>
      </c>
      <c r="H2638" s="28">
        <v>1510287</v>
      </c>
      <c r="I2638" s="45" t="str">
        <f t="shared" si="41"/>
        <v>CUMPLE</v>
      </c>
    </row>
    <row r="2639" spans="1:9" s="3" customFormat="1" ht="12.75" customHeight="1">
      <c r="A2639" s="21"/>
      <c r="B2639" s="9">
        <v>2630</v>
      </c>
      <c r="C2639" s="5">
        <v>582301</v>
      </c>
      <c r="D2639" s="24" t="s">
        <v>2581</v>
      </c>
      <c r="E2639" s="23" t="s">
        <v>7</v>
      </c>
      <c r="F2639" s="4">
        <v>1</v>
      </c>
      <c r="G2639" s="27">
        <v>1510287</v>
      </c>
      <c r="H2639" s="28">
        <v>1510287</v>
      </c>
      <c r="I2639" s="45" t="str">
        <f t="shared" si="41"/>
        <v>CUMPLE</v>
      </c>
    </row>
    <row r="2640" spans="1:9" s="3" customFormat="1" ht="12.75" customHeight="1">
      <c r="A2640" s="21"/>
      <c r="B2640" s="9">
        <v>2631</v>
      </c>
      <c r="C2640" s="5">
        <v>582401</v>
      </c>
      <c r="D2640" s="24" t="s">
        <v>2582</v>
      </c>
      <c r="E2640" s="23" t="s">
        <v>7</v>
      </c>
      <c r="F2640" s="4">
        <v>1</v>
      </c>
      <c r="G2640" s="27">
        <v>2144565.5</v>
      </c>
      <c r="H2640" s="28">
        <v>2144565.5</v>
      </c>
      <c r="I2640" s="45" t="str">
        <f t="shared" si="41"/>
        <v>CUMPLE</v>
      </c>
    </row>
    <row r="2641" spans="1:9" s="3" customFormat="1" ht="12.75" customHeight="1">
      <c r="A2641" s="21"/>
      <c r="B2641" s="9">
        <v>2632</v>
      </c>
      <c r="C2641" s="5">
        <v>582402</v>
      </c>
      <c r="D2641" s="24" t="s">
        <v>2583</v>
      </c>
      <c r="E2641" s="23" t="s">
        <v>7</v>
      </c>
      <c r="F2641" s="4">
        <v>1</v>
      </c>
      <c r="G2641" s="27">
        <v>2144565.5</v>
      </c>
      <c r="H2641" s="28">
        <v>2144565.5</v>
      </c>
      <c r="I2641" s="45" t="str">
        <f t="shared" si="41"/>
        <v>CUMPLE</v>
      </c>
    </row>
    <row r="2642" spans="1:9" s="3" customFormat="1" ht="12.75" customHeight="1">
      <c r="A2642" s="21"/>
      <c r="B2642" s="9">
        <v>2633</v>
      </c>
      <c r="C2642" s="5">
        <v>583101</v>
      </c>
      <c r="D2642" s="24" t="s">
        <v>6245</v>
      </c>
      <c r="E2642" s="23" t="s">
        <v>7</v>
      </c>
      <c r="F2642" s="4">
        <v>1</v>
      </c>
      <c r="G2642" s="27">
        <v>3824500</v>
      </c>
      <c r="H2642" s="28">
        <v>3824500</v>
      </c>
      <c r="I2642" s="45" t="str">
        <f t="shared" si="41"/>
        <v>CUMPLE</v>
      </c>
    </row>
    <row r="2643" spans="1:9" s="3" customFormat="1" ht="12.75" customHeight="1">
      <c r="A2643" s="21"/>
      <c r="B2643" s="9">
        <v>2634</v>
      </c>
      <c r="C2643" s="5">
        <v>583101</v>
      </c>
      <c r="D2643" s="24" t="s">
        <v>6246</v>
      </c>
      <c r="E2643" s="23" t="s">
        <v>7</v>
      </c>
      <c r="F2643" s="4">
        <v>1</v>
      </c>
      <c r="G2643" s="27">
        <v>3824500</v>
      </c>
      <c r="H2643" s="28">
        <v>3824500</v>
      </c>
      <c r="I2643" s="45" t="str">
        <f t="shared" si="41"/>
        <v>CUMPLE</v>
      </c>
    </row>
    <row r="2644" spans="1:9" s="3" customFormat="1" ht="12.75" customHeight="1">
      <c r="A2644" s="21"/>
      <c r="B2644" s="9">
        <v>2635</v>
      </c>
      <c r="C2644" s="5">
        <v>583103</v>
      </c>
      <c r="D2644" s="24" t="s">
        <v>6247</v>
      </c>
      <c r="E2644" s="23" t="s">
        <v>7</v>
      </c>
      <c r="F2644" s="4">
        <v>1</v>
      </c>
      <c r="G2644" s="27">
        <v>2449355.5</v>
      </c>
      <c r="H2644" s="28">
        <v>2449355.5</v>
      </c>
      <c r="I2644" s="45" t="str">
        <f t="shared" si="41"/>
        <v>CUMPLE</v>
      </c>
    </row>
    <row r="2645" spans="1:9" s="3" customFormat="1" ht="12.75" customHeight="1">
      <c r="A2645" s="21"/>
      <c r="B2645" s="9">
        <v>2636</v>
      </c>
      <c r="C2645" s="5">
        <v>583201</v>
      </c>
      <c r="D2645" s="24" t="s">
        <v>2584</v>
      </c>
      <c r="E2645" s="23" t="s">
        <v>7</v>
      </c>
      <c r="F2645" s="4">
        <v>1</v>
      </c>
      <c r="G2645" s="27">
        <v>3267874.3</v>
      </c>
      <c r="H2645" s="28">
        <v>3267874.3</v>
      </c>
      <c r="I2645" s="45" t="str">
        <f t="shared" si="41"/>
        <v>CUMPLE</v>
      </c>
    </row>
    <row r="2646" spans="1:9" s="3" customFormat="1" ht="12.75" customHeight="1">
      <c r="A2646" s="21"/>
      <c r="B2646" s="9">
        <v>2637</v>
      </c>
      <c r="C2646" s="5">
        <v>583202</v>
      </c>
      <c r="D2646" s="24" t="s">
        <v>2585</v>
      </c>
      <c r="E2646" s="23" t="s">
        <v>7</v>
      </c>
      <c r="F2646" s="4">
        <v>1</v>
      </c>
      <c r="G2646" s="27">
        <v>3267874.3</v>
      </c>
      <c r="H2646" s="28">
        <v>3267874.3</v>
      </c>
      <c r="I2646" s="45" t="str">
        <f t="shared" si="41"/>
        <v>CUMPLE</v>
      </c>
    </row>
    <row r="2647" spans="1:9" s="3" customFormat="1" ht="12.75" customHeight="1">
      <c r="A2647" s="21"/>
      <c r="B2647" s="9">
        <v>2638</v>
      </c>
      <c r="C2647" s="5">
        <v>583203</v>
      </c>
      <c r="D2647" s="24" t="s">
        <v>2586</v>
      </c>
      <c r="E2647" s="23" t="s">
        <v>7</v>
      </c>
      <c r="F2647" s="4">
        <v>1</v>
      </c>
      <c r="G2647" s="27">
        <v>2449355.5</v>
      </c>
      <c r="H2647" s="28">
        <v>2449355.5</v>
      </c>
      <c r="I2647" s="45" t="str">
        <f t="shared" si="41"/>
        <v>CUMPLE</v>
      </c>
    </row>
    <row r="2648" spans="1:9" s="3" customFormat="1" ht="12.75" customHeight="1">
      <c r="A2648" s="21"/>
      <c r="B2648" s="9">
        <v>2639</v>
      </c>
      <c r="C2648" s="5">
        <v>583230</v>
      </c>
      <c r="D2648" s="24" t="s">
        <v>2587</v>
      </c>
      <c r="E2648" s="23" t="s">
        <v>7</v>
      </c>
      <c r="F2648" s="4">
        <v>1</v>
      </c>
      <c r="G2648" s="27">
        <v>3267874.3</v>
      </c>
      <c r="H2648" s="28">
        <v>3267874.3</v>
      </c>
      <c r="I2648" s="45" t="str">
        <f t="shared" si="41"/>
        <v>CUMPLE</v>
      </c>
    </row>
    <row r="2649" spans="1:9" s="3" customFormat="1" ht="12.75" customHeight="1">
      <c r="A2649" s="21"/>
      <c r="B2649" s="9">
        <v>2640</v>
      </c>
      <c r="C2649" s="5">
        <v>583240</v>
      </c>
      <c r="D2649" s="24" t="s">
        <v>2588</v>
      </c>
      <c r="E2649" s="23" t="s">
        <v>7</v>
      </c>
      <c r="F2649" s="4">
        <v>1</v>
      </c>
      <c r="G2649" s="27">
        <v>4005781.4</v>
      </c>
      <c r="H2649" s="28">
        <v>4005781.4</v>
      </c>
      <c r="I2649" s="45" t="str">
        <f t="shared" si="41"/>
        <v>CUMPLE</v>
      </c>
    </row>
    <row r="2650" spans="1:9" s="3" customFormat="1" ht="12.75" customHeight="1">
      <c r="A2650" s="21"/>
      <c r="B2650" s="9">
        <v>2641</v>
      </c>
      <c r="C2650" s="5">
        <v>584101</v>
      </c>
      <c r="D2650" s="24" t="s">
        <v>2589</v>
      </c>
      <c r="E2650" s="23" t="s">
        <v>7</v>
      </c>
      <c r="F2650" s="4">
        <v>1</v>
      </c>
      <c r="G2650" s="27">
        <v>2449355.5</v>
      </c>
      <c r="H2650" s="28">
        <v>2449355.5</v>
      </c>
      <c r="I2650" s="45" t="str">
        <f t="shared" si="41"/>
        <v>CUMPLE</v>
      </c>
    </row>
    <row r="2651" spans="1:9" s="3" customFormat="1" ht="12.75" customHeight="1">
      <c r="A2651" s="21"/>
      <c r="B2651" s="9">
        <v>2642</v>
      </c>
      <c r="C2651" s="5">
        <v>584102</v>
      </c>
      <c r="D2651" s="24" t="s">
        <v>2590</v>
      </c>
      <c r="E2651" s="23" t="s">
        <v>7</v>
      </c>
      <c r="F2651" s="4">
        <v>1</v>
      </c>
      <c r="G2651" s="27">
        <v>2449355.5</v>
      </c>
      <c r="H2651" s="28">
        <v>2449355.5</v>
      </c>
      <c r="I2651" s="45" t="str">
        <f t="shared" si="41"/>
        <v>CUMPLE</v>
      </c>
    </row>
    <row r="2652" spans="1:9" s="3" customFormat="1" ht="12.75" customHeight="1">
      <c r="A2652" s="21"/>
      <c r="B2652" s="9">
        <v>2643</v>
      </c>
      <c r="C2652" s="5">
        <v>584103</v>
      </c>
      <c r="D2652" s="24" t="s">
        <v>2591</v>
      </c>
      <c r="E2652" s="23" t="s">
        <v>7</v>
      </c>
      <c r="F2652" s="4">
        <v>1</v>
      </c>
      <c r="G2652" s="27">
        <v>2449355.5</v>
      </c>
      <c r="H2652" s="28">
        <v>2449355.5</v>
      </c>
      <c r="I2652" s="45" t="str">
        <f t="shared" si="41"/>
        <v>CUMPLE</v>
      </c>
    </row>
    <row r="2653" spans="1:9" s="3" customFormat="1" ht="12.75" customHeight="1">
      <c r="A2653" s="21"/>
      <c r="B2653" s="9">
        <v>2644</v>
      </c>
      <c r="C2653" s="5">
        <v>584201</v>
      </c>
      <c r="D2653" s="24" t="s">
        <v>2592</v>
      </c>
      <c r="E2653" s="23" t="s">
        <v>7</v>
      </c>
      <c r="F2653" s="4">
        <v>1</v>
      </c>
      <c r="G2653" s="27">
        <v>1510287</v>
      </c>
      <c r="H2653" s="28">
        <v>1510287</v>
      </c>
      <c r="I2653" s="45" t="str">
        <f t="shared" si="41"/>
        <v>CUMPLE</v>
      </c>
    </row>
    <row r="2654" spans="1:9" s="3" customFormat="1" ht="12.75" customHeight="1">
      <c r="A2654" s="21"/>
      <c r="B2654" s="9">
        <v>2645</v>
      </c>
      <c r="C2654" s="5">
        <v>584301</v>
      </c>
      <c r="D2654" s="24" t="s">
        <v>2593</v>
      </c>
      <c r="E2654" s="23" t="s">
        <v>7</v>
      </c>
      <c r="F2654" s="4">
        <v>1</v>
      </c>
      <c r="G2654" s="27">
        <v>4005781.4</v>
      </c>
      <c r="H2654" s="28">
        <v>4005781.4</v>
      </c>
      <c r="I2654" s="45" t="str">
        <f t="shared" si="41"/>
        <v>CUMPLE</v>
      </c>
    </row>
    <row r="2655" spans="1:9" s="3" customFormat="1" ht="12.75" customHeight="1">
      <c r="A2655" s="21"/>
      <c r="B2655" s="9">
        <v>2646</v>
      </c>
      <c r="C2655" s="5">
        <v>584302</v>
      </c>
      <c r="D2655" s="24" t="s">
        <v>2594</v>
      </c>
      <c r="E2655" s="23" t="s">
        <v>7</v>
      </c>
      <c r="F2655" s="4">
        <v>1</v>
      </c>
      <c r="G2655" s="27">
        <v>3753015.9</v>
      </c>
      <c r="H2655" s="28">
        <v>3753015.9</v>
      </c>
      <c r="I2655" s="45" t="str">
        <f t="shared" si="41"/>
        <v>CUMPLE</v>
      </c>
    </row>
    <row r="2656" spans="1:9" s="3" customFormat="1" ht="12.75" customHeight="1">
      <c r="A2656" s="21"/>
      <c r="B2656" s="9">
        <v>2647</v>
      </c>
      <c r="C2656" s="5">
        <v>584303</v>
      </c>
      <c r="D2656" s="24" t="s">
        <v>2595</v>
      </c>
      <c r="E2656" s="23" t="s">
        <v>7</v>
      </c>
      <c r="F2656" s="4">
        <v>1</v>
      </c>
      <c r="G2656" s="27">
        <v>3753015.9</v>
      </c>
      <c r="H2656" s="28">
        <v>3753015.9</v>
      </c>
      <c r="I2656" s="45" t="str">
        <f t="shared" si="41"/>
        <v>CUMPLE</v>
      </c>
    </row>
    <row r="2657" spans="1:9" s="3" customFormat="1" ht="12.75" customHeight="1">
      <c r="A2657" s="21"/>
      <c r="B2657" s="9">
        <v>2648</v>
      </c>
      <c r="C2657" s="5">
        <v>584304</v>
      </c>
      <c r="D2657" s="24" t="s">
        <v>2596</v>
      </c>
      <c r="E2657" s="23" t="s">
        <v>7</v>
      </c>
      <c r="F2657" s="4">
        <v>1</v>
      </c>
      <c r="G2657" s="27">
        <v>3509814.5</v>
      </c>
      <c r="H2657" s="28">
        <v>3509814.5</v>
      </c>
      <c r="I2657" s="45" t="str">
        <f t="shared" si="41"/>
        <v>CUMPLE</v>
      </c>
    </row>
    <row r="2658" spans="1:9" s="3" customFormat="1" ht="12.75" customHeight="1">
      <c r="A2658" s="21"/>
      <c r="B2658" s="9">
        <v>2649</v>
      </c>
      <c r="C2658" s="5">
        <v>584305</v>
      </c>
      <c r="D2658" s="24" t="s">
        <v>2597</v>
      </c>
      <c r="E2658" s="23" t="s">
        <v>7</v>
      </c>
      <c r="F2658" s="4">
        <v>1</v>
      </c>
      <c r="G2658" s="27">
        <v>4005781.4</v>
      </c>
      <c r="H2658" s="28">
        <v>4005781.4</v>
      </c>
      <c r="I2658" s="45" t="str">
        <f t="shared" si="41"/>
        <v>CUMPLE</v>
      </c>
    </row>
    <row r="2659" spans="1:9" s="3" customFormat="1" ht="12.75" customHeight="1">
      <c r="A2659" s="21"/>
      <c r="B2659" s="9">
        <v>2650</v>
      </c>
      <c r="C2659" s="5">
        <v>584401</v>
      </c>
      <c r="D2659" s="24" t="s">
        <v>2598</v>
      </c>
      <c r="E2659" s="23" t="s">
        <v>7</v>
      </c>
      <c r="F2659" s="4">
        <v>1</v>
      </c>
      <c r="G2659" s="27">
        <v>3753015.9</v>
      </c>
      <c r="H2659" s="28">
        <v>3753015.9</v>
      </c>
      <c r="I2659" s="45" t="str">
        <f t="shared" si="41"/>
        <v>CUMPLE</v>
      </c>
    </row>
    <row r="2660" spans="1:9" s="3" customFormat="1" ht="12.75" customHeight="1">
      <c r="A2660" s="21"/>
      <c r="B2660" s="9">
        <v>2651</v>
      </c>
      <c r="C2660" s="5">
        <v>584402</v>
      </c>
      <c r="D2660" s="24" t="s">
        <v>2599</v>
      </c>
      <c r="E2660" s="23" t="s">
        <v>7</v>
      </c>
      <c r="F2660" s="4">
        <v>1</v>
      </c>
      <c r="G2660" s="27">
        <v>3753015.9</v>
      </c>
      <c r="H2660" s="28">
        <v>3753015.9</v>
      </c>
      <c r="I2660" s="45" t="str">
        <f t="shared" si="41"/>
        <v>CUMPLE</v>
      </c>
    </row>
    <row r="2661" spans="1:9" s="3" customFormat="1" ht="12.75" customHeight="1">
      <c r="A2661" s="21"/>
      <c r="B2661" s="9">
        <v>2652</v>
      </c>
      <c r="C2661" s="5">
        <v>584501</v>
      </c>
      <c r="D2661" s="24" t="s">
        <v>2600</v>
      </c>
      <c r="E2661" s="23" t="s">
        <v>7</v>
      </c>
      <c r="F2661" s="4">
        <v>1</v>
      </c>
      <c r="G2661" s="27">
        <v>3682178.5</v>
      </c>
      <c r="H2661" s="28">
        <v>3682178.5</v>
      </c>
      <c r="I2661" s="45" t="str">
        <f t="shared" si="41"/>
        <v>CUMPLE</v>
      </c>
    </row>
    <row r="2662" spans="1:9" s="3" customFormat="1" ht="12.75" customHeight="1">
      <c r="A2662" s="21"/>
      <c r="B2662" s="9">
        <v>2653</v>
      </c>
      <c r="C2662" s="5">
        <v>584530</v>
      </c>
      <c r="D2662" s="24" t="s">
        <v>2601</v>
      </c>
      <c r="E2662" s="23" t="s">
        <v>7</v>
      </c>
      <c r="F2662" s="4">
        <v>1</v>
      </c>
      <c r="G2662" s="27">
        <v>1095667.5</v>
      </c>
      <c r="H2662" s="28">
        <v>1095667.5</v>
      </c>
      <c r="I2662" s="45" t="str">
        <f t="shared" si="41"/>
        <v>CUMPLE</v>
      </c>
    </row>
    <row r="2663" spans="1:9" s="3" customFormat="1" ht="12.75" customHeight="1">
      <c r="A2663" s="21"/>
      <c r="B2663" s="9">
        <v>2654</v>
      </c>
      <c r="C2663" s="5">
        <v>584601</v>
      </c>
      <c r="D2663" s="24" t="s">
        <v>2602</v>
      </c>
      <c r="E2663" s="23" t="s">
        <v>7</v>
      </c>
      <c r="F2663" s="4">
        <v>1</v>
      </c>
      <c r="G2663" s="27">
        <v>4005781.4</v>
      </c>
      <c r="H2663" s="28">
        <v>4005781.4</v>
      </c>
      <c r="I2663" s="45" t="str">
        <f t="shared" si="41"/>
        <v>CUMPLE</v>
      </c>
    </row>
    <row r="2664" spans="1:9" s="3" customFormat="1" ht="12.75" customHeight="1">
      <c r="A2664" s="21"/>
      <c r="B2664" s="9">
        <v>2655</v>
      </c>
      <c r="C2664" s="5">
        <v>584602</v>
      </c>
      <c r="D2664" s="24" t="s">
        <v>2603</v>
      </c>
      <c r="E2664" s="23" t="s">
        <v>7</v>
      </c>
      <c r="F2664" s="4">
        <v>1</v>
      </c>
      <c r="G2664" s="27">
        <v>4005781.4</v>
      </c>
      <c r="H2664" s="28">
        <v>4005781.4</v>
      </c>
      <c r="I2664" s="45" t="str">
        <f t="shared" si="41"/>
        <v>CUMPLE</v>
      </c>
    </row>
    <row r="2665" spans="1:9" s="3" customFormat="1" ht="12.75" customHeight="1">
      <c r="A2665" s="21"/>
      <c r="B2665" s="9">
        <v>2656</v>
      </c>
      <c r="C2665" s="5">
        <v>584603</v>
      </c>
      <c r="D2665" s="24" t="s">
        <v>2604</v>
      </c>
      <c r="E2665" s="23" t="s">
        <v>7</v>
      </c>
      <c r="F2665" s="4">
        <v>1</v>
      </c>
      <c r="G2665" s="27">
        <v>3753015.9</v>
      </c>
      <c r="H2665" s="28">
        <v>3753015.9</v>
      </c>
      <c r="I2665" s="45" t="str">
        <f t="shared" si="41"/>
        <v>CUMPLE</v>
      </c>
    </row>
    <row r="2666" spans="1:9" s="3" customFormat="1" ht="12.75" customHeight="1">
      <c r="A2666" s="21"/>
      <c r="B2666" s="9">
        <v>2657</v>
      </c>
      <c r="C2666" s="5">
        <v>584701</v>
      </c>
      <c r="D2666" s="24" t="s">
        <v>2605</v>
      </c>
      <c r="E2666" s="23" t="s">
        <v>7</v>
      </c>
      <c r="F2666" s="4">
        <v>1</v>
      </c>
      <c r="G2666" s="27">
        <v>1095667.5</v>
      </c>
      <c r="H2666" s="28">
        <v>1095667.5</v>
      </c>
      <c r="I2666" s="45" t="str">
        <f t="shared" si="41"/>
        <v>CUMPLE</v>
      </c>
    </row>
    <row r="2667" spans="1:9" s="3" customFormat="1" ht="12.75" customHeight="1">
      <c r="A2667" s="21"/>
      <c r="B2667" s="9">
        <v>2658</v>
      </c>
      <c r="C2667" s="5">
        <v>584901</v>
      </c>
      <c r="D2667" s="24" t="s">
        <v>2606</v>
      </c>
      <c r="E2667" s="23" t="s">
        <v>7</v>
      </c>
      <c r="F2667" s="4">
        <v>1</v>
      </c>
      <c r="G2667" s="27">
        <v>3753015.9</v>
      </c>
      <c r="H2667" s="28">
        <v>3753015.9</v>
      </c>
      <c r="I2667" s="45" t="str">
        <f t="shared" si="41"/>
        <v>CUMPLE</v>
      </c>
    </row>
    <row r="2668" spans="1:9" s="3" customFormat="1" ht="12.75" customHeight="1">
      <c r="A2668" s="21"/>
      <c r="B2668" s="9">
        <v>2659</v>
      </c>
      <c r="C2668" s="5">
        <v>585001</v>
      </c>
      <c r="D2668" s="24" t="s">
        <v>2607</v>
      </c>
      <c r="E2668" s="23" t="s">
        <v>7</v>
      </c>
      <c r="F2668" s="4">
        <v>1</v>
      </c>
      <c r="G2668" s="27">
        <v>1095667.5</v>
      </c>
      <c r="H2668" s="28">
        <v>1095667.5</v>
      </c>
      <c r="I2668" s="45" t="str">
        <f t="shared" si="41"/>
        <v>CUMPLE</v>
      </c>
    </row>
    <row r="2669" spans="1:9" s="3" customFormat="1" ht="12.75" customHeight="1">
      <c r="A2669" s="21"/>
      <c r="B2669" s="9">
        <v>2660</v>
      </c>
      <c r="C2669" s="5">
        <v>585010</v>
      </c>
      <c r="D2669" s="24" t="s">
        <v>224</v>
      </c>
      <c r="E2669" s="23" t="s">
        <v>7</v>
      </c>
      <c r="F2669" s="4">
        <v>1</v>
      </c>
      <c r="G2669" s="27">
        <v>1095667.5</v>
      </c>
      <c r="H2669" s="28">
        <v>1095667.5</v>
      </c>
      <c r="I2669" s="45" t="str">
        <f t="shared" si="41"/>
        <v>CUMPLE</v>
      </c>
    </row>
    <row r="2670" spans="1:9" s="3" customFormat="1" ht="12.75" customHeight="1">
      <c r="A2670" s="21"/>
      <c r="B2670" s="9">
        <v>2661</v>
      </c>
      <c r="C2670" s="5">
        <v>586101</v>
      </c>
      <c r="D2670" s="24" t="s">
        <v>2608</v>
      </c>
      <c r="E2670" s="23" t="s">
        <v>7</v>
      </c>
      <c r="F2670" s="4">
        <v>1</v>
      </c>
      <c r="G2670" s="27">
        <v>2265767.0690000001</v>
      </c>
      <c r="H2670" s="28">
        <v>2265767.0690000001</v>
      </c>
      <c r="I2670" s="45" t="str">
        <f t="shared" si="41"/>
        <v>CUMPLE</v>
      </c>
    </row>
    <row r="2671" spans="1:9" s="3" customFormat="1" ht="12.75" customHeight="1">
      <c r="A2671" s="21"/>
      <c r="B2671" s="9">
        <v>2662</v>
      </c>
      <c r="C2671" s="5">
        <v>586102</v>
      </c>
      <c r="D2671" s="24" t="s">
        <v>2609</v>
      </c>
      <c r="E2671" s="23" t="s">
        <v>7</v>
      </c>
      <c r="F2671" s="4">
        <v>1</v>
      </c>
      <c r="G2671" s="27">
        <v>2449355.5</v>
      </c>
      <c r="H2671" s="28">
        <v>2449355.5</v>
      </c>
      <c r="I2671" s="45" t="str">
        <f t="shared" si="41"/>
        <v>CUMPLE</v>
      </c>
    </row>
    <row r="2672" spans="1:9" s="3" customFormat="1" ht="12.75" customHeight="1">
      <c r="A2672" s="21"/>
      <c r="B2672" s="9">
        <v>2663</v>
      </c>
      <c r="C2672" s="5">
        <v>586201</v>
      </c>
      <c r="D2672" s="24" t="s">
        <v>2610</v>
      </c>
      <c r="E2672" s="23" t="s">
        <v>7</v>
      </c>
      <c r="F2672" s="4">
        <v>1</v>
      </c>
      <c r="G2672" s="27">
        <v>1095667.5</v>
      </c>
      <c r="H2672" s="28">
        <v>1095667.5</v>
      </c>
      <c r="I2672" s="45" t="str">
        <f t="shared" si="41"/>
        <v>CUMPLE</v>
      </c>
    </row>
    <row r="2673" spans="1:9" s="3" customFormat="1" ht="12.75" customHeight="1">
      <c r="A2673" s="21"/>
      <c r="B2673" s="9">
        <v>2664</v>
      </c>
      <c r="C2673" s="5">
        <v>586301</v>
      </c>
      <c r="D2673" s="24" t="s">
        <v>2611</v>
      </c>
      <c r="E2673" s="23" t="s">
        <v>7</v>
      </c>
      <c r="F2673" s="4">
        <v>1</v>
      </c>
      <c r="G2673" s="27">
        <v>682091.54999999993</v>
      </c>
      <c r="H2673" s="28">
        <v>682091.54999999993</v>
      </c>
      <c r="I2673" s="45" t="str">
        <f t="shared" si="41"/>
        <v>CUMPLE</v>
      </c>
    </row>
    <row r="2674" spans="1:9" s="3" customFormat="1" ht="12.75" customHeight="1">
      <c r="A2674" s="21"/>
      <c r="B2674" s="9">
        <v>2665</v>
      </c>
      <c r="C2674" s="5">
        <v>588201</v>
      </c>
      <c r="D2674" s="24" t="s">
        <v>2612</v>
      </c>
      <c r="E2674" s="23" t="s">
        <v>7</v>
      </c>
      <c r="F2674" s="4">
        <v>1</v>
      </c>
      <c r="G2674" s="27">
        <v>2449355.5</v>
      </c>
      <c r="H2674" s="28">
        <v>2449355.5</v>
      </c>
      <c r="I2674" s="45" t="str">
        <f t="shared" si="41"/>
        <v>CUMPLE</v>
      </c>
    </row>
    <row r="2675" spans="1:9" s="3" customFormat="1" ht="12.75" customHeight="1">
      <c r="A2675" s="21"/>
      <c r="B2675" s="9">
        <v>2666</v>
      </c>
      <c r="C2675" s="5">
        <v>589110</v>
      </c>
      <c r="D2675" s="24" t="s">
        <v>2613</v>
      </c>
      <c r="E2675" s="23" t="s">
        <v>7</v>
      </c>
      <c r="F2675" s="4">
        <v>1</v>
      </c>
      <c r="G2675" s="27">
        <v>1095667.5</v>
      </c>
      <c r="H2675" s="28">
        <v>1095667.5</v>
      </c>
      <c r="I2675" s="45" t="str">
        <f t="shared" si="41"/>
        <v>CUMPLE</v>
      </c>
    </row>
    <row r="2676" spans="1:9" s="3" customFormat="1" ht="12.75" customHeight="1">
      <c r="A2676" s="21"/>
      <c r="B2676" s="9">
        <v>2667</v>
      </c>
      <c r="C2676" s="5">
        <v>589120</v>
      </c>
      <c r="D2676" s="24" t="s">
        <v>2614</v>
      </c>
      <c r="E2676" s="23" t="s">
        <v>7</v>
      </c>
      <c r="F2676" s="4">
        <v>1</v>
      </c>
      <c r="G2676" s="27">
        <v>3753015.9</v>
      </c>
      <c r="H2676" s="28">
        <v>3753015.9</v>
      </c>
      <c r="I2676" s="45" t="str">
        <f t="shared" si="41"/>
        <v>CUMPLE</v>
      </c>
    </row>
    <row r="2677" spans="1:9" s="3" customFormat="1" ht="12.75" customHeight="1">
      <c r="A2677" s="21"/>
      <c r="B2677" s="9">
        <v>2668</v>
      </c>
      <c r="C2677" s="5">
        <v>589201</v>
      </c>
      <c r="D2677" s="24" t="s">
        <v>2615</v>
      </c>
      <c r="E2677" s="23" t="s">
        <v>7</v>
      </c>
      <c r="F2677" s="4">
        <v>1</v>
      </c>
      <c r="G2677" s="27">
        <v>1095667.5</v>
      </c>
      <c r="H2677" s="28">
        <v>1095667.5</v>
      </c>
      <c r="I2677" s="45" t="str">
        <f t="shared" si="41"/>
        <v>CUMPLE</v>
      </c>
    </row>
    <row r="2678" spans="1:9" s="3" customFormat="1" ht="12.75" customHeight="1">
      <c r="A2678" s="21"/>
      <c r="B2678" s="9">
        <v>2669</v>
      </c>
      <c r="C2678" s="5">
        <v>589302</v>
      </c>
      <c r="D2678" s="24" t="s">
        <v>2616</v>
      </c>
      <c r="E2678" s="23" t="s">
        <v>7</v>
      </c>
      <c r="F2678" s="4">
        <v>1</v>
      </c>
      <c r="G2678" s="27">
        <v>3509814.5</v>
      </c>
      <c r="H2678" s="28">
        <v>3509814.5</v>
      </c>
      <c r="I2678" s="45" t="str">
        <f t="shared" si="41"/>
        <v>CUMPLE</v>
      </c>
    </row>
    <row r="2679" spans="1:9" s="3" customFormat="1" ht="12.75" customHeight="1">
      <c r="A2679" s="21"/>
      <c r="B2679" s="9">
        <v>2670</v>
      </c>
      <c r="C2679" s="5">
        <v>589303</v>
      </c>
      <c r="D2679" s="24" t="s">
        <v>2617</v>
      </c>
      <c r="E2679" s="23" t="s">
        <v>7</v>
      </c>
      <c r="F2679" s="4">
        <v>1</v>
      </c>
      <c r="G2679" s="27">
        <v>3509814.5</v>
      </c>
      <c r="H2679" s="28">
        <v>3509814.5</v>
      </c>
      <c r="I2679" s="45" t="str">
        <f t="shared" si="41"/>
        <v>CUMPLE</v>
      </c>
    </row>
    <row r="2680" spans="1:9" s="3" customFormat="1" ht="12.75" customHeight="1">
      <c r="A2680" s="21"/>
      <c r="B2680" s="9">
        <v>2671</v>
      </c>
      <c r="C2680" s="5">
        <v>589304</v>
      </c>
      <c r="D2680" s="24" t="s">
        <v>2618</v>
      </c>
      <c r="E2680" s="23" t="s">
        <v>7</v>
      </c>
      <c r="F2680" s="4">
        <v>1</v>
      </c>
      <c r="G2680" s="27">
        <v>9192407.25</v>
      </c>
      <c r="H2680" s="28">
        <v>9192407.25</v>
      </c>
      <c r="I2680" s="45" t="str">
        <f t="shared" si="41"/>
        <v>CUMPLE</v>
      </c>
    </row>
    <row r="2681" spans="1:9" s="3" customFormat="1" ht="12.75" customHeight="1">
      <c r="A2681" s="21"/>
      <c r="B2681" s="9">
        <v>2672</v>
      </c>
      <c r="C2681" s="5">
        <v>589305</v>
      </c>
      <c r="D2681" s="24" t="s">
        <v>2619</v>
      </c>
      <c r="E2681" s="23" t="s">
        <v>7</v>
      </c>
      <c r="F2681" s="4">
        <v>1</v>
      </c>
      <c r="G2681" s="27">
        <v>3509814.5</v>
      </c>
      <c r="H2681" s="28">
        <v>3509814.5</v>
      </c>
      <c r="I2681" s="45" t="str">
        <f t="shared" si="41"/>
        <v>CUMPLE</v>
      </c>
    </row>
    <row r="2682" spans="1:9" s="3" customFormat="1" ht="12.75" customHeight="1">
      <c r="A2682" s="21"/>
      <c r="B2682" s="9">
        <v>2673</v>
      </c>
      <c r="C2682" s="5">
        <v>589403</v>
      </c>
      <c r="D2682" s="24" t="s">
        <v>2620</v>
      </c>
      <c r="E2682" s="23" t="s">
        <v>7</v>
      </c>
      <c r="F2682" s="4">
        <v>1</v>
      </c>
      <c r="G2682" s="27">
        <v>3509814.5</v>
      </c>
      <c r="H2682" s="28">
        <v>3509814.5</v>
      </c>
      <c r="I2682" s="45" t="str">
        <f t="shared" si="41"/>
        <v>CUMPLE</v>
      </c>
    </row>
    <row r="2683" spans="1:9" s="3" customFormat="1" ht="12.75" customHeight="1">
      <c r="A2683" s="21"/>
      <c r="B2683" s="9">
        <v>2674</v>
      </c>
      <c r="C2683" s="5">
        <v>589404</v>
      </c>
      <c r="D2683" s="24" t="s">
        <v>2621</v>
      </c>
      <c r="E2683" s="23" t="s">
        <v>7</v>
      </c>
      <c r="F2683" s="4">
        <v>1</v>
      </c>
      <c r="G2683" s="27">
        <v>3509814.5</v>
      </c>
      <c r="H2683" s="28">
        <v>3509814.5</v>
      </c>
      <c r="I2683" s="45" t="str">
        <f t="shared" si="41"/>
        <v>CUMPLE</v>
      </c>
    </row>
    <row r="2684" spans="1:9" s="3" customFormat="1" ht="12.75" customHeight="1">
      <c r="A2684" s="21"/>
      <c r="B2684" s="9">
        <v>2675</v>
      </c>
      <c r="C2684" s="5">
        <v>589405</v>
      </c>
      <c r="D2684" s="24" t="s">
        <v>2622</v>
      </c>
      <c r="E2684" s="23" t="s">
        <v>7</v>
      </c>
      <c r="F2684" s="4">
        <v>1</v>
      </c>
      <c r="G2684" s="27">
        <v>9192407.25</v>
      </c>
      <c r="H2684" s="28">
        <v>9192407.25</v>
      </c>
      <c r="I2684" s="45" t="str">
        <f t="shared" si="41"/>
        <v>CUMPLE</v>
      </c>
    </row>
    <row r="2685" spans="1:9" s="3" customFormat="1" ht="12.75" customHeight="1">
      <c r="A2685" s="21"/>
      <c r="B2685" s="9">
        <v>2676</v>
      </c>
      <c r="C2685" s="5">
        <v>589406</v>
      </c>
      <c r="D2685" s="24" t="s">
        <v>2623</v>
      </c>
      <c r="E2685" s="23" t="s">
        <v>7</v>
      </c>
      <c r="F2685" s="4">
        <v>1</v>
      </c>
      <c r="G2685" s="27">
        <v>3509814.5</v>
      </c>
      <c r="H2685" s="28">
        <v>3509814.5</v>
      </c>
      <c r="I2685" s="45" t="str">
        <f t="shared" si="41"/>
        <v>CUMPLE</v>
      </c>
    </row>
    <row r="2686" spans="1:9" s="3" customFormat="1" ht="12.75" customHeight="1">
      <c r="A2686" s="21"/>
      <c r="B2686" s="9">
        <v>2677</v>
      </c>
      <c r="C2686" s="5">
        <v>589501</v>
      </c>
      <c r="D2686" s="24" t="s">
        <v>2624</v>
      </c>
      <c r="E2686" s="23" t="s">
        <v>7</v>
      </c>
      <c r="F2686" s="4">
        <v>1</v>
      </c>
      <c r="G2686" s="27">
        <v>3509814.5</v>
      </c>
      <c r="H2686" s="28">
        <v>3509814.5</v>
      </c>
      <c r="I2686" s="45" t="str">
        <f t="shared" si="41"/>
        <v>CUMPLE</v>
      </c>
    </row>
    <row r="2687" spans="1:9" s="3" customFormat="1" ht="12.75" customHeight="1">
      <c r="A2687" s="21"/>
      <c r="B2687" s="9">
        <v>2678</v>
      </c>
      <c r="C2687" s="5">
        <v>589502</v>
      </c>
      <c r="D2687" s="24" t="s">
        <v>2625</v>
      </c>
      <c r="E2687" s="23" t="s">
        <v>7</v>
      </c>
      <c r="F2687" s="4">
        <v>1</v>
      </c>
      <c r="G2687" s="27">
        <v>3509814.5</v>
      </c>
      <c r="H2687" s="28">
        <v>3509814.5</v>
      </c>
      <c r="I2687" s="45" t="str">
        <f t="shared" si="41"/>
        <v>CUMPLE</v>
      </c>
    </row>
    <row r="2688" spans="1:9" s="3" customFormat="1" ht="12.75" customHeight="1">
      <c r="A2688" s="21"/>
      <c r="B2688" s="9">
        <v>2679</v>
      </c>
      <c r="C2688" s="5">
        <v>589503</v>
      </c>
      <c r="D2688" s="24" t="s">
        <v>2626</v>
      </c>
      <c r="E2688" s="23" t="s">
        <v>7</v>
      </c>
      <c r="F2688" s="4">
        <v>1</v>
      </c>
      <c r="G2688" s="27">
        <v>9192407.25</v>
      </c>
      <c r="H2688" s="28">
        <v>9192407.25</v>
      </c>
      <c r="I2688" s="45" t="str">
        <f t="shared" si="41"/>
        <v>CUMPLE</v>
      </c>
    </row>
    <row r="2689" spans="1:9" s="3" customFormat="1" ht="12.75" customHeight="1">
      <c r="A2689" s="21"/>
      <c r="B2689" s="9">
        <v>2680</v>
      </c>
      <c r="C2689" s="5">
        <v>589504</v>
      </c>
      <c r="D2689" s="24" t="s">
        <v>2627</v>
      </c>
      <c r="E2689" s="23" t="s">
        <v>7</v>
      </c>
      <c r="F2689" s="4">
        <v>1</v>
      </c>
      <c r="G2689" s="27">
        <v>3509814.5</v>
      </c>
      <c r="H2689" s="28">
        <v>3509814.5</v>
      </c>
      <c r="I2689" s="45" t="str">
        <f t="shared" si="41"/>
        <v>CUMPLE</v>
      </c>
    </row>
    <row r="2690" spans="1:9" s="3" customFormat="1" ht="12.75" customHeight="1">
      <c r="A2690" s="21"/>
      <c r="B2690" s="9">
        <v>2681</v>
      </c>
      <c r="C2690" s="5">
        <v>590101</v>
      </c>
      <c r="D2690" s="24" t="s">
        <v>2628</v>
      </c>
      <c r="E2690" s="23" t="s">
        <v>7</v>
      </c>
      <c r="F2690" s="4">
        <v>1</v>
      </c>
      <c r="G2690" s="27">
        <v>3267874.3</v>
      </c>
      <c r="H2690" s="28">
        <v>3267874.3</v>
      </c>
      <c r="I2690" s="45" t="str">
        <f t="shared" si="41"/>
        <v>CUMPLE</v>
      </c>
    </row>
    <row r="2691" spans="1:9" s="3" customFormat="1" ht="12.75" customHeight="1">
      <c r="A2691" s="21"/>
      <c r="B2691" s="9">
        <v>2682</v>
      </c>
      <c r="C2691" s="5">
        <v>590111</v>
      </c>
      <c r="D2691" s="24" t="s">
        <v>2629</v>
      </c>
      <c r="E2691" s="23" t="s">
        <v>7</v>
      </c>
      <c r="F2691" s="4">
        <v>1</v>
      </c>
      <c r="G2691" s="27">
        <v>3267874.3</v>
      </c>
      <c r="H2691" s="28">
        <v>3267874.3</v>
      </c>
      <c r="I2691" s="45" t="str">
        <f t="shared" si="41"/>
        <v>CUMPLE</v>
      </c>
    </row>
    <row r="2692" spans="1:9" s="3" customFormat="1" ht="12.75" customHeight="1">
      <c r="A2692" s="21"/>
      <c r="B2692" s="9">
        <v>2683</v>
      </c>
      <c r="C2692" s="5">
        <v>590201</v>
      </c>
      <c r="D2692" s="24" t="s">
        <v>2630</v>
      </c>
      <c r="E2692" s="23" t="s">
        <v>7</v>
      </c>
      <c r="F2692" s="4">
        <v>1</v>
      </c>
      <c r="G2692" s="27">
        <v>4005781.4</v>
      </c>
      <c r="H2692" s="28">
        <v>4005781.4</v>
      </c>
      <c r="I2692" s="45" t="str">
        <f t="shared" si="41"/>
        <v>CUMPLE</v>
      </c>
    </row>
    <row r="2693" spans="1:9" s="3" customFormat="1" ht="12.75" customHeight="1">
      <c r="A2693" s="21"/>
      <c r="B2693" s="9">
        <v>2684</v>
      </c>
      <c r="C2693" s="5">
        <v>590301</v>
      </c>
      <c r="D2693" s="24" t="s">
        <v>2631</v>
      </c>
      <c r="E2693" s="23" t="s">
        <v>7</v>
      </c>
      <c r="F2693" s="4">
        <v>1</v>
      </c>
      <c r="G2693" s="27">
        <v>3267874.3</v>
      </c>
      <c r="H2693" s="28">
        <v>3267874.3</v>
      </c>
      <c r="I2693" s="45" t="str">
        <f t="shared" si="41"/>
        <v>CUMPLE</v>
      </c>
    </row>
    <row r="2694" spans="1:9" s="3" customFormat="1" ht="12.75" customHeight="1">
      <c r="A2694" s="21"/>
      <c r="B2694" s="9">
        <v>2685</v>
      </c>
      <c r="C2694" s="5">
        <v>590311</v>
      </c>
      <c r="D2694" s="24" t="s">
        <v>2632</v>
      </c>
      <c r="E2694" s="23" t="s">
        <v>7</v>
      </c>
      <c r="F2694" s="4">
        <v>1</v>
      </c>
      <c r="G2694" s="27">
        <v>3376307.0209999997</v>
      </c>
      <c r="H2694" s="28">
        <v>3376307.0210000002</v>
      </c>
      <c r="I2694" s="45" t="str">
        <f t="shared" si="41"/>
        <v>CUMPLE</v>
      </c>
    </row>
    <row r="2695" spans="1:9" s="3" customFormat="1" ht="12.75" customHeight="1">
      <c r="A2695" s="21"/>
      <c r="B2695" s="9">
        <v>2686</v>
      </c>
      <c r="C2695" s="5">
        <v>590401</v>
      </c>
      <c r="D2695" s="24" t="s">
        <v>2633</v>
      </c>
      <c r="E2695" s="23" t="s">
        <v>7</v>
      </c>
      <c r="F2695" s="4">
        <v>1</v>
      </c>
      <c r="G2695" s="27">
        <v>3267874.3</v>
      </c>
      <c r="H2695" s="28">
        <v>3267874.3</v>
      </c>
      <c r="I2695" s="45" t="str">
        <f t="shared" si="41"/>
        <v>CUMPLE</v>
      </c>
    </row>
    <row r="2696" spans="1:9" s="3" customFormat="1" ht="12.75" customHeight="1">
      <c r="A2696" s="21"/>
      <c r="B2696" s="9">
        <v>2687</v>
      </c>
      <c r="C2696" s="5">
        <v>590501</v>
      </c>
      <c r="D2696" s="24" t="s">
        <v>2634</v>
      </c>
      <c r="E2696" s="23" t="s">
        <v>7</v>
      </c>
      <c r="F2696" s="4">
        <v>1</v>
      </c>
      <c r="G2696" s="27">
        <v>875617.25</v>
      </c>
      <c r="H2696" s="28">
        <v>875617.25</v>
      </c>
      <c r="I2696" s="45" t="str">
        <f t="shared" si="41"/>
        <v>CUMPLE</v>
      </c>
    </row>
    <row r="2697" spans="1:9" s="3" customFormat="1" ht="12.75" customHeight="1">
      <c r="A2697" s="21"/>
      <c r="B2697" s="9">
        <v>2688</v>
      </c>
      <c r="C2697" s="5">
        <v>591101</v>
      </c>
      <c r="D2697" s="24" t="s">
        <v>2635</v>
      </c>
      <c r="E2697" s="23" t="s">
        <v>7</v>
      </c>
      <c r="F2697" s="4">
        <v>1</v>
      </c>
      <c r="G2697" s="27">
        <v>2144565.5</v>
      </c>
      <c r="H2697" s="28">
        <v>2144565.5</v>
      </c>
      <c r="I2697" s="45" t="str">
        <f t="shared" si="41"/>
        <v>CUMPLE</v>
      </c>
    </row>
    <row r="2698" spans="1:9" s="3" customFormat="1" ht="12.75" customHeight="1">
      <c r="A2698" s="21"/>
      <c r="B2698" s="9">
        <v>2689</v>
      </c>
      <c r="C2698" s="5">
        <v>591910</v>
      </c>
      <c r="D2698" s="24" t="s">
        <v>2636</v>
      </c>
      <c r="E2698" s="23" t="s">
        <v>7</v>
      </c>
      <c r="F2698" s="4">
        <v>1</v>
      </c>
      <c r="G2698" s="27">
        <v>2144565.5</v>
      </c>
      <c r="H2698" s="28">
        <v>2144565.5</v>
      </c>
      <c r="I2698" s="45" t="str">
        <f t="shared" si="41"/>
        <v>CUMPLE</v>
      </c>
    </row>
    <row r="2699" spans="1:9" s="3" customFormat="1" ht="12.75" customHeight="1">
      <c r="A2699" s="21"/>
      <c r="B2699" s="9">
        <v>2690</v>
      </c>
      <c r="C2699" s="5">
        <v>591920</v>
      </c>
      <c r="D2699" s="24" t="s">
        <v>2637</v>
      </c>
      <c r="E2699" s="23" t="s">
        <v>7</v>
      </c>
      <c r="F2699" s="4">
        <v>1</v>
      </c>
      <c r="G2699" s="27">
        <v>2144565.5</v>
      </c>
      <c r="H2699" s="28">
        <v>2144565.5</v>
      </c>
      <c r="I2699" s="45" t="str">
        <f t="shared" ref="I2699:I2762" si="42">IF(H2699&lt;=G2699,"CUMPLE","NO CUMPLE")</f>
        <v>CUMPLE</v>
      </c>
    </row>
    <row r="2700" spans="1:9" s="3" customFormat="1" ht="12.75" customHeight="1">
      <c r="A2700" s="21"/>
      <c r="B2700" s="9">
        <v>2691</v>
      </c>
      <c r="C2700" s="5">
        <v>592001</v>
      </c>
      <c r="D2700" s="24" t="s">
        <v>2638</v>
      </c>
      <c r="E2700" s="23" t="s">
        <v>7</v>
      </c>
      <c r="F2700" s="4">
        <v>1</v>
      </c>
      <c r="G2700" s="27">
        <v>3267874.3</v>
      </c>
      <c r="H2700" s="28">
        <v>3267874.3</v>
      </c>
      <c r="I2700" s="45" t="str">
        <f t="shared" si="42"/>
        <v>CUMPLE</v>
      </c>
    </row>
    <row r="2701" spans="1:9" s="3" customFormat="1" ht="12.75" customHeight="1">
      <c r="A2701" s="21"/>
      <c r="B2701" s="9">
        <v>2692</v>
      </c>
      <c r="C2701" s="5">
        <v>592002</v>
      </c>
      <c r="D2701" s="24" t="s">
        <v>2639</v>
      </c>
      <c r="E2701" s="23" t="s">
        <v>7</v>
      </c>
      <c r="F2701" s="4">
        <v>1</v>
      </c>
      <c r="G2701" s="27">
        <v>3682178.5</v>
      </c>
      <c r="H2701" s="28">
        <v>3682178.5</v>
      </c>
      <c r="I2701" s="45" t="str">
        <f t="shared" si="42"/>
        <v>CUMPLE</v>
      </c>
    </row>
    <row r="2702" spans="1:9" s="3" customFormat="1" ht="12.75" customHeight="1">
      <c r="A2702" s="21"/>
      <c r="B2702" s="9">
        <v>2693</v>
      </c>
      <c r="C2702" s="5">
        <v>592003</v>
      </c>
      <c r="D2702" s="24" t="s">
        <v>2640</v>
      </c>
      <c r="E2702" s="23" t="s">
        <v>7</v>
      </c>
      <c r="F2702" s="4">
        <v>1</v>
      </c>
      <c r="G2702" s="27">
        <v>3267874.3</v>
      </c>
      <c r="H2702" s="28">
        <v>3267874.3</v>
      </c>
      <c r="I2702" s="45" t="str">
        <f t="shared" si="42"/>
        <v>CUMPLE</v>
      </c>
    </row>
    <row r="2703" spans="1:9" s="3" customFormat="1" ht="12.75" customHeight="1">
      <c r="A2703" s="21"/>
      <c r="B2703" s="9">
        <v>2694</v>
      </c>
      <c r="C2703" s="5">
        <v>592004</v>
      </c>
      <c r="D2703" s="24" t="s">
        <v>6248</v>
      </c>
      <c r="E2703" s="23" t="s">
        <v>7</v>
      </c>
      <c r="F2703" s="4">
        <v>1</v>
      </c>
      <c r="G2703" s="27">
        <v>3824500</v>
      </c>
      <c r="H2703" s="28">
        <v>3824500</v>
      </c>
      <c r="I2703" s="45" t="str">
        <f t="shared" si="42"/>
        <v>CUMPLE</v>
      </c>
    </row>
    <row r="2704" spans="1:9" s="3" customFormat="1" ht="12.75" customHeight="1">
      <c r="A2704" s="21"/>
      <c r="B2704" s="9">
        <v>2695</v>
      </c>
      <c r="C2704" s="5">
        <v>592005</v>
      </c>
      <c r="D2704" s="24" t="s">
        <v>2641</v>
      </c>
      <c r="E2704" s="23" t="s">
        <v>7</v>
      </c>
      <c r="F2704" s="4">
        <v>1</v>
      </c>
      <c r="G2704" s="27">
        <v>4005781.4</v>
      </c>
      <c r="H2704" s="28">
        <v>4005781.4</v>
      </c>
      <c r="I2704" s="45" t="str">
        <f t="shared" si="42"/>
        <v>CUMPLE</v>
      </c>
    </row>
    <row r="2705" spans="1:9" s="3" customFormat="1" ht="12.75" customHeight="1">
      <c r="A2705" s="21"/>
      <c r="B2705" s="9">
        <v>2696</v>
      </c>
      <c r="C2705" s="5">
        <v>592006</v>
      </c>
      <c r="D2705" s="24" t="s">
        <v>2642</v>
      </c>
      <c r="E2705" s="23" t="s">
        <v>7</v>
      </c>
      <c r="F2705" s="4">
        <v>1</v>
      </c>
      <c r="G2705" s="27">
        <v>4005781.4</v>
      </c>
      <c r="H2705" s="28">
        <v>4005781.4</v>
      </c>
      <c r="I2705" s="45" t="str">
        <f t="shared" si="42"/>
        <v>CUMPLE</v>
      </c>
    </row>
    <row r="2706" spans="1:9" s="3" customFormat="1" ht="12.75" customHeight="1">
      <c r="A2706" s="21"/>
      <c r="B2706" s="9">
        <v>2697</v>
      </c>
      <c r="C2706" s="5">
        <v>592007</v>
      </c>
      <c r="D2706" s="24" t="s">
        <v>2643</v>
      </c>
      <c r="E2706" s="23" t="s">
        <v>7</v>
      </c>
      <c r="F2706" s="4">
        <v>1</v>
      </c>
      <c r="G2706" s="27">
        <v>4005781.4</v>
      </c>
      <c r="H2706" s="28">
        <v>4005781.4</v>
      </c>
      <c r="I2706" s="45" t="str">
        <f t="shared" si="42"/>
        <v>CUMPLE</v>
      </c>
    </row>
    <row r="2707" spans="1:9" s="3" customFormat="1" ht="12.75" customHeight="1">
      <c r="A2707" s="21"/>
      <c r="B2707" s="9">
        <v>2698</v>
      </c>
      <c r="C2707" s="5">
        <v>592101</v>
      </c>
      <c r="D2707" s="24" t="s">
        <v>2644</v>
      </c>
      <c r="E2707" s="23" t="s">
        <v>7</v>
      </c>
      <c r="F2707" s="4">
        <v>1</v>
      </c>
      <c r="G2707" s="27">
        <v>3753015.9</v>
      </c>
      <c r="H2707" s="28">
        <v>3753015.9</v>
      </c>
      <c r="I2707" s="45" t="str">
        <f t="shared" si="42"/>
        <v>CUMPLE</v>
      </c>
    </row>
    <row r="2708" spans="1:9" s="3" customFormat="1" ht="12.75" customHeight="1">
      <c r="A2708" s="21"/>
      <c r="B2708" s="9">
        <v>2699</v>
      </c>
      <c r="C2708" s="5">
        <v>592102</v>
      </c>
      <c r="D2708" s="24" t="s">
        <v>2645</v>
      </c>
      <c r="E2708" s="23" t="s">
        <v>7</v>
      </c>
      <c r="F2708" s="4">
        <v>1</v>
      </c>
      <c r="G2708" s="27">
        <v>3376307.0209999997</v>
      </c>
      <c r="H2708" s="28">
        <v>3376307.0210000002</v>
      </c>
      <c r="I2708" s="45" t="str">
        <f t="shared" si="42"/>
        <v>CUMPLE</v>
      </c>
    </row>
    <row r="2709" spans="1:9" s="3" customFormat="1" ht="12.75" customHeight="1">
      <c r="A2709" s="21"/>
      <c r="B2709" s="9">
        <v>2700</v>
      </c>
      <c r="C2709" s="5">
        <v>592103</v>
      </c>
      <c r="D2709" s="24" t="s">
        <v>2646</v>
      </c>
      <c r="E2709" s="23" t="s">
        <v>7</v>
      </c>
      <c r="F2709" s="4">
        <v>1</v>
      </c>
      <c r="G2709" s="27">
        <v>3267874.3</v>
      </c>
      <c r="H2709" s="28">
        <v>3267874.3</v>
      </c>
      <c r="I2709" s="45" t="str">
        <f t="shared" si="42"/>
        <v>CUMPLE</v>
      </c>
    </row>
    <row r="2710" spans="1:9" s="3" customFormat="1" ht="12.75" customHeight="1">
      <c r="A2710" s="21"/>
      <c r="B2710" s="9">
        <v>2701</v>
      </c>
      <c r="C2710" s="5">
        <v>592201</v>
      </c>
      <c r="D2710" s="24" t="s">
        <v>2647</v>
      </c>
      <c r="E2710" s="23" t="s">
        <v>7</v>
      </c>
      <c r="F2710" s="4">
        <v>1</v>
      </c>
      <c r="G2710" s="27">
        <v>3267874.3</v>
      </c>
      <c r="H2710" s="28">
        <v>3267874.3</v>
      </c>
      <c r="I2710" s="45" t="str">
        <f t="shared" si="42"/>
        <v>CUMPLE</v>
      </c>
    </row>
    <row r="2711" spans="1:9" s="3" customFormat="1" ht="12.75" customHeight="1">
      <c r="A2711" s="21"/>
      <c r="B2711" s="9">
        <v>2702</v>
      </c>
      <c r="C2711" s="5">
        <v>592202</v>
      </c>
      <c r="D2711" s="24" t="s">
        <v>2648</v>
      </c>
      <c r="E2711" s="23" t="s">
        <v>7</v>
      </c>
      <c r="F2711" s="4">
        <v>1</v>
      </c>
      <c r="G2711" s="27">
        <v>3267874.3</v>
      </c>
      <c r="H2711" s="28">
        <v>3267874.3</v>
      </c>
      <c r="I2711" s="45" t="str">
        <f t="shared" si="42"/>
        <v>CUMPLE</v>
      </c>
    </row>
    <row r="2712" spans="1:9" s="3" customFormat="1" ht="12.75" customHeight="1">
      <c r="A2712" s="21"/>
      <c r="B2712" s="9">
        <v>2703</v>
      </c>
      <c r="C2712" s="5">
        <v>592203</v>
      </c>
      <c r="D2712" s="24" t="s">
        <v>2649</v>
      </c>
      <c r="E2712" s="23" t="s">
        <v>7</v>
      </c>
      <c r="F2712" s="4">
        <v>1</v>
      </c>
      <c r="G2712" s="27">
        <v>3509814.5</v>
      </c>
      <c r="H2712" s="28">
        <v>3509814.5</v>
      </c>
      <c r="I2712" s="45" t="str">
        <f t="shared" si="42"/>
        <v>CUMPLE</v>
      </c>
    </row>
    <row r="2713" spans="1:9" s="3" customFormat="1" ht="12.75" customHeight="1">
      <c r="A2713" s="21"/>
      <c r="B2713" s="9">
        <v>2704</v>
      </c>
      <c r="C2713" s="5">
        <v>592204</v>
      </c>
      <c r="D2713" s="24" t="s">
        <v>6249</v>
      </c>
      <c r="E2713" s="23" t="s">
        <v>7</v>
      </c>
      <c r="F2713" s="4">
        <v>1</v>
      </c>
      <c r="G2713" s="27">
        <v>4392400</v>
      </c>
      <c r="H2713" s="28">
        <v>4392400</v>
      </c>
      <c r="I2713" s="45" t="str">
        <f t="shared" si="42"/>
        <v>CUMPLE</v>
      </c>
    </row>
    <row r="2714" spans="1:9" s="3" customFormat="1" ht="12.75" customHeight="1">
      <c r="A2714" s="21"/>
      <c r="B2714" s="9">
        <v>2705</v>
      </c>
      <c r="C2714" s="5">
        <v>592204</v>
      </c>
      <c r="D2714" s="24" t="s">
        <v>6250</v>
      </c>
      <c r="E2714" s="23" t="s">
        <v>7</v>
      </c>
      <c r="F2714" s="4">
        <v>1</v>
      </c>
      <c r="G2714" s="27">
        <v>4392400</v>
      </c>
      <c r="H2714" s="28">
        <v>4392400</v>
      </c>
      <c r="I2714" s="45" t="str">
        <f t="shared" si="42"/>
        <v>CUMPLE</v>
      </c>
    </row>
    <row r="2715" spans="1:9" s="3" customFormat="1" ht="12.75" customHeight="1">
      <c r="A2715" s="21"/>
      <c r="B2715" s="9">
        <v>2706</v>
      </c>
      <c r="C2715" s="5">
        <v>592301</v>
      </c>
      <c r="D2715" s="24" t="s">
        <v>2650</v>
      </c>
      <c r="E2715" s="23" t="s">
        <v>7</v>
      </c>
      <c r="F2715" s="4">
        <v>1</v>
      </c>
      <c r="G2715" s="27">
        <v>3267874.3</v>
      </c>
      <c r="H2715" s="28">
        <v>3267874.3</v>
      </c>
      <c r="I2715" s="45" t="str">
        <f t="shared" si="42"/>
        <v>CUMPLE</v>
      </c>
    </row>
    <row r="2716" spans="1:9" s="3" customFormat="1" ht="12.75" customHeight="1">
      <c r="A2716" s="21"/>
      <c r="B2716" s="9">
        <v>2707</v>
      </c>
      <c r="C2716" s="5">
        <v>592302</v>
      </c>
      <c r="D2716" s="24" t="s">
        <v>2651</v>
      </c>
      <c r="E2716" s="23" t="s">
        <v>7</v>
      </c>
      <c r="F2716" s="4">
        <v>1</v>
      </c>
      <c r="G2716" s="27">
        <v>3267874.3</v>
      </c>
      <c r="H2716" s="28">
        <v>3267874.3</v>
      </c>
      <c r="I2716" s="45" t="str">
        <f t="shared" si="42"/>
        <v>CUMPLE</v>
      </c>
    </row>
    <row r="2717" spans="1:9" s="3" customFormat="1" ht="12.75" customHeight="1">
      <c r="A2717" s="21"/>
      <c r="B2717" s="9">
        <v>2708</v>
      </c>
      <c r="C2717" s="5">
        <v>592303</v>
      </c>
      <c r="D2717" s="24" t="s">
        <v>2652</v>
      </c>
      <c r="E2717" s="23" t="s">
        <v>7</v>
      </c>
      <c r="F2717" s="4">
        <v>1</v>
      </c>
      <c r="G2717" s="27">
        <v>3267874.3</v>
      </c>
      <c r="H2717" s="28">
        <v>3267874.3</v>
      </c>
      <c r="I2717" s="45" t="str">
        <f t="shared" si="42"/>
        <v>CUMPLE</v>
      </c>
    </row>
    <row r="2718" spans="1:9" s="3" customFormat="1" ht="12.75" customHeight="1">
      <c r="A2718" s="21"/>
      <c r="B2718" s="9">
        <v>2709</v>
      </c>
      <c r="C2718" s="5">
        <v>592401</v>
      </c>
      <c r="D2718" s="24" t="s">
        <v>2653</v>
      </c>
      <c r="E2718" s="23" t="s">
        <v>7</v>
      </c>
      <c r="F2718" s="4">
        <v>1</v>
      </c>
      <c r="G2718" s="27">
        <v>3753015.9</v>
      </c>
      <c r="H2718" s="28">
        <v>3753015.9</v>
      </c>
      <c r="I2718" s="45" t="str">
        <f t="shared" si="42"/>
        <v>CUMPLE</v>
      </c>
    </row>
    <row r="2719" spans="1:9" s="3" customFormat="1" ht="12.75" customHeight="1">
      <c r="A2719" s="21"/>
      <c r="B2719" s="9">
        <v>2710</v>
      </c>
      <c r="C2719" s="5">
        <v>592402</v>
      </c>
      <c r="D2719" s="24" t="s">
        <v>2654</v>
      </c>
      <c r="E2719" s="23" t="s">
        <v>7</v>
      </c>
      <c r="F2719" s="4">
        <v>1</v>
      </c>
      <c r="G2719" s="27">
        <v>12874644.899999999</v>
      </c>
      <c r="H2719" s="28">
        <v>12874644.9</v>
      </c>
      <c r="I2719" s="45" t="str">
        <f t="shared" si="42"/>
        <v>CUMPLE</v>
      </c>
    </row>
    <row r="2720" spans="1:9" s="3" customFormat="1" ht="12.75" customHeight="1">
      <c r="A2720" s="21"/>
      <c r="B2720" s="9">
        <v>2711</v>
      </c>
      <c r="C2720" s="5">
        <v>592403</v>
      </c>
      <c r="D2720" s="24" t="s">
        <v>2655</v>
      </c>
      <c r="E2720" s="23" t="s">
        <v>7</v>
      </c>
      <c r="F2720" s="4">
        <v>1</v>
      </c>
      <c r="G2720" s="27">
        <v>15446967.399999999</v>
      </c>
      <c r="H2720" s="28">
        <v>15446967.4</v>
      </c>
      <c r="I2720" s="45" t="str">
        <f t="shared" si="42"/>
        <v>CUMPLE</v>
      </c>
    </row>
    <row r="2721" spans="1:9" s="3" customFormat="1" ht="12.75" customHeight="1">
      <c r="A2721" s="21"/>
      <c r="B2721" s="9">
        <v>2712</v>
      </c>
      <c r="C2721" s="5">
        <v>593101</v>
      </c>
      <c r="D2721" s="24" t="s">
        <v>2656</v>
      </c>
      <c r="E2721" s="23" t="s">
        <v>7</v>
      </c>
      <c r="F2721" s="4">
        <v>1</v>
      </c>
      <c r="G2721" s="27">
        <v>3753015.9</v>
      </c>
      <c r="H2721" s="28">
        <v>3753015.9</v>
      </c>
      <c r="I2721" s="45" t="str">
        <f t="shared" si="42"/>
        <v>CUMPLE</v>
      </c>
    </row>
    <row r="2722" spans="1:9" s="3" customFormat="1" ht="12.75" customHeight="1">
      <c r="A2722" s="21"/>
      <c r="B2722" s="9">
        <v>2713</v>
      </c>
      <c r="C2722" s="5">
        <v>595101</v>
      </c>
      <c r="D2722" s="24" t="s">
        <v>2657</v>
      </c>
      <c r="E2722" s="23" t="s">
        <v>7</v>
      </c>
      <c r="F2722" s="4">
        <v>1</v>
      </c>
      <c r="G2722" s="27">
        <v>3626171.7609999999</v>
      </c>
      <c r="H2722" s="28">
        <v>3626171.7609999999</v>
      </c>
      <c r="I2722" s="45" t="str">
        <f t="shared" si="42"/>
        <v>CUMPLE</v>
      </c>
    </row>
    <row r="2723" spans="1:9" s="3" customFormat="1" ht="12.75" customHeight="1">
      <c r="A2723" s="21"/>
      <c r="B2723" s="9">
        <v>2714</v>
      </c>
      <c r="C2723" s="5">
        <v>595102</v>
      </c>
      <c r="D2723" s="24" t="s">
        <v>2658</v>
      </c>
      <c r="E2723" s="23" t="s">
        <v>7</v>
      </c>
      <c r="F2723" s="4">
        <v>1</v>
      </c>
      <c r="G2723" s="27">
        <v>3509814.5</v>
      </c>
      <c r="H2723" s="28">
        <v>3509814.5</v>
      </c>
      <c r="I2723" s="45" t="str">
        <f t="shared" si="42"/>
        <v>CUMPLE</v>
      </c>
    </row>
    <row r="2724" spans="1:9" s="3" customFormat="1" ht="12.75" customHeight="1">
      <c r="A2724" s="21"/>
      <c r="B2724" s="9">
        <v>2715</v>
      </c>
      <c r="C2724" s="5">
        <v>595103</v>
      </c>
      <c r="D2724" s="24" t="s">
        <v>2659</v>
      </c>
      <c r="E2724" s="23" t="s">
        <v>7</v>
      </c>
      <c r="F2724" s="4">
        <v>1</v>
      </c>
      <c r="G2724" s="27">
        <v>3509814.5</v>
      </c>
      <c r="H2724" s="28">
        <v>3509814.5</v>
      </c>
      <c r="I2724" s="45" t="str">
        <f t="shared" si="42"/>
        <v>CUMPLE</v>
      </c>
    </row>
    <row r="2725" spans="1:9" s="3" customFormat="1" ht="12.75" customHeight="1">
      <c r="A2725" s="21"/>
      <c r="B2725" s="9">
        <v>2716</v>
      </c>
      <c r="C2725" s="5">
        <v>596102</v>
      </c>
      <c r="D2725" s="24" t="s">
        <v>225</v>
      </c>
      <c r="E2725" s="23" t="s">
        <v>7</v>
      </c>
      <c r="F2725" s="4">
        <v>1</v>
      </c>
      <c r="G2725" s="27">
        <v>3509814.5</v>
      </c>
      <c r="H2725" s="28">
        <v>3509814.5</v>
      </c>
      <c r="I2725" s="45" t="str">
        <f t="shared" si="42"/>
        <v>CUMPLE</v>
      </c>
    </row>
    <row r="2726" spans="1:9" s="3" customFormat="1" ht="12.75" customHeight="1">
      <c r="A2726" s="21"/>
      <c r="B2726" s="9">
        <v>2717</v>
      </c>
      <c r="C2726" s="5">
        <v>597101</v>
      </c>
      <c r="D2726" s="24" t="s">
        <v>2660</v>
      </c>
      <c r="E2726" s="23" t="s">
        <v>7</v>
      </c>
      <c r="F2726" s="4">
        <v>1</v>
      </c>
      <c r="G2726" s="27">
        <v>3509814.5</v>
      </c>
      <c r="H2726" s="28">
        <v>3509814.5</v>
      </c>
      <c r="I2726" s="45" t="str">
        <f t="shared" si="42"/>
        <v>CUMPLE</v>
      </c>
    </row>
    <row r="2727" spans="1:9" s="3" customFormat="1" ht="12.75" customHeight="1">
      <c r="A2727" s="21"/>
      <c r="B2727" s="9">
        <v>2718</v>
      </c>
      <c r="C2727" s="5">
        <v>597104</v>
      </c>
      <c r="D2727" s="24" t="s">
        <v>226</v>
      </c>
      <c r="E2727" s="23" t="s">
        <v>7</v>
      </c>
      <c r="F2727" s="4">
        <v>1</v>
      </c>
      <c r="G2727" s="27">
        <v>2144565.5</v>
      </c>
      <c r="H2727" s="28">
        <v>2144565.5</v>
      </c>
      <c r="I2727" s="45" t="str">
        <f t="shared" si="42"/>
        <v>CUMPLE</v>
      </c>
    </row>
    <row r="2728" spans="1:9" s="3" customFormat="1" ht="12.75" customHeight="1">
      <c r="A2728" s="21"/>
      <c r="B2728" s="9">
        <v>2719</v>
      </c>
      <c r="C2728" s="5">
        <v>597105</v>
      </c>
      <c r="D2728" s="24" t="s">
        <v>2661</v>
      </c>
      <c r="E2728" s="23" t="s">
        <v>7</v>
      </c>
      <c r="F2728" s="4">
        <v>1</v>
      </c>
      <c r="G2728" s="27">
        <v>3126132.75</v>
      </c>
      <c r="H2728" s="28">
        <v>3126132.75</v>
      </c>
      <c r="I2728" s="45" t="str">
        <f t="shared" si="42"/>
        <v>CUMPLE</v>
      </c>
    </row>
    <row r="2729" spans="1:9" s="3" customFormat="1" ht="12.75" customHeight="1">
      <c r="A2729" s="21"/>
      <c r="B2729" s="9">
        <v>2720</v>
      </c>
      <c r="C2729" s="5">
        <v>597106</v>
      </c>
      <c r="D2729" s="24" t="s">
        <v>2662</v>
      </c>
      <c r="E2729" s="23" t="s">
        <v>7</v>
      </c>
      <c r="F2729" s="4">
        <v>1</v>
      </c>
      <c r="G2729" s="27">
        <v>3126132.75</v>
      </c>
      <c r="H2729" s="28">
        <v>3126132.75</v>
      </c>
      <c r="I2729" s="45" t="str">
        <f t="shared" si="42"/>
        <v>CUMPLE</v>
      </c>
    </row>
    <row r="2730" spans="1:9" s="3" customFormat="1" ht="12.75" customHeight="1">
      <c r="A2730" s="21"/>
      <c r="B2730" s="9">
        <v>2721</v>
      </c>
      <c r="C2730" s="5">
        <v>597201</v>
      </c>
      <c r="D2730" s="24" t="s">
        <v>2663</v>
      </c>
      <c r="E2730" s="23" t="s">
        <v>7</v>
      </c>
      <c r="F2730" s="4">
        <v>1</v>
      </c>
      <c r="G2730" s="27">
        <v>3753015.9</v>
      </c>
      <c r="H2730" s="28">
        <v>3753015.9</v>
      </c>
      <c r="I2730" s="45" t="str">
        <f t="shared" si="42"/>
        <v>CUMPLE</v>
      </c>
    </row>
    <row r="2731" spans="1:9" s="3" customFormat="1" ht="12.75" customHeight="1">
      <c r="A2731" s="21"/>
      <c r="B2731" s="9">
        <v>2722</v>
      </c>
      <c r="C2731" s="5">
        <v>597202</v>
      </c>
      <c r="D2731" s="24" t="s">
        <v>2664</v>
      </c>
      <c r="E2731" s="23" t="s">
        <v>7</v>
      </c>
      <c r="F2731" s="4">
        <v>1</v>
      </c>
      <c r="G2731" s="27">
        <v>639113.1</v>
      </c>
      <c r="H2731" s="28">
        <v>639113.1</v>
      </c>
      <c r="I2731" s="45" t="str">
        <f t="shared" si="42"/>
        <v>CUMPLE</v>
      </c>
    </row>
    <row r="2732" spans="1:9" s="3" customFormat="1" ht="12.75" customHeight="1">
      <c r="A2732" s="21"/>
      <c r="B2732" s="9">
        <v>2723</v>
      </c>
      <c r="C2732" s="5">
        <v>597910</v>
      </c>
      <c r="D2732" s="24" t="s">
        <v>227</v>
      </c>
      <c r="E2732" s="23" t="s">
        <v>7</v>
      </c>
      <c r="F2732" s="4">
        <v>1</v>
      </c>
      <c r="G2732" s="27">
        <v>3509814.5</v>
      </c>
      <c r="H2732" s="28">
        <v>3509814.5</v>
      </c>
      <c r="I2732" s="45" t="str">
        <f t="shared" si="42"/>
        <v>CUMPLE</v>
      </c>
    </row>
    <row r="2733" spans="1:9" s="3" customFormat="1" ht="12.75" customHeight="1">
      <c r="A2733" s="21"/>
      <c r="B2733" s="9">
        <v>2724</v>
      </c>
      <c r="C2733" s="5">
        <v>597920</v>
      </c>
      <c r="D2733" s="24" t="s">
        <v>2665</v>
      </c>
      <c r="E2733" s="23" t="s">
        <v>7</v>
      </c>
      <c r="F2733" s="4">
        <v>1</v>
      </c>
      <c r="G2733" s="27">
        <v>3753015.9</v>
      </c>
      <c r="H2733" s="28">
        <v>3753015.9</v>
      </c>
      <c r="I2733" s="45" t="str">
        <f t="shared" si="42"/>
        <v>CUMPLE</v>
      </c>
    </row>
    <row r="2734" spans="1:9" s="3" customFormat="1" ht="12.75" customHeight="1">
      <c r="A2734" s="21"/>
      <c r="B2734" s="9">
        <v>2725</v>
      </c>
      <c r="C2734" s="5">
        <v>597940</v>
      </c>
      <c r="D2734" s="24" t="s">
        <v>2666</v>
      </c>
      <c r="E2734" s="23" t="s">
        <v>7</v>
      </c>
      <c r="F2734" s="4">
        <v>1</v>
      </c>
      <c r="G2734" s="27">
        <v>3267874.3</v>
      </c>
      <c r="H2734" s="28">
        <v>3267874.3</v>
      </c>
      <c r="I2734" s="45" t="str">
        <f t="shared" si="42"/>
        <v>CUMPLE</v>
      </c>
    </row>
    <row r="2735" spans="1:9" s="3" customFormat="1" ht="12.75" customHeight="1">
      <c r="A2735" s="21"/>
      <c r="B2735" s="9">
        <v>2726</v>
      </c>
      <c r="C2735" s="5">
        <v>597941</v>
      </c>
      <c r="D2735" s="24" t="s">
        <v>2667</v>
      </c>
      <c r="E2735" s="23" t="s">
        <v>7</v>
      </c>
      <c r="F2735" s="4">
        <v>1</v>
      </c>
      <c r="G2735" s="27">
        <v>3267874.3</v>
      </c>
      <c r="H2735" s="28">
        <v>3267874.3</v>
      </c>
      <c r="I2735" s="45" t="str">
        <f t="shared" si="42"/>
        <v>CUMPLE</v>
      </c>
    </row>
    <row r="2736" spans="1:9" s="3" customFormat="1" ht="12.75" customHeight="1">
      <c r="A2736" s="21"/>
      <c r="B2736" s="9">
        <v>2727</v>
      </c>
      <c r="C2736" s="5">
        <v>597990</v>
      </c>
      <c r="D2736" s="24" t="s">
        <v>2668</v>
      </c>
      <c r="E2736" s="23" t="s">
        <v>7</v>
      </c>
      <c r="F2736" s="4">
        <v>1</v>
      </c>
      <c r="G2736" s="27">
        <v>4005781.4</v>
      </c>
      <c r="H2736" s="28">
        <v>4005781.4</v>
      </c>
      <c r="I2736" s="45" t="str">
        <f t="shared" si="42"/>
        <v>CUMPLE</v>
      </c>
    </row>
    <row r="2737" spans="1:9" s="3" customFormat="1" ht="12.75" customHeight="1">
      <c r="A2737" s="21"/>
      <c r="B2737" s="9">
        <v>2728</v>
      </c>
      <c r="C2737" s="5">
        <v>598001</v>
      </c>
      <c r="D2737" s="24" t="s">
        <v>6251</v>
      </c>
      <c r="E2737" s="23" t="s">
        <v>7</v>
      </c>
      <c r="F2737" s="4">
        <v>1</v>
      </c>
      <c r="G2737" s="27">
        <v>2866500</v>
      </c>
      <c r="H2737" s="28">
        <v>2866500</v>
      </c>
      <c r="I2737" s="45" t="str">
        <f t="shared" si="42"/>
        <v>CUMPLE</v>
      </c>
    </row>
    <row r="2738" spans="1:9" s="3" customFormat="1" ht="12.75" customHeight="1">
      <c r="A2738" s="21"/>
      <c r="B2738" s="9">
        <v>2729</v>
      </c>
      <c r="C2738" s="5">
        <v>598002</v>
      </c>
      <c r="D2738" s="24" t="s">
        <v>2669</v>
      </c>
      <c r="E2738" s="23" t="s">
        <v>7</v>
      </c>
      <c r="F2738" s="4">
        <v>1</v>
      </c>
      <c r="G2738" s="27">
        <v>2449355.5</v>
      </c>
      <c r="H2738" s="28">
        <v>2449355.5</v>
      </c>
      <c r="I2738" s="45" t="str">
        <f t="shared" si="42"/>
        <v>CUMPLE</v>
      </c>
    </row>
    <row r="2739" spans="1:9" s="3" customFormat="1" ht="12.75" customHeight="1">
      <c r="A2739" s="21"/>
      <c r="B2739" s="9">
        <v>2730</v>
      </c>
      <c r="C2739" s="5">
        <v>599101</v>
      </c>
      <c r="D2739" s="24" t="s">
        <v>2670</v>
      </c>
      <c r="E2739" s="23" t="s">
        <v>7</v>
      </c>
      <c r="F2739" s="4">
        <v>1</v>
      </c>
      <c r="G2739" s="27">
        <v>3267874.3</v>
      </c>
      <c r="H2739" s="28">
        <v>3267874.3</v>
      </c>
      <c r="I2739" s="45" t="str">
        <f t="shared" si="42"/>
        <v>CUMPLE</v>
      </c>
    </row>
    <row r="2740" spans="1:9" s="3" customFormat="1" ht="12.75" customHeight="1">
      <c r="A2740" s="21"/>
      <c r="B2740" s="9">
        <v>2731</v>
      </c>
      <c r="C2740" s="5">
        <v>599110</v>
      </c>
      <c r="D2740" s="24" t="s">
        <v>2671</v>
      </c>
      <c r="E2740" s="23" t="s">
        <v>7</v>
      </c>
      <c r="F2740" s="4">
        <v>1</v>
      </c>
      <c r="G2740" s="27">
        <v>4005781.4</v>
      </c>
      <c r="H2740" s="28">
        <v>4005781.4</v>
      </c>
      <c r="I2740" s="45" t="str">
        <f t="shared" si="42"/>
        <v>CUMPLE</v>
      </c>
    </row>
    <row r="2741" spans="1:9" s="3" customFormat="1" ht="12.75" customHeight="1">
      <c r="A2741" s="21"/>
      <c r="B2741" s="9">
        <v>2732</v>
      </c>
      <c r="C2741" s="5">
        <v>599301</v>
      </c>
      <c r="D2741" s="24" t="s">
        <v>2672</v>
      </c>
      <c r="E2741" s="23" t="s">
        <v>7</v>
      </c>
      <c r="F2741" s="4">
        <v>1</v>
      </c>
      <c r="G2741" s="27">
        <v>46664.399999999994</v>
      </c>
      <c r="H2741" s="28">
        <v>46664.399999999987</v>
      </c>
      <c r="I2741" s="45" t="str">
        <f t="shared" si="42"/>
        <v>CUMPLE</v>
      </c>
    </row>
    <row r="2742" spans="1:9" s="3" customFormat="1" ht="12.75" customHeight="1">
      <c r="A2742" s="21"/>
      <c r="B2742" s="9">
        <v>2733</v>
      </c>
      <c r="C2742" s="5">
        <v>599401</v>
      </c>
      <c r="D2742" s="24" t="s">
        <v>2673</v>
      </c>
      <c r="E2742" s="23" t="s">
        <v>7</v>
      </c>
      <c r="F2742" s="4">
        <v>1</v>
      </c>
      <c r="G2742" s="27">
        <v>46664.399999999994</v>
      </c>
      <c r="H2742" s="28">
        <v>46664.399999999987</v>
      </c>
      <c r="I2742" s="45" t="str">
        <f t="shared" si="42"/>
        <v>CUMPLE</v>
      </c>
    </row>
    <row r="2743" spans="1:9" s="3" customFormat="1" ht="12.75" customHeight="1">
      <c r="A2743" s="21"/>
      <c r="B2743" s="9">
        <v>2734</v>
      </c>
      <c r="C2743" s="5">
        <v>600110</v>
      </c>
      <c r="D2743" s="24" t="s">
        <v>2674</v>
      </c>
      <c r="E2743" s="23" t="s">
        <v>7</v>
      </c>
      <c r="F2743" s="4">
        <v>1</v>
      </c>
      <c r="G2743" s="27">
        <v>2144565.5</v>
      </c>
      <c r="H2743" s="28">
        <v>2144565.5</v>
      </c>
      <c r="I2743" s="45" t="str">
        <f t="shared" si="42"/>
        <v>CUMPLE</v>
      </c>
    </row>
    <row r="2744" spans="1:9" s="3" customFormat="1" ht="12.75" customHeight="1">
      <c r="A2744" s="21"/>
      <c r="B2744" s="9">
        <v>2735</v>
      </c>
      <c r="C2744" s="5">
        <v>600201</v>
      </c>
      <c r="D2744" s="24" t="s">
        <v>2675</v>
      </c>
      <c r="E2744" s="23" t="s">
        <v>7</v>
      </c>
      <c r="F2744" s="4">
        <v>1</v>
      </c>
      <c r="G2744" s="27">
        <v>3267874.3</v>
      </c>
      <c r="H2744" s="28">
        <v>3267874.3</v>
      </c>
      <c r="I2744" s="45" t="str">
        <f t="shared" si="42"/>
        <v>CUMPLE</v>
      </c>
    </row>
    <row r="2745" spans="1:9" s="3" customFormat="1" ht="12.75" customHeight="1">
      <c r="A2745" s="21"/>
      <c r="B2745" s="9">
        <v>2736</v>
      </c>
      <c r="C2745" s="5">
        <v>600202</v>
      </c>
      <c r="D2745" s="24" t="s">
        <v>2676</v>
      </c>
      <c r="E2745" s="23" t="s">
        <v>7</v>
      </c>
      <c r="F2745" s="4">
        <v>1</v>
      </c>
      <c r="G2745" s="27">
        <v>3267874.3</v>
      </c>
      <c r="H2745" s="28">
        <v>3267874.3</v>
      </c>
      <c r="I2745" s="45" t="str">
        <f t="shared" si="42"/>
        <v>CUMPLE</v>
      </c>
    </row>
    <row r="2746" spans="1:9" s="3" customFormat="1" ht="12.75" customHeight="1">
      <c r="A2746" s="21"/>
      <c r="B2746" s="9">
        <v>2737</v>
      </c>
      <c r="C2746" s="5">
        <v>601101</v>
      </c>
      <c r="D2746" s="24" t="s">
        <v>2677</v>
      </c>
      <c r="E2746" s="23" t="s">
        <v>7</v>
      </c>
      <c r="F2746" s="4">
        <v>1</v>
      </c>
      <c r="G2746" s="27">
        <v>1095667.5</v>
      </c>
      <c r="H2746" s="28">
        <v>1095667.5</v>
      </c>
      <c r="I2746" s="45" t="str">
        <f t="shared" si="42"/>
        <v>CUMPLE</v>
      </c>
    </row>
    <row r="2747" spans="1:9" s="3" customFormat="1" ht="12.75" customHeight="1">
      <c r="A2747" s="21"/>
      <c r="B2747" s="9">
        <v>2738</v>
      </c>
      <c r="C2747" s="5">
        <v>601102</v>
      </c>
      <c r="D2747" s="24" t="s">
        <v>2678</v>
      </c>
      <c r="E2747" s="23" t="s">
        <v>7</v>
      </c>
      <c r="F2747" s="4">
        <v>1</v>
      </c>
      <c r="G2747" s="27">
        <v>1095667.5</v>
      </c>
      <c r="H2747" s="28">
        <v>1095667.5</v>
      </c>
      <c r="I2747" s="45" t="str">
        <f t="shared" si="42"/>
        <v>CUMPLE</v>
      </c>
    </row>
    <row r="2748" spans="1:9" s="3" customFormat="1" ht="12.75" customHeight="1">
      <c r="A2748" s="21"/>
      <c r="B2748" s="9">
        <v>2739</v>
      </c>
      <c r="C2748" s="5">
        <v>601103</v>
      </c>
      <c r="D2748" s="24" t="s">
        <v>2679</v>
      </c>
      <c r="E2748" s="23" t="s">
        <v>7</v>
      </c>
      <c r="F2748" s="4">
        <v>1</v>
      </c>
      <c r="G2748" s="27">
        <v>1095667.5</v>
      </c>
      <c r="H2748" s="28">
        <v>1095667.5</v>
      </c>
      <c r="I2748" s="45" t="str">
        <f t="shared" si="42"/>
        <v>CUMPLE</v>
      </c>
    </row>
    <row r="2749" spans="1:9" s="3" customFormat="1" ht="12.75" customHeight="1">
      <c r="A2749" s="21"/>
      <c r="B2749" s="9">
        <v>2740</v>
      </c>
      <c r="C2749" s="5">
        <v>601104</v>
      </c>
      <c r="D2749" s="24" t="s">
        <v>2680</v>
      </c>
      <c r="E2749" s="23" t="s">
        <v>7</v>
      </c>
      <c r="F2749" s="4">
        <v>1</v>
      </c>
      <c r="G2749" s="27">
        <v>1095667.5</v>
      </c>
      <c r="H2749" s="28">
        <v>1095667.5</v>
      </c>
      <c r="I2749" s="45" t="str">
        <f t="shared" si="42"/>
        <v>CUMPLE</v>
      </c>
    </row>
    <row r="2750" spans="1:9" s="3" customFormat="1" ht="12.75" customHeight="1">
      <c r="A2750" s="21"/>
      <c r="B2750" s="9">
        <v>2741</v>
      </c>
      <c r="C2750" s="5">
        <v>601201</v>
      </c>
      <c r="D2750" s="24" t="s">
        <v>2681</v>
      </c>
      <c r="E2750" s="23" t="s">
        <v>7</v>
      </c>
      <c r="F2750" s="4">
        <v>1</v>
      </c>
      <c r="G2750" s="27">
        <v>1951181.4999999998</v>
      </c>
      <c r="H2750" s="28">
        <v>1951181.5</v>
      </c>
      <c r="I2750" s="45" t="str">
        <f t="shared" si="42"/>
        <v>CUMPLE</v>
      </c>
    </row>
    <row r="2751" spans="1:9" s="3" customFormat="1" ht="12.75" customHeight="1">
      <c r="A2751" s="21"/>
      <c r="B2751" s="9">
        <v>2742</v>
      </c>
      <c r="C2751" s="5">
        <v>601301</v>
      </c>
      <c r="D2751" s="24" t="s">
        <v>2682</v>
      </c>
      <c r="E2751" s="23" t="s">
        <v>7</v>
      </c>
      <c r="F2751" s="4">
        <v>1</v>
      </c>
      <c r="G2751" s="27">
        <v>1594611.1085000001</v>
      </c>
      <c r="H2751" s="28">
        <v>1594611.1085000001</v>
      </c>
      <c r="I2751" s="45" t="str">
        <f t="shared" si="42"/>
        <v>CUMPLE</v>
      </c>
    </row>
    <row r="2752" spans="1:9" s="3" customFormat="1" ht="12.75" customHeight="1">
      <c r="A2752" s="21"/>
      <c r="B2752" s="9">
        <v>2743</v>
      </c>
      <c r="C2752" s="5">
        <v>601311</v>
      </c>
      <c r="D2752" s="24" t="s">
        <v>2683</v>
      </c>
      <c r="E2752" s="23" t="s">
        <v>7</v>
      </c>
      <c r="F2752" s="4">
        <v>1</v>
      </c>
      <c r="G2752" s="27">
        <v>2408840.75</v>
      </c>
      <c r="H2752" s="28">
        <v>2408840.75</v>
      </c>
      <c r="I2752" s="45" t="str">
        <f t="shared" si="42"/>
        <v>CUMPLE</v>
      </c>
    </row>
    <row r="2753" spans="1:9" s="3" customFormat="1" ht="12.75" customHeight="1">
      <c r="A2753" s="21"/>
      <c r="B2753" s="9">
        <v>2744</v>
      </c>
      <c r="C2753" s="5">
        <v>601401</v>
      </c>
      <c r="D2753" s="24" t="s">
        <v>2684</v>
      </c>
      <c r="E2753" s="23" t="s">
        <v>7</v>
      </c>
      <c r="F2753" s="4">
        <v>1</v>
      </c>
      <c r="G2753" s="27">
        <v>1951181.4999999998</v>
      </c>
      <c r="H2753" s="28">
        <v>1951181.5</v>
      </c>
      <c r="I2753" s="45" t="str">
        <f t="shared" si="42"/>
        <v>CUMPLE</v>
      </c>
    </row>
    <row r="2754" spans="1:9" s="3" customFormat="1" ht="12.75" customHeight="1">
      <c r="A2754" s="21"/>
      <c r="B2754" s="9">
        <v>2745</v>
      </c>
      <c r="C2754" s="5">
        <v>601501</v>
      </c>
      <c r="D2754" s="24" t="s">
        <v>2685</v>
      </c>
      <c r="E2754" s="23" t="s">
        <v>7</v>
      </c>
      <c r="F2754" s="4">
        <v>1</v>
      </c>
      <c r="G2754" s="27">
        <v>1951181.4999999998</v>
      </c>
      <c r="H2754" s="28">
        <v>1951181.5</v>
      </c>
      <c r="I2754" s="45" t="str">
        <f t="shared" si="42"/>
        <v>CUMPLE</v>
      </c>
    </row>
    <row r="2755" spans="1:9" s="3" customFormat="1" ht="12.75" customHeight="1">
      <c r="A2755" s="21"/>
      <c r="B2755" s="9">
        <v>2746</v>
      </c>
      <c r="C2755" s="5">
        <v>601502</v>
      </c>
      <c r="D2755" s="24" t="s">
        <v>2686</v>
      </c>
      <c r="E2755" s="23" t="s">
        <v>7</v>
      </c>
      <c r="F2755" s="4">
        <v>1</v>
      </c>
      <c r="G2755" s="27">
        <v>1095667.5</v>
      </c>
      <c r="H2755" s="28">
        <v>1095667.5</v>
      </c>
      <c r="I2755" s="45" t="str">
        <f t="shared" si="42"/>
        <v>CUMPLE</v>
      </c>
    </row>
    <row r="2756" spans="1:9" s="3" customFormat="1" ht="12.75" customHeight="1">
      <c r="A2756" s="21"/>
      <c r="B2756" s="9">
        <v>2747</v>
      </c>
      <c r="C2756" s="5">
        <v>602001</v>
      </c>
      <c r="D2756" s="24" t="s">
        <v>2687</v>
      </c>
      <c r="E2756" s="23" t="s">
        <v>7</v>
      </c>
      <c r="F2756" s="4">
        <v>1</v>
      </c>
      <c r="G2756" s="27">
        <v>4005781.4</v>
      </c>
      <c r="H2756" s="28">
        <v>4005781.4</v>
      </c>
      <c r="I2756" s="45" t="str">
        <f t="shared" si="42"/>
        <v>CUMPLE</v>
      </c>
    </row>
    <row r="2757" spans="1:9" s="3" customFormat="1" ht="12.75" customHeight="1">
      <c r="A2757" s="21"/>
      <c r="B2757" s="9">
        <v>2748</v>
      </c>
      <c r="C2757" s="5">
        <v>602002</v>
      </c>
      <c r="D2757" s="24" t="s">
        <v>2688</v>
      </c>
      <c r="E2757" s="23" t="s">
        <v>7</v>
      </c>
      <c r="F2757" s="4">
        <v>1</v>
      </c>
      <c r="G2757" s="27">
        <v>3877443.7899999996</v>
      </c>
      <c r="H2757" s="28">
        <v>3877443.79</v>
      </c>
      <c r="I2757" s="45" t="str">
        <f t="shared" si="42"/>
        <v>CUMPLE</v>
      </c>
    </row>
    <row r="2758" spans="1:9" s="3" customFormat="1" ht="12.75" customHeight="1">
      <c r="A2758" s="21"/>
      <c r="B2758" s="9">
        <v>2749</v>
      </c>
      <c r="C2758" s="5">
        <v>602003</v>
      </c>
      <c r="D2758" s="24" t="s">
        <v>2689</v>
      </c>
      <c r="E2758" s="23" t="s">
        <v>7</v>
      </c>
      <c r="F2758" s="4">
        <v>1</v>
      </c>
      <c r="G2758" s="27">
        <v>3877443.7899999996</v>
      </c>
      <c r="H2758" s="28">
        <v>3877443.79</v>
      </c>
      <c r="I2758" s="45" t="str">
        <f t="shared" si="42"/>
        <v>CUMPLE</v>
      </c>
    </row>
    <row r="2759" spans="1:9" s="3" customFormat="1" ht="12.75" customHeight="1">
      <c r="A2759" s="21"/>
      <c r="B2759" s="9">
        <v>2750</v>
      </c>
      <c r="C2759" s="5">
        <v>602004</v>
      </c>
      <c r="D2759" s="24" t="s">
        <v>2690</v>
      </c>
      <c r="E2759" s="23" t="s">
        <v>7</v>
      </c>
      <c r="F2759" s="4">
        <v>1</v>
      </c>
      <c r="G2759" s="27">
        <v>3877443.7899999996</v>
      </c>
      <c r="H2759" s="28">
        <v>3877443.79</v>
      </c>
      <c r="I2759" s="45" t="str">
        <f t="shared" si="42"/>
        <v>CUMPLE</v>
      </c>
    </row>
    <row r="2760" spans="1:9" s="3" customFormat="1" ht="12.75" customHeight="1">
      <c r="A2760" s="21"/>
      <c r="B2760" s="9">
        <v>2751</v>
      </c>
      <c r="C2760" s="5">
        <v>602005</v>
      </c>
      <c r="D2760" s="24" t="s">
        <v>2691</v>
      </c>
      <c r="E2760" s="23" t="s">
        <v>7</v>
      </c>
      <c r="F2760" s="4">
        <v>1</v>
      </c>
      <c r="G2760" s="27">
        <v>3877443.7899999996</v>
      </c>
      <c r="H2760" s="28">
        <v>3877443.79</v>
      </c>
      <c r="I2760" s="45" t="str">
        <f t="shared" si="42"/>
        <v>CUMPLE</v>
      </c>
    </row>
    <row r="2761" spans="1:9" s="3" customFormat="1" ht="12.75" customHeight="1">
      <c r="A2761" s="21"/>
      <c r="B2761" s="9">
        <v>2752</v>
      </c>
      <c r="C2761" s="5">
        <v>605101</v>
      </c>
      <c r="D2761" s="24" t="s">
        <v>2692</v>
      </c>
      <c r="E2761" s="23" t="s">
        <v>7</v>
      </c>
      <c r="F2761" s="4">
        <v>1</v>
      </c>
      <c r="G2761" s="27">
        <v>3682178.5</v>
      </c>
      <c r="H2761" s="28">
        <v>3682178.5</v>
      </c>
      <c r="I2761" s="45" t="str">
        <f t="shared" si="42"/>
        <v>CUMPLE</v>
      </c>
    </row>
    <row r="2762" spans="1:9" s="3" customFormat="1" ht="12.75" customHeight="1">
      <c r="A2762" s="21"/>
      <c r="B2762" s="9">
        <v>2753</v>
      </c>
      <c r="C2762" s="5">
        <v>605111</v>
      </c>
      <c r="D2762" s="24" t="s">
        <v>2693</v>
      </c>
      <c r="E2762" s="23" t="s">
        <v>7</v>
      </c>
      <c r="F2762" s="4">
        <v>1</v>
      </c>
      <c r="G2762" s="27">
        <v>3682178.5</v>
      </c>
      <c r="H2762" s="28">
        <v>3682178.5</v>
      </c>
      <c r="I2762" s="45" t="str">
        <f t="shared" si="42"/>
        <v>CUMPLE</v>
      </c>
    </row>
    <row r="2763" spans="1:9" s="3" customFormat="1" ht="12.75" customHeight="1">
      <c r="A2763" s="21"/>
      <c r="B2763" s="9">
        <v>2754</v>
      </c>
      <c r="C2763" s="5">
        <v>605112</v>
      </c>
      <c r="D2763" s="24" t="s">
        <v>2694</v>
      </c>
      <c r="E2763" s="23" t="s">
        <v>7</v>
      </c>
      <c r="F2763" s="4">
        <v>1</v>
      </c>
      <c r="G2763" s="27">
        <v>3682178.5</v>
      </c>
      <c r="H2763" s="28">
        <v>3682178.5</v>
      </c>
      <c r="I2763" s="45" t="str">
        <f t="shared" ref="I2763:I2826" si="43">IF(H2763&lt;=G2763,"CUMPLE","NO CUMPLE")</f>
        <v>CUMPLE</v>
      </c>
    </row>
    <row r="2764" spans="1:9" s="3" customFormat="1" ht="12.75" customHeight="1">
      <c r="A2764" s="21"/>
      <c r="B2764" s="9">
        <v>2755</v>
      </c>
      <c r="C2764" s="5">
        <v>607101</v>
      </c>
      <c r="D2764" s="24" t="s">
        <v>2695</v>
      </c>
      <c r="E2764" s="23" t="s">
        <v>7</v>
      </c>
      <c r="F2764" s="4">
        <v>1</v>
      </c>
      <c r="G2764" s="27">
        <v>4005781.4</v>
      </c>
      <c r="H2764" s="28">
        <v>4005781.4</v>
      </c>
      <c r="I2764" s="45" t="str">
        <f t="shared" si="43"/>
        <v>CUMPLE</v>
      </c>
    </row>
    <row r="2765" spans="1:9" s="3" customFormat="1" ht="12.75" customHeight="1">
      <c r="A2765" s="21"/>
      <c r="B2765" s="9">
        <v>2756</v>
      </c>
      <c r="C2765" s="5">
        <v>607201</v>
      </c>
      <c r="D2765" s="24" t="s">
        <v>2696</v>
      </c>
      <c r="E2765" s="23" t="s">
        <v>7</v>
      </c>
      <c r="F2765" s="4">
        <v>1</v>
      </c>
      <c r="G2765" s="27">
        <v>4005781.4</v>
      </c>
      <c r="H2765" s="28">
        <v>4005781.4</v>
      </c>
      <c r="I2765" s="45" t="str">
        <f t="shared" si="43"/>
        <v>CUMPLE</v>
      </c>
    </row>
    <row r="2766" spans="1:9" s="3" customFormat="1" ht="12.75" customHeight="1">
      <c r="A2766" s="21"/>
      <c r="B2766" s="9">
        <v>2757</v>
      </c>
      <c r="C2766" s="5">
        <v>607211</v>
      </c>
      <c r="D2766" s="24" t="s">
        <v>2697</v>
      </c>
      <c r="E2766" s="23" t="s">
        <v>7</v>
      </c>
      <c r="F2766" s="4">
        <v>1</v>
      </c>
      <c r="G2766" s="27">
        <v>4005781.4</v>
      </c>
      <c r="H2766" s="28">
        <v>4005781.4</v>
      </c>
      <c r="I2766" s="45" t="str">
        <f t="shared" si="43"/>
        <v>CUMPLE</v>
      </c>
    </row>
    <row r="2767" spans="1:9" s="3" customFormat="1" ht="12.75" customHeight="1">
      <c r="A2767" s="21"/>
      <c r="B2767" s="9">
        <v>2758</v>
      </c>
      <c r="C2767" s="5">
        <v>607212</v>
      </c>
      <c r="D2767" s="24" t="s">
        <v>2698</v>
      </c>
      <c r="E2767" s="23" t="s">
        <v>7</v>
      </c>
      <c r="F2767" s="4">
        <v>1</v>
      </c>
      <c r="G2767" s="27">
        <v>4005781.4</v>
      </c>
      <c r="H2767" s="28">
        <v>4005781.4</v>
      </c>
      <c r="I2767" s="45" t="str">
        <f t="shared" si="43"/>
        <v>CUMPLE</v>
      </c>
    </row>
    <row r="2768" spans="1:9" s="3" customFormat="1" ht="12.75" customHeight="1">
      <c r="A2768" s="21"/>
      <c r="B2768" s="9">
        <v>2759</v>
      </c>
      <c r="C2768" s="5">
        <v>607301</v>
      </c>
      <c r="D2768" s="24" t="s">
        <v>2699</v>
      </c>
      <c r="E2768" s="23" t="s">
        <v>7</v>
      </c>
      <c r="F2768" s="4">
        <v>1</v>
      </c>
      <c r="G2768" s="27">
        <v>4005781.4</v>
      </c>
      <c r="H2768" s="28">
        <v>4005781.4</v>
      </c>
      <c r="I2768" s="45" t="str">
        <f t="shared" si="43"/>
        <v>CUMPLE</v>
      </c>
    </row>
    <row r="2769" spans="1:9" s="3" customFormat="1" ht="12.75" customHeight="1">
      <c r="A2769" s="21"/>
      <c r="B2769" s="9">
        <v>2760</v>
      </c>
      <c r="C2769" s="5">
        <v>607311</v>
      </c>
      <c r="D2769" s="24" t="s">
        <v>2700</v>
      </c>
      <c r="E2769" s="23" t="s">
        <v>7</v>
      </c>
      <c r="F2769" s="4">
        <v>1</v>
      </c>
      <c r="G2769" s="27">
        <v>4005781.4</v>
      </c>
      <c r="H2769" s="28">
        <v>4005781.4</v>
      </c>
      <c r="I2769" s="45" t="str">
        <f t="shared" si="43"/>
        <v>CUMPLE</v>
      </c>
    </row>
    <row r="2770" spans="1:9" s="3" customFormat="1" ht="12.75" customHeight="1">
      <c r="A2770" s="21"/>
      <c r="B2770" s="9">
        <v>2761</v>
      </c>
      <c r="C2770" s="5">
        <v>607312</v>
      </c>
      <c r="D2770" s="24" t="s">
        <v>2701</v>
      </c>
      <c r="E2770" s="23" t="s">
        <v>7</v>
      </c>
      <c r="F2770" s="4">
        <v>1</v>
      </c>
      <c r="G2770" s="27">
        <v>4005781.4</v>
      </c>
      <c r="H2770" s="28">
        <v>4005781.4</v>
      </c>
      <c r="I2770" s="45" t="str">
        <f t="shared" si="43"/>
        <v>CUMPLE</v>
      </c>
    </row>
    <row r="2771" spans="1:9" s="3" customFormat="1" ht="12.75" customHeight="1">
      <c r="A2771" s="21"/>
      <c r="B2771" s="9">
        <v>2762</v>
      </c>
      <c r="C2771" s="5">
        <v>608101</v>
      </c>
      <c r="D2771" s="24" t="s">
        <v>2702</v>
      </c>
      <c r="E2771" s="23" t="s">
        <v>7</v>
      </c>
      <c r="F2771" s="4">
        <v>1</v>
      </c>
      <c r="G2771" s="27">
        <v>2144565.5</v>
      </c>
      <c r="H2771" s="28">
        <v>2144565.5</v>
      </c>
      <c r="I2771" s="45" t="str">
        <f t="shared" si="43"/>
        <v>CUMPLE</v>
      </c>
    </row>
    <row r="2772" spans="1:9" s="3" customFormat="1" ht="12.75" customHeight="1">
      <c r="A2772" s="21"/>
      <c r="B2772" s="9">
        <v>2763</v>
      </c>
      <c r="C2772" s="5">
        <v>608201</v>
      </c>
      <c r="D2772" s="24" t="s">
        <v>2703</v>
      </c>
      <c r="E2772" s="23" t="s">
        <v>7</v>
      </c>
      <c r="F2772" s="4">
        <v>1</v>
      </c>
      <c r="G2772" s="27">
        <v>2144565.5</v>
      </c>
      <c r="H2772" s="28">
        <v>2144565.5</v>
      </c>
      <c r="I2772" s="45" t="str">
        <f t="shared" si="43"/>
        <v>CUMPLE</v>
      </c>
    </row>
    <row r="2773" spans="1:9" s="3" customFormat="1" ht="12.75" customHeight="1">
      <c r="A2773" s="21"/>
      <c r="B2773" s="9">
        <v>2764</v>
      </c>
      <c r="C2773" s="5">
        <v>609001</v>
      </c>
      <c r="D2773" s="24" t="s">
        <v>2704</v>
      </c>
      <c r="E2773" s="23" t="s">
        <v>7</v>
      </c>
      <c r="F2773" s="4">
        <v>1</v>
      </c>
      <c r="G2773" s="27">
        <v>3259782.75</v>
      </c>
      <c r="H2773" s="28">
        <v>3259782.75</v>
      </c>
      <c r="I2773" s="45" t="str">
        <f t="shared" si="43"/>
        <v>CUMPLE</v>
      </c>
    </row>
    <row r="2774" spans="1:9" s="3" customFormat="1" ht="12.75" customHeight="1">
      <c r="A2774" s="21"/>
      <c r="B2774" s="9">
        <v>2765</v>
      </c>
      <c r="C2774" s="5">
        <v>609101</v>
      </c>
      <c r="D2774" s="24" t="s">
        <v>2705</v>
      </c>
      <c r="E2774" s="23" t="s">
        <v>7</v>
      </c>
      <c r="F2774" s="4">
        <v>1</v>
      </c>
      <c r="G2774" s="27">
        <v>1338582.75</v>
      </c>
      <c r="H2774" s="28">
        <v>1338582.75</v>
      </c>
      <c r="I2774" s="45" t="str">
        <f t="shared" si="43"/>
        <v>CUMPLE</v>
      </c>
    </row>
    <row r="2775" spans="1:9" s="3" customFormat="1" ht="12.75" customHeight="1">
      <c r="A2775" s="21"/>
      <c r="B2775" s="9">
        <v>2766</v>
      </c>
      <c r="C2775" s="5">
        <v>609301</v>
      </c>
      <c r="D2775" s="24" t="s">
        <v>2706</v>
      </c>
      <c r="E2775" s="23" t="s">
        <v>7</v>
      </c>
      <c r="F2775" s="4">
        <v>1</v>
      </c>
      <c r="G2775" s="27">
        <v>4005781.4</v>
      </c>
      <c r="H2775" s="28">
        <v>4005781.4</v>
      </c>
      <c r="I2775" s="45" t="str">
        <f t="shared" si="43"/>
        <v>CUMPLE</v>
      </c>
    </row>
    <row r="2776" spans="1:9" s="3" customFormat="1" ht="12.75" customHeight="1">
      <c r="A2776" s="21"/>
      <c r="B2776" s="9">
        <v>2767</v>
      </c>
      <c r="C2776" s="5">
        <v>609401</v>
      </c>
      <c r="D2776" s="24" t="s">
        <v>2707</v>
      </c>
      <c r="E2776" s="23" t="s">
        <v>7</v>
      </c>
      <c r="F2776" s="4">
        <v>1</v>
      </c>
      <c r="G2776" s="27">
        <v>2144565.5</v>
      </c>
      <c r="H2776" s="28">
        <v>2144565.5</v>
      </c>
      <c r="I2776" s="45" t="str">
        <f t="shared" si="43"/>
        <v>CUMPLE</v>
      </c>
    </row>
    <row r="2777" spans="1:9" s="3" customFormat="1" ht="12.75" customHeight="1">
      <c r="A2777" s="21"/>
      <c r="B2777" s="9">
        <v>2768</v>
      </c>
      <c r="C2777" s="5">
        <v>609501</v>
      </c>
      <c r="D2777" s="24" t="s">
        <v>2708</v>
      </c>
      <c r="E2777" s="23" t="s">
        <v>7</v>
      </c>
      <c r="F2777" s="4">
        <v>1</v>
      </c>
      <c r="G2777" s="27">
        <v>409357.05</v>
      </c>
      <c r="H2777" s="28">
        <v>409357.05</v>
      </c>
      <c r="I2777" s="45" t="str">
        <f t="shared" si="43"/>
        <v>CUMPLE</v>
      </c>
    </row>
    <row r="2778" spans="1:9" s="3" customFormat="1" ht="12.75" customHeight="1">
      <c r="A2778" s="21"/>
      <c r="B2778" s="9">
        <v>2769</v>
      </c>
      <c r="C2778" s="5">
        <v>609502</v>
      </c>
      <c r="D2778" s="24" t="s">
        <v>2709</v>
      </c>
      <c r="E2778" s="23" t="s">
        <v>7</v>
      </c>
      <c r="F2778" s="4">
        <v>1</v>
      </c>
      <c r="G2778" s="27">
        <v>197482.9</v>
      </c>
      <c r="H2778" s="28">
        <v>197482.9</v>
      </c>
      <c r="I2778" s="45" t="str">
        <f t="shared" si="43"/>
        <v>CUMPLE</v>
      </c>
    </row>
    <row r="2779" spans="1:9" s="3" customFormat="1" ht="12.75" customHeight="1">
      <c r="A2779" s="21"/>
      <c r="B2779" s="9">
        <v>2770</v>
      </c>
      <c r="C2779" s="5">
        <v>610101</v>
      </c>
      <c r="D2779" s="24" t="s">
        <v>2710</v>
      </c>
      <c r="E2779" s="23" t="s">
        <v>7</v>
      </c>
      <c r="F2779" s="4">
        <v>1</v>
      </c>
      <c r="G2779" s="27">
        <v>1449632.4955</v>
      </c>
      <c r="H2779" s="28">
        <v>1449632.4955</v>
      </c>
      <c r="I2779" s="45" t="str">
        <f t="shared" si="43"/>
        <v>CUMPLE</v>
      </c>
    </row>
    <row r="2780" spans="1:9" s="3" customFormat="1" ht="12.75" customHeight="1">
      <c r="A2780" s="21"/>
      <c r="B2780" s="9">
        <v>2771</v>
      </c>
      <c r="C2780" s="5">
        <v>611101</v>
      </c>
      <c r="D2780" s="24" t="s">
        <v>29</v>
      </c>
      <c r="E2780" s="23" t="s">
        <v>7</v>
      </c>
      <c r="F2780" s="4">
        <v>1</v>
      </c>
      <c r="G2780" s="27">
        <v>644052.79999999993</v>
      </c>
      <c r="H2780" s="28">
        <v>644052.79999999993</v>
      </c>
      <c r="I2780" s="45" t="str">
        <f t="shared" si="43"/>
        <v>CUMPLE</v>
      </c>
    </row>
    <row r="2781" spans="1:9" s="3" customFormat="1" ht="12.75" customHeight="1">
      <c r="A2781" s="21"/>
      <c r="B2781" s="9">
        <v>2772</v>
      </c>
      <c r="C2781" s="5">
        <v>611102</v>
      </c>
      <c r="D2781" s="24" t="s">
        <v>2711</v>
      </c>
      <c r="E2781" s="23" t="s">
        <v>7</v>
      </c>
      <c r="F2781" s="4">
        <v>1</v>
      </c>
      <c r="G2781" s="27">
        <v>1951181.4999999998</v>
      </c>
      <c r="H2781" s="28">
        <v>1951181.5</v>
      </c>
      <c r="I2781" s="45" t="str">
        <f t="shared" si="43"/>
        <v>CUMPLE</v>
      </c>
    </row>
    <row r="2782" spans="1:9" s="3" customFormat="1" ht="12.75" customHeight="1">
      <c r="A2782" s="21"/>
      <c r="B2782" s="9">
        <v>2773</v>
      </c>
      <c r="C2782" s="5">
        <v>612101</v>
      </c>
      <c r="D2782" s="24" t="s">
        <v>2712</v>
      </c>
      <c r="E2782" s="23" t="s">
        <v>7</v>
      </c>
      <c r="F2782" s="4">
        <v>1</v>
      </c>
      <c r="G2782" s="27">
        <v>2866500</v>
      </c>
      <c r="H2782" s="28">
        <v>2866500</v>
      </c>
      <c r="I2782" s="45" t="str">
        <f t="shared" si="43"/>
        <v>CUMPLE</v>
      </c>
    </row>
    <row r="2783" spans="1:9" s="3" customFormat="1" ht="12.75" customHeight="1">
      <c r="A2783" s="21"/>
      <c r="B2783" s="9">
        <v>2774</v>
      </c>
      <c r="C2783" s="5">
        <v>613101</v>
      </c>
      <c r="D2783" s="24" t="s">
        <v>2713</v>
      </c>
      <c r="E2783" s="23" t="s">
        <v>7</v>
      </c>
      <c r="F2783" s="4">
        <v>1</v>
      </c>
      <c r="G2783" s="27">
        <v>865813.79999999993</v>
      </c>
      <c r="H2783" s="28">
        <v>865813.79999999993</v>
      </c>
      <c r="I2783" s="45" t="str">
        <f t="shared" si="43"/>
        <v>CUMPLE</v>
      </c>
    </row>
    <row r="2784" spans="1:9" s="3" customFormat="1" ht="12.75" customHeight="1">
      <c r="A2784" s="21"/>
      <c r="B2784" s="9">
        <v>2775</v>
      </c>
      <c r="C2784" s="5">
        <v>613102</v>
      </c>
      <c r="D2784" s="24" t="s">
        <v>2714</v>
      </c>
      <c r="E2784" s="23" t="s">
        <v>7</v>
      </c>
      <c r="F2784" s="4">
        <v>1</v>
      </c>
      <c r="G2784" s="27">
        <v>865813.79999999993</v>
      </c>
      <c r="H2784" s="28">
        <v>865813.79999999993</v>
      </c>
      <c r="I2784" s="45" t="str">
        <f t="shared" si="43"/>
        <v>CUMPLE</v>
      </c>
    </row>
    <row r="2785" spans="1:9" s="3" customFormat="1" ht="12.75" customHeight="1">
      <c r="A2785" s="21"/>
      <c r="B2785" s="9">
        <v>2776</v>
      </c>
      <c r="C2785" s="5">
        <v>613103</v>
      </c>
      <c r="D2785" s="24" t="s">
        <v>2715</v>
      </c>
      <c r="E2785" s="23" t="s">
        <v>7</v>
      </c>
      <c r="F2785" s="4">
        <v>1</v>
      </c>
      <c r="G2785" s="27">
        <v>2140487.15</v>
      </c>
      <c r="H2785" s="28">
        <v>2140487.15</v>
      </c>
      <c r="I2785" s="45" t="str">
        <f t="shared" si="43"/>
        <v>CUMPLE</v>
      </c>
    </row>
    <row r="2786" spans="1:9" s="3" customFormat="1" ht="12.75" customHeight="1">
      <c r="A2786" s="21"/>
      <c r="B2786" s="9">
        <v>2777</v>
      </c>
      <c r="C2786" s="5">
        <v>613401</v>
      </c>
      <c r="D2786" s="24" t="s">
        <v>2716</v>
      </c>
      <c r="E2786" s="23" t="s">
        <v>7</v>
      </c>
      <c r="F2786" s="4">
        <v>1</v>
      </c>
      <c r="G2786" s="27">
        <v>3267874.3</v>
      </c>
      <c r="H2786" s="28">
        <v>3267874.3</v>
      </c>
      <c r="I2786" s="45" t="str">
        <f t="shared" si="43"/>
        <v>CUMPLE</v>
      </c>
    </row>
    <row r="2787" spans="1:9" s="3" customFormat="1" ht="12.75" customHeight="1">
      <c r="A2787" s="21"/>
      <c r="B2787" s="9">
        <v>2778</v>
      </c>
      <c r="C2787" s="5">
        <v>613402</v>
      </c>
      <c r="D2787" s="24" t="s">
        <v>2717</v>
      </c>
      <c r="E2787" s="23" t="s">
        <v>7</v>
      </c>
      <c r="F2787" s="4">
        <v>1</v>
      </c>
      <c r="G2787" s="27">
        <v>4005781.4</v>
      </c>
      <c r="H2787" s="28">
        <v>4005781.4</v>
      </c>
      <c r="I2787" s="45" t="str">
        <f t="shared" si="43"/>
        <v>CUMPLE</v>
      </c>
    </row>
    <row r="2788" spans="1:9" s="3" customFormat="1" ht="12.75" customHeight="1">
      <c r="A2788" s="21"/>
      <c r="B2788" s="9">
        <v>2779</v>
      </c>
      <c r="C2788" s="5">
        <v>614101</v>
      </c>
      <c r="D2788" s="24" t="s">
        <v>2718</v>
      </c>
      <c r="E2788" s="23" t="s">
        <v>7</v>
      </c>
      <c r="F2788" s="4">
        <v>1</v>
      </c>
      <c r="G2788" s="27">
        <v>865813.79999999993</v>
      </c>
      <c r="H2788" s="28">
        <v>865813.79999999993</v>
      </c>
      <c r="I2788" s="45" t="str">
        <f t="shared" si="43"/>
        <v>CUMPLE</v>
      </c>
    </row>
    <row r="2789" spans="1:9" s="3" customFormat="1" ht="12.75" customHeight="1">
      <c r="A2789" s="21"/>
      <c r="B2789" s="9">
        <v>2780</v>
      </c>
      <c r="C2789" s="5">
        <v>614201</v>
      </c>
      <c r="D2789" s="24" t="s">
        <v>2719</v>
      </c>
      <c r="E2789" s="23" t="s">
        <v>7</v>
      </c>
      <c r="F2789" s="4">
        <v>1</v>
      </c>
      <c r="G2789" s="27">
        <v>2144565.5</v>
      </c>
      <c r="H2789" s="28">
        <v>2144565.5</v>
      </c>
      <c r="I2789" s="45" t="str">
        <f t="shared" si="43"/>
        <v>CUMPLE</v>
      </c>
    </row>
    <row r="2790" spans="1:9" s="3" customFormat="1" ht="12.75" customHeight="1">
      <c r="A2790" s="21"/>
      <c r="B2790" s="9">
        <v>2781</v>
      </c>
      <c r="C2790" s="5">
        <v>614910</v>
      </c>
      <c r="D2790" s="24" t="s">
        <v>2720</v>
      </c>
      <c r="E2790" s="23" t="s">
        <v>7</v>
      </c>
      <c r="F2790" s="4">
        <v>1</v>
      </c>
      <c r="G2790" s="27">
        <v>4005781.4</v>
      </c>
      <c r="H2790" s="28">
        <v>4005781.4</v>
      </c>
      <c r="I2790" s="45" t="str">
        <f t="shared" si="43"/>
        <v>CUMPLE</v>
      </c>
    </row>
    <row r="2791" spans="1:9" s="3" customFormat="1" ht="12.75" customHeight="1">
      <c r="A2791" s="21"/>
      <c r="B2791" s="9">
        <v>2782</v>
      </c>
      <c r="C2791" s="5">
        <v>619101</v>
      </c>
      <c r="D2791" s="24" t="s">
        <v>2721</v>
      </c>
      <c r="E2791" s="23" t="s">
        <v>7</v>
      </c>
      <c r="F2791" s="4">
        <v>1</v>
      </c>
      <c r="G2791" s="27">
        <v>1510287</v>
      </c>
      <c r="H2791" s="28">
        <v>1510287</v>
      </c>
      <c r="I2791" s="45" t="str">
        <f t="shared" si="43"/>
        <v>CUMPLE</v>
      </c>
    </row>
    <row r="2792" spans="1:9" s="3" customFormat="1" ht="12.75" customHeight="1">
      <c r="A2792" s="21"/>
      <c r="B2792" s="9">
        <v>2783</v>
      </c>
      <c r="C2792" s="5">
        <v>619201</v>
      </c>
      <c r="D2792" s="24" t="s">
        <v>2722</v>
      </c>
      <c r="E2792" s="23" t="s">
        <v>7</v>
      </c>
      <c r="F2792" s="4">
        <v>1</v>
      </c>
      <c r="G2792" s="27">
        <v>2449355.5</v>
      </c>
      <c r="H2792" s="28">
        <v>2449355.5</v>
      </c>
      <c r="I2792" s="45" t="str">
        <f t="shared" si="43"/>
        <v>CUMPLE</v>
      </c>
    </row>
    <row r="2793" spans="1:9" s="3" customFormat="1" ht="12.75" customHeight="1">
      <c r="A2793" s="21"/>
      <c r="B2793" s="9">
        <v>2784</v>
      </c>
      <c r="C2793" s="5">
        <v>619202</v>
      </c>
      <c r="D2793" s="24" t="s">
        <v>2723</v>
      </c>
      <c r="E2793" s="23" t="s">
        <v>7</v>
      </c>
      <c r="F2793" s="4">
        <v>1</v>
      </c>
      <c r="G2793" s="27">
        <v>1095667.5</v>
      </c>
      <c r="H2793" s="28">
        <v>1095667.5</v>
      </c>
      <c r="I2793" s="45" t="str">
        <f t="shared" si="43"/>
        <v>CUMPLE</v>
      </c>
    </row>
    <row r="2794" spans="1:9" s="3" customFormat="1" ht="12.75" customHeight="1">
      <c r="A2794" s="21"/>
      <c r="B2794" s="9">
        <v>2785</v>
      </c>
      <c r="C2794" s="5">
        <v>620101</v>
      </c>
      <c r="D2794" s="24" t="s">
        <v>2724</v>
      </c>
      <c r="E2794" s="23" t="s">
        <v>7</v>
      </c>
      <c r="F2794" s="4">
        <v>1</v>
      </c>
      <c r="G2794" s="27">
        <v>1510287</v>
      </c>
      <c r="H2794" s="28">
        <v>1510287</v>
      </c>
      <c r="I2794" s="45" t="str">
        <f t="shared" si="43"/>
        <v>CUMPLE</v>
      </c>
    </row>
    <row r="2795" spans="1:9" s="3" customFormat="1" ht="12.75" customHeight="1">
      <c r="A2795" s="21"/>
      <c r="B2795" s="9">
        <v>2786</v>
      </c>
      <c r="C2795" s="5">
        <v>621101</v>
      </c>
      <c r="D2795" s="24" t="s">
        <v>2725</v>
      </c>
      <c r="E2795" s="23" t="s">
        <v>7</v>
      </c>
      <c r="F2795" s="4">
        <v>1</v>
      </c>
      <c r="G2795" s="27">
        <v>1951181.4999999998</v>
      </c>
      <c r="H2795" s="28">
        <v>1951181.5</v>
      </c>
      <c r="I2795" s="45" t="str">
        <f t="shared" si="43"/>
        <v>CUMPLE</v>
      </c>
    </row>
    <row r="2796" spans="1:9" s="3" customFormat="1" ht="12.75" customHeight="1">
      <c r="A2796" s="21"/>
      <c r="B2796" s="9">
        <v>2787</v>
      </c>
      <c r="C2796" s="5">
        <v>621201</v>
      </c>
      <c r="D2796" s="24" t="s">
        <v>2726</v>
      </c>
      <c r="E2796" s="23" t="s">
        <v>7</v>
      </c>
      <c r="F2796" s="4">
        <v>1</v>
      </c>
      <c r="G2796" s="27">
        <v>1951181.4999999998</v>
      </c>
      <c r="H2796" s="28">
        <v>1951181.5</v>
      </c>
      <c r="I2796" s="45" t="str">
        <f t="shared" si="43"/>
        <v>CUMPLE</v>
      </c>
    </row>
    <row r="2797" spans="1:9" s="3" customFormat="1" ht="12.75" customHeight="1">
      <c r="A2797" s="21"/>
      <c r="B2797" s="9">
        <v>2788</v>
      </c>
      <c r="C2797" s="5">
        <v>621910</v>
      </c>
      <c r="D2797" s="24" t="s">
        <v>2727</v>
      </c>
      <c r="E2797" s="23" t="s">
        <v>7</v>
      </c>
      <c r="F2797" s="4">
        <v>1</v>
      </c>
      <c r="G2797" s="27">
        <v>2866500</v>
      </c>
      <c r="H2797" s="28">
        <v>2866500</v>
      </c>
      <c r="I2797" s="45" t="str">
        <f t="shared" si="43"/>
        <v>CUMPLE</v>
      </c>
    </row>
    <row r="2798" spans="1:9" s="3" customFormat="1" ht="12.75" customHeight="1">
      <c r="A2798" s="21"/>
      <c r="B2798" s="9">
        <v>2789</v>
      </c>
      <c r="C2798" s="5">
        <v>621911</v>
      </c>
      <c r="D2798" s="24" t="s">
        <v>2728</v>
      </c>
      <c r="E2798" s="23" t="s">
        <v>7</v>
      </c>
      <c r="F2798" s="4">
        <v>1</v>
      </c>
      <c r="G2798" s="27">
        <v>2866500</v>
      </c>
      <c r="H2798" s="28">
        <v>2866500</v>
      </c>
      <c r="I2798" s="45" t="str">
        <f t="shared" si="43"/>
        <v>CUMPLE</v>
      </c>
    </row>
    <row r="2799" spans="1:9" s="3" customFormat="1" ht="12.75" customHeight="1">
      <c r="A2799" s="21"/>
      <c r="B2799" s="9">
        <v>2790</v>
      </c>
      <c r="C2799" s="5">
        <v>622101</v>
      </c>
      <c r="D2799" s="24" t="s">
        <v>2729</v>
      </c>
      <c r="E2799" s="23" t="s">
        <v>7</v>
      </c>
      <c r="F2799" s="4">
        <v>1</v>
      </c>
      <c r="G2799" s="27">
        <v>2449355.5</v>
      </c>
      <c r="H2799" s="28">
        <v>2449355.5</v>
      </c>
      <c r="I2799" s="45" t="str">
        <f t="shared" si="43"/>
        <v>CUMPLE</v>
      </c>
    </row>
    <row r="2800" spans="1:9" s="3" customFormat="1" ht="12.75" customHeight="1">
      <c r="A2800" s="21"/>
      <c r="B2800" s="9">
        <v>2791</v>
      </c>
      <c r="C2800" s="5">
        <v>623001</v>
      </c>
      <c r="D2800" s="24" t="s">
        <v>2730</v>
      </c>
      <c r="E2800" s="23" t="s">
        <v>7</v>
      </c>
      <c r="F2800" s="4">
        <v>1</v>
      </c>
      <c r="G2800" s="27">
        <v>2449355.5</v>
      </c>
      <c r="H2800" s="28">
        <v>2449355.5</v>
      </c>
      <c r="I2800" s="45" t="str">
        <f t="shared" si="43"/>
        <v>CUMPLE</v>
      </c>
    </row>
    <row r="2801" spans="1:9" s="3" customFormat="1" ht="12.75" customHeight="1">
      <c r="A2801" s="21"/>
      <c r="B2801" s="9">
        <v>2792</v>
      </c>
      <c r="C2801" s="5">
        <v>623002</v>
      </c>
      <c r="D2801" s="24" t="s">
        <v>2731</v>
      </c>
      <c r="E2801" s="23" t="s">
        <v>7</v>
      </c>
      <c r="F2801" s="4">
        <v>1</v>
      </c>
      <c r="G2801" s="27">
        <v>2449355.5</v>
      </c>
      <c r="H2801" s="28">
        <v>2449355.5</v>
      </c>
      <c r="I2801" s="45" t="str">
        <f t="shared" si="43"/>
        <v>CUMPLE</v>
      </c>
    </row>
    <row r="2802" spans="1:9" s="3" customFormat="1" ht="12.75" customHeight="1">
      <c r="A2802" s="21"/>
      <c r="B2802" s="9">
        <v>2793</v>
      </c>
      <c r="C2802" s="5">
        <v>623011</v>
      </c>
      <c r="D2802" s="24" t="s">
        <v>2732</v>
      </c>
      <c r="E2802" s="23" t="s">
        <v>7</v>
      </c>
      <c r="F2802" s="4">
        <v>1</v>
      </c>
      <c r="G2802" s="27">
        <v>2449355.5</v>
      </c>
      <c r="H2802" s="28">
        <v>2449355.5</v>
      </c>
      <c r="I2802" s="45" t="str">
        <f t="shared" si="43"/>
        <v>CUMPLE</v>
      </c>
    </row>
    <row r="2803" spans="1:9" s="3" customFormat="1" ht="12.75" customHeight="1">
      <c r="A2803" s="21"/>
      <c r="B2803" s="9">
        <v>2794</v>
      </c>
      <c r="C2803" s="5">
        <v>623012</v>
      </c>
      <c r="D2803" s="24" t="s">
        <v>2733</v>
      </c>
      <c r="E2803" s="23" t="s">
        <v>7</v>
      </c>
      <c r="F2803" s="4">
        <v>1</v>
      </c>
      <c r="G2803" s="27">
        <v>2449355.5</v>
      </c>
      <c r="H2803" s="28">
        <v>2449355.5</v>
      </c>
      <c r="I2803" s="45" t="str">
        <f t="shared" si="43"/>
        <v>CUMPLE</v>
      </c>
    </row>
    <row r="2804" spans="1:9" s="3" customFormat="1" ht="12.75" customHeight="1">
      <c r="A2804" s="21"/>
      <c r="B2804" s="9">
        <v>2795</v>
      </c>
      <c r="C2804" s="5">
        <v>625101</v>
      </c>
      <c r="D2804" s="24" t="s">
        <v>2734</v>
      </c>
      <c r="E2804" s="23" t="s">
        <v>7</v>
      </c>
      <c r="F2804" s="4">
        <v>1</v>
      </c>
      <c r="G2804" s="27">
        <v>3267874.3</v>
      </c>
      <c r="H2804" s="28">
        <v>3267874.3</v>
      </c>
      <c r="I2804" s="45" t="str">
        <f t="shared" si="43"/>
        <v>CUMPLE</v>
      </c>
    </row>
    <row r="2805" spans="1:9" s="3" customFormat="1" ht="12.75" customHeight="1">
      <c r="A2805" s="21"/>
      <c r="B2805" s="9">
        <v>2796</v>
      </c>
      <c r="C2805" s="5">
        <v>625104</v>
      </c>
      <c r="D2805" s="24" t="s">
        <v>2735</v>
      </c>
      <c r="E2805" s="23" t="s">
        <v>7</v>
      </c>
      <c r="F2805" s="4">
        <v>1</v>
      </c>
      <c r="G2805" s="27">
        <v>2144565.5</v>
      </c>
      <c r="H2805" s="28">
        <v>2144565.5</v>
      </c>
      <c r="I2805" s="45" t="str">
        <f t="shared" si="43"/>
        <v>CUMPLE</v>
      </c>
    </row>
    <row r="2806" spans="1:9" s="3" customFormat="1" ht="12.75" customHeight="1">
      <c r="A2806" s="21"/>
      <c r="B2806" s="9">
        <v>2797</v>
      </c>
      <c r="C2806" s="5">
        <v>625201</v>
      </c>
      <c r="D2806" s="24" t="s">
        <v>2736</v>
      </c>
      <c r="E2806" s="23" t="s">
        <v>7</v>
      </c>
      <c r="F2806" s="4">
        <v>1</v>
      </c>
      <c r="G2806" s="27">
        <v>4005781.4</v>
      </c>
      <c r="H2806" s="28">
        <v>4005781.4</v>
      </c>
      <c r="I2806" s="45" t="str">
        <f t="shared" si="43"/>
        <v>CUMPLE</v>
      </c>
    </row>
    <row r="2807" spans="1:9" s="3" customFormat="1" ht="12.75" customHeight="1">
      <c r="A2807" s="21"/>
      <c r="B2807" s="9">
        <v>2798</v>
      </c>
      <c r="C2807" s="5">
        <v>625203</v>
      </c>
      <c r="D2807" s="24" t="s">
        <v>2737</v>
      </c>
      <c r="E2807" s="23" t="s">
        <v>7</v>
      </c>
      <c r="F2807" s="4">
        <v>1</v>
      </c>
      <c r="G2807" s="27">
        <v>3267874.3</v>
      </c>
      <c r="H2807" s="28">
        <v>3267874.3</v>
      </c>
      <c r="I2807" s="45" t="str">
        <f t="shared" si="43"/>
        <v>CUMPLE</v>
      </c>
    </row>
    <row r="2808" spans="1:9" s="3" customFormat="1" ht="12.75" customHeight="1">
      <c r="A2808" s="21"/>
      <c r="B2808" s="9">
        <v>2799</v>
      </c>
      <c r="C2808" s="5">
        <v>625204</v>
      </c>
      <c r="D2808" s="24" t="s">
        <v>2738</v>
      </c>
      <c r="E2808" s="23" t="s">
        <v>7</v>
      </c>
      <c r="F2808" s="4">
        <v>1</v>
      </c>
      <c r="G2808" s="27">
        <v>3267874.3</v>
      </c>
      <c r="H2808" s="28">
        <v>3267874.3</v>
      </c>
      <c r="I2808" s="45" t="str">
        <f t="shared" si="43"/>
        <v>CUMPLE</v>
      </c>
    </row>
    <row r="2809" spans="1:9" s="3" customFormat="1" ht="12.75" customHeight="1">
      <c r="A2809" s="21"/>
      <c r="B2809" s="9">
        <v>2800</v>
      </c>
      <c r="C2809" s="5">
        <v>625205</v>
      </c>
      <c r="D2809" s="24" t="s">
        <v>2739</v>
      </c>
      <c r="E2809" s="23" t="s">
        <v>7</v>
      </c>
      <c r="F2809" s="4">
        <v>1</v>
      </c>
      <c r="G2809" s="27">
        <v>3267874.3</v>
      </c>
      <c r="H2809" s="28">
        <v>3267874.3</v>
      </c>
      <c r="I2809" s="45" t="str">
        <f t="shared" si="43"/>
        <v>CUMPLE</v>
      </c>
    </row>
    <row r="2810" spans="1:9" s="3" customFormat="1" ht="12.75" customHeight="1">
      <c r="A2810" s="21"/>
      <c r="B2810" s="9">
        <v>2801</v>
      </c>
      <c r="C2810" s="5">
        <v>625206</v>
      </c>
      <c r="D2810" s="24" t="s">
        <v>2740</v>
      </c>
      <c r="E2810" s="23" t="s">
        <v>7</v>
      </c>
      <c r="F2810" s="4">
        <v>1</v>
      </c>
      <c r="G2810" s="27">
        <v>3267874.3</v>
      </c>
      <c r="H2810" s="28">
        <v>3267874.3</v>
      </c>
      <c r="I2810" s="45" t="str">
        <f t="shared" si="43"/>
        <v>CUMPLE</v>
      </c>
    </row>
    <row r="2811" spans="1:9" s="3" customFormat="1" ht="12.75" customHeight="1">
      <c r="A2811" s="21"/>
      <c r="B2811" s="9">
        <v>2802</v>
      </c>
      <c r="C2811" s="5">
        <v>626101</v>
      </c>
      <c r="D2811" s="24" t="s">
        <v>2741</v>
      </c>
      <c r="E2811" s="23" t="s">
        <v>7</v>
      </c>
      <c r="F2811" s="4">
        <v>1</v>
      </c>
      <c r="G2811" s="27">
        <v>2449355.5</v>
      </c>
      <c r="H2811" s="28">
        <v>2449355.5</v>
      </c>
      <c r="I2811" s="45" t="str">
        <f t="shared" si="43"/>
        <v>CUMPLE</v>
      </c>
    </row>
    <row r="2812" spans="1:9" s="3" customFormat="1" ht="12.75" customHeight="1">
      <c r="A2812" s="21"/>
      <c r="B2812" s="9">
        <v>2803</v>
      </c>
      <c r="C2812" s="5">
        <v>627101</v>
      </c>
      <c r="D2812" s="24" t="s">
        <v>2742</v>
      </c>
      <c r="E2812" s="23" t="s">
        <v>7</v>
      </c>
      <c r="F2812" s="4">
        <v>1</v>
      </c>
      <c r="G2812" s="27">
        <v>1951181.4999999998</v>
      </c>
      <c r="H2812" s="28">
        <v>1951181.5</v>
      </c>
      <c r="I2812" s="45" t="str">
        <f t="shared" si="43"/>
        <v>CUMPLE</v>
      </c>
    </row>
    <row r="2813" spans="1:9" s="3" customFormat="1" ht="12.75" customHeight="1">
      <c r="A2813" s="21"/>
      <c r="B2813" s="9">
        <v>2804</v>
      </c>
      <c r="C2813" s="5">
        <v>629101</v>
      </c>
      <c r="D2813" s="24" t="s">
        <v>2743</v>
      </c>
      <c r="E2813" s="23" t="s">
        <v>7</v>
      </c>
      <c r="F2813" s="4">
        <v>1</v>
      </c>
      <c r="G2813" s="27">
        <v>1510287</v>
      </c>
      <c r="H2813" s="28">
        <v>1510287</v>
      </c>
      <c r="I2813" s="45" t="str">
        <f t="shared" si="43"/>
        <v>CUMPLE</v>
      </c>
    </row>
    <row r="2814" spans="1:9" s="3" customFormat="1" ht="12.75" customHeight="1">
      <c r="A2814" s="21"/>
      <c r="B2814" s="9">
        <v>2805</v>
      </c>
      <c r="C2814" s="5">
        <v>629102</v>
      </c>
      <c r="D2814" s="24" t="s">
        <v>2744</v>
      </c>
      <c r="E2814" s="23" t="s">
        <v>7</v>
      </c>
      <c r="F2814" s="4">
        <v>1</v>
      </c>
      <c r="G2814" s="27">
        <v>1510287</v>
      </c>
      <c r="H2814" s="28">
        <v>1510287</v>
      </c>
      <c r="I2814" s="45" t="str">
        <f t="shared" si="43"/>
        <v>CUMPLE</v>
      </c>
    </row>
    <row r="2815" spans="1:9" s="3" customFormat="1" ht="12.75" customHeight="1">
      <c r="A2815" s="21"/>
      <c r="B2815" s="9">
        <v>2806</v>
      </c>
      <c r="C2815" s="5">
        <v>629301</v>
      </c>
      <c r="D2815" s="24" t="s">
        <v>2745</v>
      </c>
      <c r="E2815" s="23" t="s">
        <v>7</v>
      </c>
      <c r="F2815" s="4">
        <v>1</v>
      </c>
      <c r="G2815" s="27">
        <v>2449355.5</v>
      </c>
      <c r="H2815" s="28">
        <v>2449355.5</v>
      </c>
      <c r="I2815" s="45" t="str">
        <f t="shared" si="43"/>
        <v>CUMPLE</v>
      </c>
    </row>
    <row r="2816" spans="1:9" s="3" customFormat="1" ht="12.75" customHeight="1">
      <c r="A2816" s="21"/>
      <c r="B2816" s="9">
        <v>2807</v>
      </c>
      <c r="C2816" s="5">
        <v>630101</v>
      </c>
      <c r="D2816" s="24" t="s">
        <v>2746</v>
      </c>
      <c r="E2816" s="23" t="s">
        <v>7</v>
      </c>
      <c r="F2816" s="4">
        <v>1</v>
      </c>
      <c r="G2816" s="27">
        <v>1510287</v>
      </c>
      <c r="H2816" s="28">
        <v>1510287</v>
      </c>
      <c r="I2816" s="45" t="str">
        <f t="shared" si="43"/>
        <v>CUMPLE</v>
      </c>
    </row>
    <row r="2817" spans="1:9" s="3" customFormat="1" ht="12.75" customHeight="1">
      <c r="A2817" s="21"/>
      <c r="B2817" s="9">
        <v>2808</v>
      </c>
      <c r="C2817" s="5">
        <v>630201</v>
      </c>
      <c r="D2817" s="24" t="s">
        <v>2747</v>
      </c>
      <c r="E2817" s="23" t="s">
        <v>7</v>
      </c>
      <c r="F2817" s="4">
        <v>1</v>
      </c>
      <c r="G2817" s="27">
        <v>1951181.4999999998</v>
      </c>
      <c r="H2817" s="28">
        <v>1951181.5</v>
      </c>
      <c r="I2817" s="45" t="str">
        <f t="shared" si="43"/>
        <v>CUMPLE</v>
      </c>
    </row>
    <row r="2818" spans="1:9" s="3" customFormat="1" ht="12.75" customHeight="1">
      <c r="A2818" s="21"/>
      <c r="B2818" s="9">
        <v>2809</v>
      </c>
      <c r="C2818" s="5">
        <v>630301</v>
      </c>
      <c r="D2818" s="24" t="s">
        <v>2748</v>
      </c>
      <c r="E2818" s="23" t="s">
        <v>7</v>
      </c>
      <c r="F2818" s="4">
        <v>1</v>
      </c>
      <c r="G2818" s="27">
        <v>1510287</v>
      </c>
      <c r="H2818" s="28">
        <v>1510287</v>
      </c>
      <c r="I2818" s="45" t="str">
        <f t="shared" si="43"/>
        <v>CUMPLE</v>
      </c>
    </row>
    <row r="2819" spans="1:9" s="3" customFormat="1" ht="12.75" customHeight="1">
      <c r="A2819" s="21"/>
      <c r="B2819" s="9">
        <v>2810</v>
      </c>
      <c r="C2819" s="5">
        <v>631001</v>
      </c>
      <c r="D2819" s="24" t="s">
        <v>2749</v>
      </c>
      <c r="E2819" s="23" t="s">
        <v>7</v>
      </c>
      <c r="F2819" s="4">
        <v>1</v>
      </c>
      <c r="G2819" s="27">
        <v>2449355.5</v>
      </c>
      <c r="H2819" s="28">
        <v>2449355.5</v>
      </c>
      <c r="I2819" s="45" t="str">
        <f t="shared" si="43"/>
        <v>CUMPLE</v>
      </c>
    </row>
    <row r="2820" spans="1:9" s="3" customFormat="1" ht="12.75" customHeight="1">
      <c r="A2820" s="21"/>
      <c r="B2820" s="9">
        <v>2811</v>
      </c>
      <c r="C2820" s="5">
        <v>631002</v>
      </c>
      <c r="D2820" s="24" t="s">
        <v>2750</v>
      </c>
      <c r="E2820" s="23" t="s">
        <v>7</v>
      </c>
      <c r="F2820" s="4">
        <v>1</v>
      </c>
      <c r="G2820" s="27">
        <v>2449355.5</v>
      </c>
      <c r="H2820" s="28">
        <v>2449355.5</v>
      </c>
      <c r="I2820" s="45" t="str">
        <f t="shared" si="43"/>
        <v>CUMPLE</v>
      </c>
    </row>
    <row r="2821" spans="1:9" s="3" customFormat="1" ht="12.75" customHeight="1">
      <c r="A2821" s="21"/>
      <c r="B2821" s="9">
        <v>2812</v>
      </c>
      <c r="C2821" s="5">
        <v>631010</v>
      </c>
      <c r="D2821" s="24" t="s">
        <v>2751</v>
      </c>
      <c r="E2821" s="23" t="s">
        <v>7</v>
      </c>
      <c r="F2821" s="4">
        <v>1</v>
      </c>
      <c r="G2821" s="27">
        <v>2449355.5</v>
      </c>
      <c r="H2821" s="28">
        <v>2449355.5</v>
      </c>
      <c r="I2821" s="45" t="str">
        <f t="shared" si="43"/>
        <v>CUMPLE</v>
      </c>
    </row>
    <row r="2822" spans="1:9" s="3" customFormat="1" ht="12.75" customHeight="1">
      <c r="A2822" s="21"/>
      <c r="B2822" s="9">
        <v>2813</v>
      </c>
      <c r="C2822" s="5">
        <v>631011</v>
      </c>
      <c r="D2822" s="24" t="s">
        <v>2752</v>
      </c>
      <c r="E2822" s="23" t="s">
        <v>7</v>
      </c>
      <c r="F2822" s="4">
        <v>1</v>
      </c>
      <c r="G2822" s="27">
        <v>2449355.5</v>
      </c>
      <c r="H2822" s="28">
        <v>2449355.5</v>
      </c>
      <c r="I2822" s="45" t="str">
        <f t="shared" si="43"/>
        <v>CUMPLE</v>
      </c>
    </row>
    <row r="2823" spans="1:9" s="3" customFormat="1" ht="12.75" customHeight="1">
      <c r="A2823" s="21"/>
      <c r="B2823" s="9">
        <v>2814</v>
      </c>
      <c r="C2823" s="5">
        <v>631201</v>
      </c>
      <c r="D2823" s="24" t="s">
        <v>2753</v>
      </c>
      <c r="E2823" s="23" t="s">
        <v>7</v>
      </c>
      <c r="F2823" s="4">
        <v>1</v>
      </c>
      <c r="G2823" s="27">
        <v>2449355.5</v>
      </c>
      <c r="H2823" s="28">
        <v>2449355.5</v>
      </c>
      <c r="I2823" s="45" t="str">
        <f t="shared" si="43"/>
        <v>CUMPLE</v>
      </c>
    </row>
    <row r="2824" spans="1:9" s="3" customFormat="1" ht="12.75" customHeight="1">
      <c r="A2824" s="21"/>
      <c r="B2824" s="9">
        <v>2815</v>
      </c>
      <c r="C2824" s="5">
        <v>631202</v>
      </c>
      <c r="D2824" s="24" t="s">
        <v>2754</v>
      </c>
      <c r="E2824" s="23" t="s">
        <v>7</v>
      </c>
      <c r="F2824" s="4">
        <v>1</v>
      </c>
      <c r="G2824" s="27">
        <v>2449355.5</v>
      </c>
      <c r="H2824" s="28">
        <v>2449355.5</v>
      </c>
      <c r="I2824" s="45" t="str">
        <f t="shared" si="43"/>
        <v>CUMPLE</v>
      </c>
    </row>
    <row r="2825" spans="1:9" s="3" customFormat="1" ht="12.75" customHeight="1">
      <c r="A2825" s="21"/>
      <c r="B2825" s="9">
        <v>2816</v>
      </c>
      <c r="C2825" s="5">
        <v>631301</v>
      </c>
      <c r="D2825" s="24" t="s">
        <v>2755</v>
      </c>
      <c r="E2825" s="23" t="s">
        <v>7</v>
      </c>
      <c r="F2825" s="4">
        <v>1</v>
      </c>
      <c r="G2825" s="27">
        <v>2449355.5</v>
      </c>
      <c r="H2825" s="28">
        <v>2449355.5</v>
      </c>
      <c r="I2825" s="45" t="str">
        <f t="shared" si="43"/>
        <v>CUMPLE</v>
      </c>
    </row>
    <row r="2826" spans="1:9" s="3" customFormat="1" ht="12.75" customHeight="1">
      <c r="A2826" s="21"/>
      <c r="B2826" s="9">
        <v>2817</v>
      </c>
      <c r="C2826" s="5">
        <v>631302</v>
      </c>
      <c r="D2826" s="24" t="s">
        <v>2756</v>
      </c>
      <c r="E2826" s="23" t="s">
        <v>7</v>
      </c>
      <c r="F2826" s="4">
        <v>1</v>
      </c>
      <c r="G2826" s="27">
        <v>1510287</v>
      </c>
      <c r="H2826" s="28">
        <v>1510287</v>
      </c>
      <c r="I2826" s="45" t="str">
        <f t="shared" si="43"/>
        <v>CUMPLE</v>
      </c>
    </row>
    <row r="2827" spans="1:9" s="3" customFormat="1" ht="12.75" customHeight="1">
      <c r="A2827" s="21"/>
      <c r="B2827" s="9">
        <v>2818</v>
      </c>
      <c r="C2827" s="5">
        <v>632101</v>
      </c>
      <c r="D2827" s="24" t="s">
        <v>2757</v>
      </c>
      <c r="E2827" s="23" t="s">
        <v>7</v>
      </c>
      <c r="F2827" s="4">
        <v>1</v>
      </c>
      <c r="G2827" s="27">
        <v>2449355.5</v>
      </c>
      <c r="H2827" s="28">
        <v>2449355.5</v>
      </c>
      <c r="I2827" s="45" t="str">
        <f t="shared" ref="I2827:I2890" si="44">IF(H2827&lt;=G2827,"CUMPLE","NO CUMPLE")</f>
        <v>CUMPLE</v>
      </c>
    </row>
    <row r="2828" spans="1:9" s="3" customFormat="1" ht="12.75" customHeight="1">
      <c r="A2828" s="21"/>
      <c r="B2828" s="9">
        <v>2819</v>
      </c>
      <c r="C2828" s="5">
        <v>633201</v>
      </c>
      <c r="D2828" s="24" t="s">
        <v>2758</v>
      </c>
      <c r="E2828" s="23" t="s">
        <v>7</v>
      </c>
      <c r="F2828" s="4">
        <v>1</v>
      </c>
      <c r="G2828" s="27">
        <v>2449355.5</v>
      </c>
      <c r="H2828" s="28">
        <v>2449355.5</v>
      </c>
      <c r="I2828" s="45" t="str">
        <f t="shared" si="44"/>
        <v>CUMPLE</v>
      </c>
    </row>
    <row r="2829" spans="1:9" s="3" customFormat="1" ht="12.75" customHeight="1">
      <c r="A2829" s="21"/>
      <c r="B2829" s="9">
        <v>2820</v>
      </c>
      <c r="C2829" s="5">
        <v>634001</v>
      </c>
      <c r="D2829" s="24" t="s">
        <v>2759</v>
      </c>
      <c r="E2829" s="23" t="s">
        <v>7</v>
      </c>
      <c r="F2829" s="4">
        <v>1</v>
      </c>
      <c r="G2829" s="27">
        <v>2449355.5</v>
      </c>
      <c r="H2829" s="28">
        <v>2449355.5</v>
      </c>
      <c r="I2829" s="45" t="str">
        <f t="shared" si="44"/>
        <v>CUMPLE</v>
      </c>
    </row>
    <row r="2830" spans="1:9" s="3" customFormat="1" ht="12.75" customHeight="1">
      <c r="A2830" s="21"/>
      <c r="B2830" s="9">
        <v>2821</v>
      </c>
      <c r="C2830" s="5">
        <v>635101</v>
      </c>
      <c r="D2830" s="24" t="s">
        <v>2760</v>
      </c>
      <c r="E2830" s="23" t="s">
        <v>7</v>
      </c>
      <c r="F2830" s="4">
        <v>1</v>
      </c>
      <c r="G2830" s="27">
        <v>4005781.4</v>
      </c>
      <c r="H2830" s="28">
        <v>4005781.4</v>
      </c>
      <c r="I2830" s="45" t="str">
        <f t="shared" si="44"/>
        <v>CUMPLE</v>
      </c>
    </row>
    <row r="2831" spans="1:9" s="3" customFormat="1" ht="12.75" customHeight="1">
      <c r="A2831" s="21"/>
      <c r="B2831" s="9">
        <v>2822</v>
      </c>
      <c r="C2831" s="5">
        <v>635201</v>
      </c>
      <c r="D2831" s="24" t="s">
        <v>2761</v>
      </c>
      <c r="E2831" s="23" t="s">
        <v>7</v>
      </c>
      <c r="F2831" s="4">
        <v>1</v>
      </c>
      <c r="G2831" s="27">
        <v>2449355.5</v>
      </c>
      <c r="H2831" s="28">
        <v>2449355.5</v>
      </c>
      <c r="I2831" s="45" t="str">
        <f t="shared" si="44"/>
        <v>CUMPLE</v>
      </c>
    </row>
    <row r="2832" spans="1:9" s="3" customFormat="1" ht="12.75" customHeight="1">
      <c r="A2832" s="21"/>
      <c r="B2832" s="9">
        <v>2823</v>
      </c>
      <c r="C2832" s="5">
        <v>636101</v>
      </c>
      <c r="D2832" s="24" t="s">
        <v>2762</v>
      </c>
      <c r="E2832" s="23" t="s">
        <v>7</v>
      </c>
      <c r="F2832" s="4">
        <v>1</v>
      </c>
      <c r="G2832" s="27">
        <v>4005781.4</v>
      </c>
      <c r="H2832" s="28">
        <v>4005781.4</v>
      </c>
      <c r="I2832" s="45" t="str">
        <f t="shared" si="44"/>
        <v>CUMPLE</v>
      </c>
    </row>
    <row r="2833" spans="1:9" s="3" customFormat="1" ht="12.75" customHeight="1">
      <c r="A2833" s="21"/>
      <c r="B2833" s="9">
        <v>2824</v>
      </c>
      <c r="C2833" s="5">
        <v>637101</v>
      </c>
      <c r="D2833" s="24" t="s">
        <v>2763</v>
      </c>
      <c r="E2833" s="23" t="s">
        <v>7</v>
      </c>
      <c r="F2833" s="4">
        <v>1</v>
      </c>
      <c r="G2833" s="27">
        <v>1095667.5</v>
      </c>
      <c r="H2833" s="28">
        <v>1095667.5</v>
      </c>
      <c r="I2833" s="45" t="str">
        <f t="shared" si="44"/>
        <v>CUMPLE</v>
      </c>
    </row>
    <row r="2834" spans="1:9" s="3" customFormat="1" ht="12.75" customHeight="1">
      <c r="A2834" s="21"/>
      <c r="B2834" s="9">
        <v>2825</v>
      </c>
      <c r="C2834" s="5">
        <v>637201</v>
      </c>
      <c r="D2834" s="24" t="s">
        <v>2764</v>
      </c>
      <c r="E2834" s="23" t="s">
        <v>7</v>
      </c>
      <c r="F2834" s="4">
        <v>1</v>
      </c>
      <c r="G2834" s="27">
        <v>1095667.5</v>
      </c>
      <c r="H2834" s="28">
        <v>1095667.5</v>
      </c>
      <c r="I2834" s="45" t="str">
        <f t="shared" si="44"/>
        <v>CUMPLE</v>
      </c>
    </row>
    <row r="2835" spans="1:9" s="3" customFormat="1" ht="12.75" customHeight="1">
      <c r="A2835" s="21"/>
      <c r="B2835" s="9">
        <v>2826</v>
      </c>
      <c r="C2835" s="5">
        <v>637301</v>
      </c>
      <c r="D2835" s="24" t="s">
        <v>2765</v>
      </c>
      <c r="E2835" s="23" t="s">
        <v>7</v>
      </c>
      <c r="F2835" s="4">
        <v>1</v>
      </c>
      <c r="G2835" s="27">
        <v>1095667.5</v>
      </c>
      <c r="H2835" s="28">
        <v>1095667.5</v>
      </c>
      <c r="I2835" s="45" t="str">
        <f t="shared" si="44"/>
        <v>CUMPLE</v>
      </c>
    </row>
    <row r="2836" spans="1:9" s="3" customFormat="1" ht="12.75" customHeight="1">
      <c r="A2836" s="21"/>
      <c r="B2836" s="9">
        <v>2827</v>
      </c>
      <c r="C2836" s="5">
        <v>638101</v>
      </c>
      <c r="D2836" s="24" t="s">
        <v>2766</v>
      </c>
      <c r="E2836" s="23" t="s">
        <v>7</v>
      </c>
      <c r="F2836" s="4">
        <v>1</v>
      </c>
      <c r="G2836" s="27">
        <v>4005781.4</v>
      </c>
      <c r="H2836" s="28">
        <v>4005781.4</v>
      </c>
      <c r="I2836" s="45" t="str">
        <f t="shared" si="44"/>
        <v>CUMPLE</v>
      </c>
    </row>
    <row r="2837" spans="1:9" s="3" customFormat="1" ht="12.75" customHeight="1">
      <c r="A2837" s="21"/>
      <c r="B2837" s="9">
        <v>2828</v>
      </c>
      <c r="C2837" s="5">
        <v>638201</v>
      </c>
      <c r="D2837" s="24" t="s">
        <v>2767</v>
      </c>
      <c r="E2837" s="23" t="s">
        <v>7</v>
      </c>
      <c r="F2837" s="4">
        <v>1</v>
      </c>
      <c r="G2837" s="27">
        <v>4005781.4</v>
      </c>
      <c r="H2837" s="28">
        <v>4005781.4</v>
      </c>
      <c r="I2837" s="45" t="str">
        <f t="shared" si="44"/>
        <v>CUMPLE</v>
      </c>
    </row>
    <row r="2838" spans="1:9" s="3" customFormat="1" ht="12.75" customHeight="1">
      <c r="A2838" s="21"/>
      <c r="B2838" s="9">
        <v>2829</v>
      </c>
      <c r="C2838" s="5">
        <v>638301</v>
      </c>
      <c r="D2838" s="24" t="s">
        <v>2768</v>
      </c>
      <c r="E2838" s="23" t="s">
        <v>7</v>
      </c>
      <c r="F2838" s="4">
        <v>1</v>
      </c>
      <c r="G2838" s="27">
        <v>4005781.4</v>
      </c>
      <c r="H2838" s="28">
        <v>4005781.4</v>
      </c>
      <c r="I2838" s="45" t="str">
        <f t="shared" si="44"/>
        <v>CUMPLE</v>
      </c>
    </row>
    <row r="2839" spans="1:9" s="3" customFormat="1" ht="12.75" customHeight="1">
      <c r="A2839" s="21"/>
      <c r="B2839" s="9">
        <v>2830</v>
      </c>
      <c r="C2839" s="5">
        <v>639001</v>
      </c>
      <c r="D2839" s="24" t="s">
        <v>2769</v>
      </c>
      <c r="E2839" s="23" t="s">
        <v>7</v>
      </c>
      <c r="F2839" s="4">
        <v>1</v>
      </c>
      <c r="G2839" s="27">
        <v>1951181.4999999998</v>
      </c>
      <c r="H2839" s="28">
        <v>1951181.5</v>
      </c>
      <c r="I2839" s="45" t="str">
        <f t="shared" si="44"/>
        <v>CUMPLE</v>
      </c>
    </row>
    <row r="2840" spans="1:9" s="3" customFormat="1" ht="12.75" customHeight="1">
      <c r="A2840" s="21"/>
      <c r="B2840" s="9">
        <v>2831</v>
      </c>
      <c r="C2840" s="5">
        <v>639002</v>
      </c>
      <c r="D2840" s="24" t="s">
        <v>2770</v>
      </c>
      <c r="E2840" s="23" t="s">
        <v>7</v>
      </c>
      <c r="F2840" s="4">
        <v>1</v>
      </c>
      <c r="G2840" s="27">
        <v>1510287</v>
      </c>
      <c r="H2840" s="28">
        <v>1510287</v>
      </c>
      <c r="I2840" s="45" t="str">
        <f t="shared" si="44"/>
        <v>CUMPLE</v>
      </c>
    </row>
    <row r="2841" spans="1:9" s="3" customFormat="1" ht="12.75" customHeight="1">
      <c r="A2841" s="21"/>
      <c r="B2841" s="9">
        <v>2832</v>
      </c>
      <c r="C2841" s="5">
        <v>639101</v>
      </c>
      <c r="D2841" s="24" t="s">
        <v>2771</v>
      </c>
      <c r="E2841" s="23" t="s">
        <v>7</v>
      </c>
      <c r="F2841" s="4">
        <v>1</v>
      </c>
      <c r="G2841" s="27">
        <v>1510287</v>
      </c>
      <c r="H2841" s="28">
        <v>1510287</v>
      </c>
      <c r="I2841" s="45" t="str">
        <f t="shared" si="44"/>
        <v>CUMPLE</v>
      </c>
    </row>
    <row r="2842" spans="1:9" s="3" customFormat="1" ht="12.75" customHeight="1">
      <c r="A2842" s="21"/>
      <c r="B2842" s="9">
        <v>2833</v>
      </c>
      <c r="C2842" s="5">
        <v>639201</v>
      </c>
      <c r="D2842" s="24" t="s">
        <v>2772</v>
      </c>
      <c r="E2842" s="23" t="s">
        <v>7</v>
      </c>
      <c r="F2842" s="4">
        <v>1</v>
      </c>
      <c r="G2842" s="27">
        <v>1951181.4999999998</v>
      </c>
      <c r="H2842" s="28">
        <v>1951181.5</v>
      </c>
      <c r="I2842" s="45" t="str">
        <f t="shared" si="44"/>
        <v>CUMPLE</v>
      </c>
    </row>
    <row r="2843" spans="1:9" s="3" customFormat="1" ht="12.75" customHeight="1">
      <c r="A2843" s="21"/>
      <c r="B2843" s="9">
        <v>2834</v>
      </c>
      <c r="C2843" s="5">
        <v>639202</v>
      </c>
      <c r="D2843" s="24" t="s">
        <v>2773</v>
      </c>
      <c r="E2843" s="23" t="s">
        <v>7</v>
      </c>
      <c r="F2843" s="4">
        <v>1</v>
      </c>
      <c r="G2843" s="27">
        <v>1951181.4999999998</v>
      </c>
      <c r="H2843" s="28">
        <v>1951181.5</v>
      </c>
      <c r="I2843" s="45" t="str">
        <f t="shared" si="44"/>
        <v>CUMPLE</v>
      </c>
    </row>
    <row r="2844" spans="1:9" s="3" customFormat="1" ht="12.75" customHeight="1">
      <c r="A2844" s="21"/>
      <c r="B2844" s="9">
        <v>2835</v>
      </c>
      <c r="C2844" s="5">
        <v>639301</v>
      </c>
      <c r="D2844" s="24" t="s">
        <v>2774</v>
      </c>
      <c r="E2844" s="23" t="s">
        <v>7</v>
      </c>
      <c r="F2844" s="4">
        <v>1</v>
      </c>
      <c r="G2844" s="27">
        <v>1510287</v>
      </c>
      <c r="H2844" s="28">
        <v>1510287</v>
      </c>
      <c r="I2844" s="45" t="str">
        <f t="shared" si="44"/>
        <v>CUMPLE</v>
      </c>
    </row>
    <row r="2845" spans="1:9" s="3" customFormat="1" ht="12.75" customHeight="1">
      <c r="A2845" s="21"/>
      <c r="B2845" s="9">
        <v>2836</v>
      </c>
      <c r="C2845" s="5">
        <v>639601</v>
      </c>
      <c r="D2845" s="24" t="s">
        <v>2775</v>
      </c>
      <c r="E2845" s="23" t="s">
        <v>7</v>
      </c>
      <c r="F2845" s="4">
        <v>1</v>
      </c>
      <c r="G2845" s="27">
        <v>2449355.5</v>
      </c>
      <c r="H2845" s="28">
        <v>2449355.5</v>
      </c>
      <c r="I2845" s="45" t="str">
        <f t="shared" si="44"/>
        <v>CUMPLE</v>
      </c>
    </row>
    <row r="2846" spans="1:9" s="3" customFormat="1" ht="12.75" customHeight="1">
      <c r="A2846" s="21"/>
      <c r="B2846" s="9">
        <v>2837</v>
      </c>
      <c r="C2846" s="5">
        <v>640001</v>
      </c>
      <c r="D2846" s="24" t="s">
        <v>2776</v>
      </c>
      <c r="E2846" s="23" t="s">
        <v>7</v>
      </c>
      <c r="F2846" s="4">
        <v>1</v>
      </c>
      <c r="G2846" s="27">
        <v>1510287</v>
      </c>
      <c r="H2846" s="28">
        <v>1510287</v>
      </c>
      <c r="I2846" s="45" t="str">
        <f t="shared" si="44"/>
        <v>CUMPLE</v>
      </c>
    </row>
    <row r="2847" spans="1:9" s="3" customFormat="1" ht="12.75" customHeight="1">
      <c r="A2847" s="21"/>
      <c r="B2847" s="9">
        <v>2838</v>
      </c>
      <c r="C2847" s="5">
        <v>641101</v>
      </c>
      <c r="D2847" s="24" t="s">
        <v>309</v>
      </c>
      <c r="E2847" s="23" t="s">
        <v>7</v>
      </c>
      <c r="F2847" s="4">
        <v>1</v>
      </c>
      <c r="G2847" s="27">
        <v>865813.79999999993</v>
      </c>
      <c r="H2847" s="28">
        <v>865813.79999999993</v>
      </c>
      <c r="I2847" s="45" t="str">
        <f t="shared" si="44"/>
        <v>CUMPLE</v>
      </c>
    </row>
    <row r="2848" spans="1:9" s="3" customFormat="1" ht="12.75" customHeight="1">
      <c r="A2848" s="21"/>
      <c r="B2848" s="9">
        <v>2839</v>
      </c>
      <c r="C2848" s="5">
        <v>641201</v>
      </c>
      <c r="D2848" s="24" t="s">
        <v>2777</v>
      </c>
      <c r="E2848" s="23" t="s">
        <v>7</v>
      </c>
      <c r="F2848" s="4">
        <v>1</v>
      </c>
      <c r="G2848" s="27">
        <v>1510287</v>
      </c>
      <c r="H2848" s="28">
        <v>1510287</v>
      </c>
      <c r="I2848" s="45" t="str">
        <f t="shared" si="44"/>
        <v>CUMPLE</v>
      </c>
    </row>
    <row r="2849" spans="1:9" s="3" customFormat="1" ht="12.75" customHeight="1">
      <c r="A2849" s="21"/>
      <c r="B2849" s="9">
        <v>2840</v>
      </c>
      <c r="C2849" s="5">
        <v>642101</v>
      </c>
      <c r="D2849" s="24" t="s">
        <v>2778</v>
      </c>
      <c r="E2849" s="23" t="s">
        <v>7</v>
      </c>
      <c r="F2849" s="4">
        <v>1</v>
      </c>
      <c r="G2849" s="27">
        <v>865813.79999999993</v>
      </c>
      <c r="H2849" s="28">
        <v>865813.79999999993</v>
      </c>
      <c r="I2849" s="45" t="str">
        <f t="shared" si="44"/>
        <v>CUMPLE</v>
      </c>
    </row>
    <row r="2850" spans="1:9" s="3" customFormat="1" ht="12.75" customHeight="1">
      <c r="A2850" s="21"/>
      <c r="B2850" s="9">
        <v>2841</v>
      </c>
      <c r="C2850" s="5">
        <v>643101</v>
      </c>
      <c r="D2850" s="24" t="s">
        <v>2779</v>
      </c>
      <c r="E2850" s="23" t="s">
        <v>7</v>
      </c>
      <c r="F2850" s="4">
        <v>1</v>
      </c>
      <c r="G2850" s="27">
        <v>3267874.3</v>
      </c>
      <c r="H2850" s="28">
        <v>3267874.3</v>
      </c>
      <c r="I2850" s="45" t="str">
        <f t="shared" si="44"/>
        <v>CUMPLE</v>
      </c>
    </row>
    <row r="2851" spans="1:9" s="3" customFormat="1" ht="12.75" customHeight="1">
      <c r="A2851" s="21"/>
      <c r="B2851" s="9">
        <v>2842</v>
      </c>
      <c r="C2851" s="5">
        <v>643201</v>
      </c>
      <c r="D2851" s="24" t="s">
        <v>2780</v>
      </c>
      <c r="E2851" s="23" t="s">
        <v>7</v>
      </c>
      <c r="F2851" s="4">
        <v>1</v>
      </c>
      <c r="G2851" s="27">
        <v>4005781.4</v>
      </c>
      <c r="H2851" s="28">
        <v>4005781.4</v>
      </c>
      <c r="I2851" s="45" t="str">
        <f t="shared" si="44"/>
        <v>CUMPLE</v>
      </c>
    </row>
    <row r="2852" spans="1:9" s="3" customFormat="1" ht="12.75" customHeight="1">
      <c r="A2852" s="21"/>
      <c r="B2852" s="9">
        <v>2843</v>
      </c>
      <c r="C2852" s="5">
        <v>644101</v>
      </c>
      <c r="D2852" s="24" t="s">
        <v>2781</v>
      </c>
      <c r="E2852" s="23" t="s">
        <v>7</v>
      </c>
      <c r="F2852" s="4">
        <v>1</v>
      </c>
      <c r="G2852" s="27">
        <v>1510287</v>
      </c>
      <c r="H2852" s="28">
        <v>1510287</v>
      </c>
      <c r="I2852" s="45" t="str">
        <f t="shared" si="44"/>
        <v>CUMPLE</v>
      </c>
    </row>
    <row r="2853" spans="1:9" s="3" customFormat="1" ht="12.75" customHeight="1">
      <c r="A2853" s="21"/>
      <c r="B2853" s="9">
        <v>2844</v>
      </c>
      <c r="C2853" s="5">
        <v>644301</v>
      </c>
      <c r="D2853" s="24" t="s">
        <v>2782</v>
      </c>
      <c r="E2853" s="23" t="s">
        <v>7</v>
      </c>
      <c r="F2853" s="4">
        <v>1</v>
      </c>
      <c r="G2853" s="27">
        <v>4005781.4</v>
      </c>
      <c r="H2853" s="28">
        <v>4005781.4</v>
      </c>
      <c r="I2853" s="45" t="str">
        <f t="shared" si="44"/>
        <v>CUMPLE</v>
      </c>
    </row>
    <row r="2854" spans="1:9" s="3" customFormat="1" ht="12.75" customHeight="1">
      <c r="A2854" s="21"/>
      <c r="B2854" s="9">
        <v>2845</v>
      </c>
      <c r="C2854" s="5">
        <v>644401</v>
      </c>
      <c r="D2854" s="24" t="s">
        <v>2783</v>
      </c>
      <c r="E2854" s="23" t="s">
        <v>7</v>
      </c>
      <c r="F2854" s="4">
        <v>1</v>
      </c>
      <c r="G2854" s="27">
        <v>4005781.4</v>
      </c>
      <c r="H2854" s="28">
        <v>4005781.4</v>
      </c>
      <c r="I2854" s="45" t="str">
        <f t="shared" si="44"/>
        <v>CUMPLE</v>
      </c>
    </row>
    <row r="2855" spans="1:9" s="3" customFormat="1" ht="12.75" customHeight="1">
      <c r="A2855" s="21"/>
      <c r="B2855" s="9">
        <v>2846</v>
      </c>
      <c r="C2855" s="5">
        <v>644501</v>
      </c>
      <c r="D2855" s="24" t="s">
        <v>2784</v>
      </c>
      <c r="E2855" s="23" t="s">
        <v>7</v>
      </c>
      <c r="F2855" s="4">
        <v>1</v>
      </c>
      <c r="G2855" s="27">
        <v>4005781.4</v>
      </c>
      <c r="H2855" s="28">
        <v>4005781.4</v>
      </c>
      <c r="I2855" s="45" t="str">
        <f t="shared" si="44"/>
        <v>CUMPLE</v>
      </c>
    </row>
    <row r="2856" spans="1:9" s="3" customFormat="1" ht="12.75" customHeight="1">
      <c r="A2856" s="21"/>
      <c r="B2856" s="9">
        <v>2847</v>
      </c>
      <c r="C2856" s="5">
        <v>644901</v>
      </c>
      <c r="D2856" s="24" t="s">
        <v>2785</v>
      </c>
      <c r="E2856" s="23" t="s">
        <v>7</v>
      </c>
      <c r="F2856" s="4">
        <v>1</v>
      </c>
      <c r="G2856" s="27">
        <v>3267874.3</v>
      </c>
      <c r="H2856" s="28">
        <v>3267874.3</v>
      </c>
      <c r="I2856" s="45" t="str">
        <f t="shared" si="44"/>
        <v>CUMPLE</v>
      </c>
    </row>
    <row r="2857" spans="1:9" s="3" customFormat="1" ht="12.75" customHeight="1">
      <c r="A2857" s="21"/>
      <c r="B2857" s="9">
        <v>2848</v>
      </c>
      <c r="C2857" s="5">
        <v>644902</v>
      </c>
      <c r="D2857" s="24" t="s">
        <v>2786</v>
      </c>
      <c r="E2857" s="23" t="s">
        <v>7</v>
      </c>
      <c r="F2857" s="4">
        <v>1</v>
      </c>
      <c r="G2857" s="27">
        <v>3267874.3</v>
      </c>
      <c r="H2857" s="28">
        <v>3267874.3</v>
      </c>
      <c r="I2857" s="45" t="str">
        <f t="shared" si="44"/>
        <v>CUMPLE</v>
      </c>
    </row>
    <row r="2858" spans="1:9" s="3" customFormat="1" ht="12.75" customHeight="1">
      <c r="A2858" s="21"/>
      <c r="B2858" s="9">
        <v>2849</v>
      </c>
      <c r="C2858" s="5">
        <v>644903</v>
      </c>
      <c r="D2858" s="24" t="s">
        <v>2787</v>
      </c>
      <c r="E2858" s="23" t="s">
        <v>7</v>
      </c>
      <c r="F2858" s="4">
        <v>1</v>
      </c>
      <c r="G2858" s="27">
        <v>4005781.4</v>
      </c>
      <c r="H2858" s="28">
        <v>4005781.4</v>
      </c>
      <c r="I2858" s="45" t="str">
        <f t="shared" si="44"/>
        <v>CUMPLE</v>
      </c>
    </row>
    <row r="2859" spans="1:9" s="3" customFormat="1" ht="12.75" customHeight="1">
      <c r="A2859" s="21"/>
      <c r="B2859" s="9">
        <v>2850</v>
      </c>
      <c r="C2859" s="5">
        <v>644904</v>
      </c>
      <c r="D2859" s="24" t="s">
        <v>2788</v>
      </c>
      <c r="E2859" s="23" t="s">
        <v>7</v>
      </c>
      <c r="F2859" s="4">
        <v>1</v>
      </c>
      <c r="G2859" s="27">
        <v>1951181.4999999998</v>
      </c>
      <c r="H2859" s="28">
        <v>1951181.5</v>
      </c>
      <c r="I2859" s="45" t="str">
        <f t="shared" si="44"/>
        <v>CUMPLE</v>
      </c>
    </row>
    <row r="2860" spans="1:9" s="3" customFormat="1" ht="12.75" customHeight="1">
      <c r="A2860" s="21"/>
      <c r="B2860" s="9">
        <v>2851</v>
      </c>
      <c r="C2860" s="5">
        <v>644930</v>
      </c>
      <c r="D2860" s="24" t="s">
        <v>2789</v>
      </c>
      <c r="E2860" s="23" t="s">
        <v>7</v>
      </c>
      <c r="F2860" s="4">
        <v>1</v>
      </c>
      <c r="G2860" s="27">
        <v>644052.79999999993</v>
      </c>
      <c r="H2860" s="28">
        <v>644052.79999999993</v>
      </c>
      <c r="I2860" s="45" t="str">
        <f t="shared" si="44"/>
        <v>CUMPLE</v>
      </c>
    </row>
    <row r="2861" spans="1:9" s="3" customFormat="1" ht="12.75" customHeight="1">
      <c r="A2861" s="21"/>
      <c r="B2861" s="9">
        <v>2852</v>
      </c>
      <c r="C2861" s="5">
        <v>645001</v>
      </c>
      <c r="D2861" s="24" t="s">
        <v>2790</v>
      </c>
      <c r="E2861" s="23" t="s">
        <v>7</v>
      </c>
      <c r="F2861" s="4">
        <v>1</v>
      </c>
      <c r="G2861" s="27">
        <v>14091089.25</v>
      </c>
      <c r="H2861" s="28">
        <v>14091089.25</v>
      </c>
      <c r="I2861" s="45" t="str">
        <f t="shared" si="44"/>
        <v>CUMPLE</v>
      </c>
    </row>
    <row r="2862" spans="1:9" s="3" customFormat="1" ht="12.75" customHeight="1">
      <c r="A2862" s="21"/>
      <c r="B2862" s="9">
        <v>2853</v>
      </c>
      <c r="C2862" s="5">
        <v>645002</v>
      </c>
      <c r="D2862" s="24" t="s">
        <v>2791</v>
      </c>
      <c r="E2862" s="23" t="s">
        <v>7</v>
      </c>
      <c r="F2862" s="4">
        <v>1</v>
      </c>
      <c r="G2862" s="27">
        <v>4005781.4</v>
      </c>
      <c r="H2862" s="28">
        <v>4005781.4</v>
      </c>
      <c r="I2862" s="45" t="str">
        <f t="shared" si="44"/>
        <v>CUMPLE</v>
      </c>
    </row>
    <row r="2863" spans="1:9" s="3" customFormat="1" ht="12.75" customHeight="1">
      <c r="A2863" s="21"/>
      <c r="B2863" s="9">
        <v>2854</v>
      </c>
      <c r="C2863" s="5">
        <v>646001</v>
      </c>
      <c r="D2863" s="24" t="s">
        <v>2792</v>
      </c>
      <c r="E2863" s="23" t="s">
        <v>7</v>
      </c>
      <c r="F2863" s="4">
        <v>1</v>
      </c>
      <c r="G2863" s="27">
        <v>3682178.5</v>
      </c>
      <c r="H2863" s="28">
        <v>3682178.5</v>
      </c>
      <c r="I2863" s="45" t="str">
        <f t="shared" si="44"/>
        <v>CUMPLE</v>
      </c>
    </row>
    <row r="2864" spans="1:9" s="3" customFormat="1" ht="12.75" customHeight="1">
      <c r="A2864" s="21"/>
      <c r="B2864" s="9">
        <v>2855</v>
      </c>
      <c r="C2864" s="5">
        <v>646002</v>
      </c>
      <c r="D2864" s="24" t="s">
        <v>2793</v>
      </c>
      <c r="E2864" s="23" t="s">
        <v>7</v>
      </c>
      <c r="F2864" s="4">
        <v>1</v>
      </c>
      <c r="G2864" s="27">
        <v>3682178.5</v>
      </c>
      <c r="H2864" s="28">
        <v>3682178.5</v>
      </c>
      <c r="I2864" s="45" t="str">
        <f t="shared" si="44"/>
        <v>CUMPLE</v>
      </c>
    </row>
    <row r="2865" spans="1:9" s="3" customFormat="1" ht="12.75" customHeight="1">
      <c r="A2865" s="21"/>
      <c r="B2865" s="9">
        <v>2856</v>
      </c>
      <c r="C2865" s="5">
        <v>646101</v>
      </c>
      <c r="D2865" s="24" t="s">
        <v>2794</v>
      </c>
      <c r="E2865" s="23" t="s">
        <v>7</v>
      </c>
      <c r="F2865" s="4">
        <v>1</v>
      </c>
      <c r="G2865" s="27">
        <v>3682178.5</v>
      </c>
      <c r="H2865" s="28">
        <v>3682178.5</v>
      </c>
      <c r="I2865" s="45" t="str">
        <f t="shared" si="44"/>
        <v>CUMPLE</v>
      </c>
    </row>
    <row r="2866" spans="1:9" s="3" customFormat="1" ht="12.75" customHeight="1">
      <c r="A2866" s="21"/>
      <c r="B2866" s="9">
        <v>2857</v>
      </c>
      <c r="C2866" s="5">
        <v>646102</v>
      </c>
      <c r="D2866" s="24" t="s">
        <v>2795</v>
      </c>
      <c r="E2866" s="23" t="s">
        <v>7</v>
      </c>
      <c r="F2866" s="4">
        <v>1</v>
      </c>
      <c r="G2866" s="27">
        <v>3682178.5</v>
      </c>
      <c r="H2866" s="28">
        <v>3682178.5</v>
      </c>
      <c r="I2866" s="45" t="str">
        <f t="shared" si="44"/>
        <v>CUMPLE</v>
      </c>
    </row>
    <row r="2867" spans="1:9" s="3" customFormat="1" ht="12.75" customHeight="1">
      <c r="A2867" s="21"/>
      <c r="B2867" s="9">
        <v>2858</v>
      </c>
      <c r="C2867" s="5">
        <v>649101</v>
      </c>
      <c r="D2867" s="24" t="s">
        <v>2796</v>
      </c>
      <c r="E2867" s="23" t="s">
        <v>7</v>
      </c>
      <c r="F2867" s="4">
        <v>1</v>
      </c>
      <c r="G2867" s="27">
        <v>1951181.4999999998</v>
      </c>
      <c r="H2867" s="28">
        <v>1951181.5</v>
      </c>
      <c r="I2867" s="45" t="str">
        <f t="shared" si="44"/>
        <v>CUMPLE</v>
      </c>
    </row>
    <row r="2868" spans="1:9" s="3" customFormat="1" ht="12.75" customHeight="1">
      <c r="A2868" s="21"/>
      <c r="B2868" s="9">
        <v>2859</v>
      </c>
      <c r="C2868" s="5">
        <v>649301</v>
      </c>
      <c r="D2868" s="24" t="s">
        <v>2797</v>
      </c>
      <c r="E2868" s="23" t="s">
        <v>7</v>
      </c>
      <c r="F2868" s="4">
        <v>1</v>
      </c>
      <c r="G2868" s="27">
        <v>2639090.75</v>
      </c>
      <c r="H2868" s="28">
        <v>2639090.75</v>
      </c>
      <c r="I2868" s="45" t="str">
        <f t="shared" si="44"/>
        <v>CUMPLE</v>
      </c>
    </row>
    <row r="2869" spans="1:9" s="3" customFormat="1" ht="12.75" customHeight="1">
      <c r="A2869" s="21"/>
      <c r="B2869" s="9">
        <v>2860</v>
      </c>
      <c r="C2869" s="5">
        <v>649501</v>
      </c>
      <c r="D2869" s="24" t="s">
        <v>2798</v>
      </c>
      <c r="E2869" s="23" t="s">
        <v>7</v>
      </c>
      <c r="F2869" s="4">
        <v>1</v>
      </c>
      <c r="G2869" s="27">
        <v>4005781.4</v>
      </c>
      <c r="H2869" s="28">
        <v>4005781.4</v>
      </c>
      <c r="I2869" s="45" t="str">
        <f t="shared" si="44"/>
        <v>CUMPLE</v>
      </c>
    </row>
    <row r="2870" spans="1:9" s="3" customFormat="1" ht="12.75" customHeight="1">
      <c r="A2870" s="21"/>
      <c r="B2870" s="9">
        <v>2861</v>
      </c>
      <c r="C2870" s="5">
        <v>649601</v>
      </c>
      <c r="D2870" s="24" t="s">
        <v>2799</v>
      </c>
      <c r="E2870" s="23" t="s">
        <v>7</v>
      </c>
      <c r="F2870" s="4">
        <v>1</v>
      </c>
      <c r="G2870" s="27">
        <v>3509814.5</v>
      </c>
      <c r="H2870" s="28">
        <v>3509814.5</v>
      </c>
      <c r="I2870" s="45" t="str">
        <f t="shared" si="44"/>
        <v>CUMPLE</v>
      </c>
    </row>
    <row r="2871" spans="1:9" s="3" customFormat="1" ht="12.75" customHeight="1">
      <c r="A2871" s="21"/>
      <c r="B2871" s="9">
        <v>2862</v>
      </c>
      <c r="C2871" s="5">
        <v>649602</v>
      </c>
      <c r="D2871" s="24" t="s">
        <v>2800</v>
      </c>
      <c r="E2871" s="23" t="s">
        <v>7</v>
      </c>
      <c r="F2871" s="4">
        <v>1</v>
      </c>
      <c r="G2871" s="27">
        <v>3509814.5</v>
      </c>
      <c r="H2871" s="28">
        <v>3509814.5</v>
      </c>
      <c r="I2871" s="45" t="str">
        <f t="shared" si="44"/>
        <v>CUMPLE</v>
      </c>
    </row>
    <row r="2872" spans="1:9" s="3" customFormat="1" ht="12.75" customHeight="1">
      <c r="A2872" s="21"/>
      <c r="B2872" s="9">
        <v>2863</v>
      </c>
      <c r="C2872" s="5">
        <v>649701</v>
      </c>
      <c r="D2872" s="24" t="s">
        <v>2801</v>
      </c>
      <c r="E2872" s="23" t="s">
        <v>7</v>
      </c>
      <c r="F2872" s="4">
        <v>1</v>
      </c>
      <c r="G2872" s="27">
        <v>4005781.4</v>
      </c>
      <c r="H2872" s="28">
        <v>4005781.4</v>
      </c>
      <c r="I2872" s="45" t="str">
        <f t="shared" si="44"/>
        <v>CUMPLE</v>
      </c>
    </row>
    <row r="2873" spans="1:9" s="3" customFormat="1" ht="12.75" customHeight="1">
      <c r="A2873" s="21"/>
      <c r="B2873" s="9">
        <v>2864</v>
      </c>
      <c r="C2873" s="5">
        <v>649702</v>
      </c>
      <c r="D2873" s="24" t="s">
        <v>2802</v>
      </c>
      <c r="E2873" s="23" t="s">
        <v>7</v>
      </c>
      <c r="F2873" s="4">
        <v>1</v>
      </c>
      <c r="G2873" s="27">
        <v>3509814.5</v>
      </c>
      <c r="H2873" s="28">
        <v>3509814.5</v>
      </c>
      <c r="I2873" s="45" t="str">
        <f t="shared" si="44"/>
        <v>CUMPLE</v>
      </c>
    </row>
    <row r="2874" spans="1:9" s="3" customFormat="1" ht="12.75" customHeight="1">
      <c r="A2874" s="21"/>
      <c r="B2874" s="9">
        <v>2865</v>
      </c>
      <c r="C2874" s="5">
        <v>649801</v>
      </c>
      <c r="D2874" s="24" t="s">
        <v>2803</v>
      </c>
      <c r="E2874" s="23" t="s">
        <v>7</v>
      </c>
      <c r="F2874" s="4">
        <v>1</v>
      </c>
      <c r="G2874" s="27">
        <v>4005781.4</v>
      </c>
      <c r="H2874" s="28">
        <v>4005781.4</v>
      </c>
      <c r="I2874" s="45" t="str">
        <f t="shared" si="44"/>
        <v>CUMPLE</v>
      </c>
    </row>
    <row r="2875" spans="1:9" s="3" customFormat="1" ht="12.75" customHeight="1">
      <c r="A2875" s="21"/>
      <c r="B2875" s="9">
        <v>2866</v>
      </c>
      <c r="C2875" s="5">
        <v>649802</v>
      </c>
      <c r="D2875" s="24" t="s">
        <v>2804</v>
      </c>
      <c r="E2875" s="23" t="s">
        <v>7</v>
      </c>
      <c r="F2875" s="4">
        <v>1</v>
      </c>
      <c r="G2875" s="27">
        <v>4005781.4</v>
      </c>
      <c r="H2875" s="28">
        <v>4005781.4</v>
      </c>
      <c r="I2875" s="45" t="str">
        <f t="shared" si="44"/>
        <v>CUMPLE</v>
      </c>
    </row>
    <row r="2876" spans="1:9" s="3" customFormat="1" ht="12.75" customHeight="1">
      <c r="A2876" s="21"/>
      <c r="B2876" s="9">
        <v>2867</v>
      </c>
      <c r="C2876" s="5">
        <v>649803</v>
      </c>
      <c r="D2876" s="24" t="s">
        <v>2805</v>
      </c>
      <c r="E2876" s="23" t="s">
        <v>7</v>
      </c>
      <c r="F2876" s="4">
        <v>1</v>
      </c>
      <c r="G2876" s="27">
        <v>3267874.3</v>
      </c>
      <c r="H2876" s="28">
        <v>3267874.3</v>
      </c>
      <c r="I2876" s="45" t="str">
        <f t="shared" si="44"/>
        <v>CUMPLE</v>
      </c>
    </row>
    <row r="2877" spans="1:9" s="3" customFormat="1" ht="12.75" customHeight="1">
      <c r="A2877" s="21"/>
      <c r="B2877" s="9">
        <v>2868</v>
      </c>
      <c r="C2877" s="5">
        <v>649804</v>
      </c>
      <c r="D2877" s="24" t="s">
        <v>2806</v>
      </c>
      <c r="E2877" s="23" t="s">
        <v>7</v>
      </c>
      <c r="F2877" s="4">
        <v>1</v>
      </c>
      <c r="G2877" s="27">
        <v>1951181.4999999998</v>
      </c>
      <c r="H2877" s="28">
        <v>1951181.5</v>
      </c>
      <c r="I2877" s="45" t="str">
        <f t="shared" si="44"/>
        <v>CUMPLE</v>
      </c>
    </row>
    <row r="2878" spans="1:9" s="3" customFormat="1" ht="12.75" customHeight="1">
      <c r="A2878" s="21"/>
      <c r="B2878" s="9">
        <v>2869</v>
      </c>
      <c r="C2878" s="5">
        <v>649805</v>
      </c>
      <c r="D2878" s="24" t="s">
        <v>2807</v>
      </c>
      <c r="E2878" s="23" t="s">
        <v>7</v>
      </c>
      <c r="F2878" s="4">
        <v>1</v>
      </c>
      <c r="G2878" s="27">
        <v>1510287</v>
      </c>
      <c r="H2878" s="28">
        <v>1510287</v>
      </c>
      <c r="I2878" s="45" t="str">
        <f t="shared" si="44"/>
        <v>CUMPLE</v>
      </c>
    </row>
    <row r="2879" spans="1:9" s="3" customFormat="1" ht="12.75" customHeight="1">
      <c r="A2879" s="21"/>
      <c r="B2879" s="9">
        <v>2870</v>
      </c>
      <c r="C2879" s="5">
        <v>649806</v>
      </c>
      <c r="D2879" s="24" t="s">
        <v>2808</v>
      </c>
      <c r="E2879" s="23" t="s">
        <v>7</v>
      </c>
      <c r="F2879" s="4">
        <v>1</v>
      </c>
      <c r="G2879" s="27">
        <v>1510287</v>
      </c>
      <c r="H2879" s="28">
        <v>1510287</v>
      </c>
      <c r="I2879" s="45" t="str">
        <f t="shared" si="44"/>
        <v>CUMPLE</v>
      </c>
    </row>
    <row r="2880" spans="1:9" s="3" customFormat="1" ht="12.75" customHeight="1">
      <c r="A2880" s="21"/>
      <c r="B2880" s="9">
        <v>2871</v>
      </c>
      <c r="C2880" s="5">
        <v>651201</v>
      </c>
      <c r="D2880" s="24" t="s">
        <v>2809</v>
      </c>
      <c r="E2880" s="23" t="s">
        <v>7</v>
      </c>
      <c r="F2880" s="4">
        <v>1</v>
      </c>
      <c r="G2880" s="27">
        <v>2144565.5</v>
      </c>
      <c r="H2880" s="28">
        <v>2144565.5</v>
      </c>
      <c r="I2880" s="45" t="str">
        <f t="shared" si="44"/>
        <v>CUMPLE</v>
      </c>
    </row>
    <row r="2881" spans="1:9" s="3" customFormat="1" ht="12.75" customHeight="1">
      <c r="A2881" s="21"/>
      <c r="B2881" s="9">
        <v>2872</v>
      </c>
      <c r="C2881" s="5">
        <v>651202</v>
      </c>
      <c r="D2881" s="24" t="s">
        <v>2810</v>
      </c>
      <c r="E2881" s="23" t="s">
        <v>7</v>
      </c>
      <c r="F2881" s="4">
        <v>1</v>
      </c>
      <c r="G2881" s="27">
        <v>2449355.5</v>
      </c>
      <c r="H2881" s="28">
        <v>2449355.5</v>
      </c>
      <c r="I2881" s="45" t="str">
        <f t="shared" si="44"/>
        <v>CUMPLE</v>
      </c>
    </row>
    <row r="2882" spans="1:9" s="3" customFormat="1" ht="12.75" customHeight="1">
      <c r="A2882" s="21"/>
      <c r="B2882" s="9">
        <v>2873</v>
      </c>
      <c r="C2882" s="5">
        <v>651203</v>
      </c>
      <c r="D2882" s="24" t="s">
        <v>2811</v>
      </c>
      <c r="E2882" s="23" t="s">
        <v>7</v>
      </c>
      <c r="F2882" s="4">
        <v>1</v>
      </c>
      <c r="G2882" s="27">
        <v>2144565.5</v>
      </c>
      <c r="H2882" s="28">
        <v>2144565.5</v>
      </c>
      <c r="I2882" s="45" t="str">
        <f t="shared" si="44"/>
        <v>CUMPLE</v>
      </c>
    </row>
    <row r="2883" spans="1:9" s="3" customFormat="1" ht="12.75" customHeight="1">
      <c r="A2883" s="21"/>
      <c r="B2883" s="9">
        <v>2874</v>
      </c>
      <c r="C2883" s="5">
        <v>651204</v>
      </c>
      <c r="D2883" s="24" t="s">
        <v>2812</v>
      </c>
      <c r="E2883" s="23" t="s">
        <v>7</v>
      </c>
      <c r="F2883" s="4">
        <v>1</v>
      </c>
      <c r="G2883" s="27">
        <v>2144565.5</v>
      </c>
      <c r="H2883" s="28">
        <v>2144565.5</v>
      </c>
      <c r="I2883" s="45" t="str">
        <f t="shared" si="44"/>
        <v>CUMPLE</v>
      </c>
    </row>
    <row r="2884" spans="1:9" s="3" customFormat="1" ht="12.75" customHeight="1">
      <c r="A2884" s="21"/>
      <c r="B2884" s="9">
        <v>2875</v>
      </c>
      <c r="C2884" s="5">
        <v>652101</v>
      </c>
      <c r="D2884" s="24" t="s">
        <v>2813</v>
      </c>
      <c r="E2884" s="23" t="s">
        <v>7</v>
      </c>
      <c r="F2884" s="4">
        <v>1</v>
      </c>
      <c r="G2884" s="27">
        <v>3204107.949</v>
      </c>
      <c r="H2884" s="28">
        <v>3204107.949</v>
      </c>
      <c r="I2884" s="45" t="str">
        <f t="shared" si="44"/>
        <v>CUMPLE</v>
      </c>
    </row>
    <row r="2885" spans="1:9" s="3" customFormat="1" ht="12.75" customHeight="1">
      <c r="A2885" s="21"/>
      <c r="B2885" s="9">
        <v>2876</v>
      </c>
      <c r="C2885" s="5">
        <v>652102</v>
      </c>
      <c r="D2885" s="24" t="s">
        <v>2814</v>
      </c>
      <c r="E2885" s="23" t="s">
        <v>7</v>
      </c>
      <c r="F2885" s="4">
        <v>1</v>
      </c>
      <c r="G2885" s="27">
        <v>3422249.3839999996</v>
      </c>
      <c r="H2885" s="28">
        <v>3422249.3840000001</v>
      </c>
      <c r="I2885" s="45" t="str">
        <f t="shared" si="44"/>
        <v>CUMPLE</v>
      </c>
    </row>
    <row r="2886" spans="1:9" s="3" customFormat="1" ht="12.75" customHeight="1">
      <c r="A2886" s="21"/>
      <c r="B2886" s="9">
        <v>2877</v>
      </c>
      <c r="C2886" s="5">
        <v>652103</v>
      </c>
      <c r="D2886" s="24" t="s">
        <v>2815</v>
      </c>
      <c r="E2886" s="23" t="s">
        <v>7</v>
      </c>
      <c r="F2886" s="4">
        <v>1</v>
      </c>
      <c r="G2886" s="27">
        <v>1951181.4999999998</v>
      </c>
      <c r="H2886" s="28">
        <v>1951181.5</v>
      </c>
      <c r="I2886" s="45" t="str">
        <f t="shared" si="44"/>
        <v>CUMPLE</v>
      </c>
    </row>
    <row r="2887" spans="1:9" s="3" customFormat="1" ht="12.75" customHeight="1">
      <c r="A2887" s="21"/>
      <c r="B2887" s="9">
        <v>2878</v>
      </c>
      <c r="C2887" s="5">
        <v>652201</v>
      </c>
      <c r="D2887" s="24" t="s">
        <v>2816</v>
      </c>
      <c r="E2887" s="23" t="s">
        <v>7</v>
      </c>
      <c r="F2887" s="4">
        <v>1</v>
      </c>
      <c r="G2887" s="27">
        <v>1951181.4999999998</v>
      </c>
      <c r="H2887" s="28">
        <v>1951181.5</v>
      </c>
      <c r="I2887" s="45" t="str">
        <f t="shared" si="44"/>
        <v>CUMPLE</v>
      </c>
    </row>
    <row r="2888" spans="1:9" s="3" customFormat="1" ht="12.75" customHeight="1">
      <c r="A2888" s="21"/>
      <c r="B2888" s="9">
        <v>2879</v>
      </c>
      <c r="C2888" s="5">
        <v>652202</v>
      </c>
      <c r="D2888" s="24" t="s">
        <v>2817</v>
      </c>
      <c r="E2888" s="23" t="s">
        <v>7</v>
      </c>
      <c r="F2888" s="4">
        <v>1</v>
      </c>
      <c r="G2888" s="27">
        <v>1951181.4999999998</v>
      </c>
      <c r="H2888" s="28">
        <v>1951181.5</v>
      </c>
      <c r="I2888" s="45" t="str">
        <f t="shared" si="44"/>
        <v>CUMPLE</v>
      </c>
    </row>
    <row r="2889" spans="1:9" s="3" customFormat="1" ht="12.75" customHeight="1">
      <c r="A2889" s="21"/>
      <c r="B2889" s="9">
        <v>2880</v>
      </c>
      <c r="C2889" s="5">
        <v>652203</v>
      </c>
      <c r="D2889" s="24" t="s">
        <v>2818</v>
      </c>
      <c r="E2889" s="23" t="s">
        <v>7</v>
      </c>
      <c r="F2889" s="4">
        <v>1</v>
      </c>
      <c r="G2889" s="27">
        <v>1951181.4999999998</v>
      </c>
      <c r="H2889" s="28">
        <v>1951181.5</v>
      </c>
      <c r="I2889" s="45" t="str">
        <f t="shared" si="44"/>
        <v>CUMPLE</v>
      </c>
    </row>
    <row r="2890" spans="1:9" s="3" customFormat="1" ht="12.75" customHeight="1">
      <c r="A2890" s="21"/>
      <c r="B2890" s="9">
        <v>2881</v>
      </c>
      <c r="C2890" s="5">
        <v>652301</v>
      </c>
      <c r="D2890" s="24" t="s">
        <v>2819</v>
      </c>
      <c r="E2890" s="23" t="s">
        <v>7</v>
      </c>
      <c r="F2890" s="4">
        <v>1</v>
      </c>
      <c r="G2890" s="27">
        <v>1951181.4999999998</v>
      </c>
      <c r="H2890" s="28">
        <v>1951181.5</v>
      </c>
      <c r="I2890" s="45" t="str">
        <f t="shared" si="44"/>
        <v>CUMPLE</v>
      </c>
    </row>
    <row r="2891" spans="1:9" s="3" customFormat="1" ht="12.75" customHeight="1">
      <c r="A2891" s="21"/>
      <c r="B2891" s="9">
        <v>2882</v>
      </c>
      <c r="C2891" s="5">
        <v>652302</v>
      </c>
      <c r="D2891" s="24" t="s">
        <v>2820</v>
      </c>
      <c r="E2891" s="23" t="s">
        <v>7</v>
      </c>
      <c r="F2891" s="4">
        <v>1</v>
      </c>
      <c r="G2891" s="27">
        <v>1951181.4999999998</v>
      </c>
      <c r="H2891" s="28">
        <v>1951181.5</v>
      </c>
      <c r="I2891" s="45" t="str">
        <f t="shared" ref="I2891:I2954" si="45">IF(H2891&lt;=G2891,"CUMPLE","NO CUMPLE")</f>
        <v>CUMPLE</v>
      </c>
    </row>
    <row r="2892" spans="1:9" s="3" customFormat="1" ht="12.75" customHeight="1">
      <c r="A2892" s="21"/>
      <c r="B2892" s="9">
        <v>2883</v>
      </c>
      <c r="C2892" s="5">
        <v>652303</v>
      </c>
      <c r="D2892" s="24" t="s">
        <v>2821</v>
      </c>
      <c r="E2892" s="23" t="s">
        <v>7</v>
      </c>
      <c r="F2892" s="4">
        <v>1</v>
      </c>
      <c r="G2892" s="27">
        <v>1951181.4999999998</v>
      </c>
      <c r="H2892" s="28">
        <v>1951181.5</v>
      </c>
      <c r="I2892" s="45" t="str">
        <f t="shared" si="45"/>
        <v>CUMPLE</v>
      </c>
    </row>
    <row r="2893" spans="1:9" s="3" customFormat="1" ht="12.75" customHeight="1">
      <c r="A2893" s="21"/>
      <c r="B2893" s="9">
        <v>2884</v>
      </c>
      <c r="C2893" s="5">
        <v>652304</v>
      </c>
      <c r="D2893" s="24" t="s">
        <v>2822</v>
      </c>
      <c r="E2893" s="23" t="s">
        <v>7</v>
      </c>
      <c r="F2893" s="4">
        <v>1</v>
      </c>
      <c r="G2893" s="27">
        <v>1951181.4999999998</v>
      </c>
      <c r="H2893" s="28">
        <v>1951181.5</v>
      </c>
      <c r="I2893" s="45" t="str">
        <f t="shared" si="45"/>
        <v>CUMPLE</v>
      </c>
    </row>
    <row r="2894" spans="1:9" s="3" customFormat="1" ht="12.75" customHeight="1">
      <c r="A2894" s="21"/>
      <c r="B2894" s="9">
        <v>2885</v>
      </c>
      <c r="C2894" s="5">
        <v>652305</v>
      </c>
      <c r="D2894" s="24" t="s">
        <v>2823</v>
      </c>
      <c r="E2894" s="23" t="s">
        <v>7</v>
      </c>
      <c r="F2894" s="4">
        <v>1</v>
      </c>
      <c r="G2894" s="27">
        <v>1951181.4999999998</v>
      </c>
      <c r="H2894" s="28">
        <v>1951181.5</v>
      </c>
      <c r="I2894" s="45" t="str">
        <f t="shared" si="45"/>
        <v>CUMPLE</v>
      </c>
    </row>
    <row r="2895" spans="1:9" s="3" customFormat="1" ht="12.75" customHeight="1">
      <c r="A2895" s="21"/>
      <c r="B2895" s="9">
        <v>2886</v>
      </c>
      <c r="C2895" s="5">
        <v>652401</v>
      </c>
      <c r="D2895" s="24" t="s">
        <v>2824</v>
      </c>
      <c r="E2895" s="23" t="s">
        <v>7</v>
      </c>
      <c r="F2895" s="4">
        <v>1</v>
      </c>
      <c r="G2895" s="27">
        <v>1951181.4999999998</v>
      </c>
      <c r="H2895" s="28">
        <v>1951181.5</v>
      </c>
      <c r="I2895" s="45" t="str">
        <f t="shared" si="45"/>
        <v>CUMPLE</v>
      </c>
    </row>
    <row r="2896" spans="1:9" s="3" customFormat="1" ht="12.75" customHeight="1">
      <c r="A2896" s="21"/>
      <c r="B2896" s="9">
        <v>2887</v>
      </c>
      <c r="C2896" s="5">
        <v>652402</v>
      </c>
      <c r="D2896" s="24" t="s">
        <v>6252</v>
      </c>
      <c r="E2896" s="23" t="s">
        <v>7</v>
      </c>
      <c r="F2896" s="4">
        <v>1</v>
      </c>
      <c r="G2896" s="27">
        <v>2283400</v>
      </c>
      <c r="H2896" s="28">
        <v>2283400</v>
      </c>
      <c r="I2896" s="45" t="str">
        <f t="shared" si="45"/>
        <v>CUMPLE</v>
      </c>
    </row>
    <row r="2897" spans="1:9" s="3" customFormat="1" ht="12.75" customHeight="1">
      <c r="A2897" s="21"/>
      <c r="B2897" s="9">
        <v>2888</v>
      </c>
      <c r="C2897" s="5">
        <v>652403</v>
      </c>
      <c r="D2897" s="24" t="s">
        <v>2825</v>
      </c>
      <c r="E2897" s="23" t="s">
        <v>7</v>
      </c>
      <c r="F2897" s="4">
        <v>1</v>
      </c>
      <c r="G2897" s="27">
        <v>1620590.2519999999</v>
      </c>
      <c r="H2897" s="28">
        <v>1620590.2520000001</v>
      </c>
      <c r="I2897" s="45" t="str">
        <f t="shared" si="45"/>
        <v>CUMPLE</v>
      </c>
    </row>
    <row r="2898" spans="1:9" s="3" customFormat="1" ht="12.75" customHeight="1">
      <c r="A2898" s="21"/>
      <c r="B2898" s="9">
        <v>2889</v>
      </c>
      <c r="C2898" s="5">
        <v>652404</v>
      </c>
      <c r="D2898" s="24" t="s">
        <v>2826</v>
      </c>
      <c r="E2898" s="23" t="s">
        <v>7</v>
      </c>
      <c r="F2898" s="4">
        <v>1</v>
      </c>
      <c r="G2898" s="27">
        <v>2144565.5</v>
      </c>
      <c r="H2898" s="28">
        <v>2144565.5</v>
      </c>
      <c r="I2898" s="45" t="str">
        <f t="shared" si="45"/>
        <v>CUMPLE</v>
      </c>
    </row>
    <row r="2899" spans="1:9" s="3" customFormat="1" ht="12.75" customHeight="1">
      <c r="A2899" s="21"/>
      <c r="B2899" s="9">
        <v>2890</v>
      </c>
      <c r="C2899" s="5">
        <v>652410</v>
      </c>
      <c r="D2899" s="24" t="s">
        <v>30</v>
      </c>
      <c r="E2899" s="23" t="s">
        <v>7</v>
      </c>
      <c r="F2899" s="4">
        <v>1</v>
      </c>
      <c r="G2899" s="27">
        <v>1951181.4999999998</v>
      </c>
      <c r="H2899" s="28">
        <v>1951181.5</v>
      </c>
      <c r="I2899" s="45" t="str">
        <f t="shared" si="45"/>
        <v>CUMPLE</v>
      </c>
    </row>
    <row r="2900" spans="1:9" s="3" customFormat="1" ht="12.75" customHeight="1">
      <c r="A2900" s="21"/>
      <c r="B2900" s="9">
        <v>2891</v>
      </c>
      <c r="C2900" s="5">
        <v>652701</v>
      </c>
      <c r="D2900" s="24" t="s">
        <v>2827</v>
      </c>
      <c r="E2900" s="23" t="s">
        <v>7</v>
      </c>
      <c r="F2900" s="4">
        <v>1</v>
      </c>
      <c r="G2900" s="27">
        <v>2144565.5</v>
      </c>
      <c r="H2900" s="28">
        <v>2144565.5</v>
      </c>
      <c r="I2900" s="45" t="str">
        <f t="shared" si="45"/>
        <v>CUMPLE</v>
      </c>
    </row>
    <row r="2901" spans="1:9" s="3" customFormat="1" ht="12.75" customHeight="1">
      <c r="A2901" s="21"/>
      <c r="B2901" s="9">
        <v>2892</v>
      </c>
      <c r="C2901" s="5">
        <v>652702</v>
      </c>
      <c r="D2901" s="24" t="s">
        <v>2828</v>
      </c>
      <c r="E2901" s="23" t="s">
        <v>7</v>
      </c>
      <c r="F2901" s="4">
        <v>1</v>
      </c>
      <c r="G2901" s="27">
        <v>2778133.8004999999</v>
      </c>
      <c r="H2901" s="28">
        <v>2778133.8004999999</v>
      </c>
      <c r="I2901" s="45" t="str">
        <f t="shared" si="45"/>
        <v>CUMPLE</v>
      </c>
    </row>
    <row r="2902" spans="1:9" s="3" customFormat="1" ht="12.75" customHeight="1">
      <c r="A2902" s="21"/>
      <c r="B2902" s="9">
        <v>2893</v>
      </c>
      <c r="C2902" s="5">
        <v>652801</v>
      </c>
      <c r="D2902" s="24" t="s">
        <v>2829</v>
      </c>
      <c r="E2902" s="23" t="s">
        <v>7</v>
      </c>
      <c r="F2902" s="4">
        <v>1</v>
      </c>
      <c r="G2902" s="27">
        <v>1951181.4999999998</v>
      </c>
      <c r="H2902" s="28">
        <v>1951181.5</v>
      </c>
      <c r="I2902" s="45" t="str">
        <f t="shared" si="45"/>
        <v>CUMPLE</v>
      </c>
    </row>
    <row r="2903" spans="1:9" s="3" customFormat="1" ht="12.75" customHeight="1">
      <c r="A2903" s="21"/>
      <c r="B2903" s="9">
        <v>2894</v>
      </c>
      <c r="C2903" s="5">
        <v>652802</v>
      </c>
      <c r="D2903" s="24" t="s">
        <v>2830</v>
      </c>
      <c r="E2903" s="23" t="s">
        <v>7</v>
      </c>
      <c r="F2903" s="4">
        <v>1</v>
      </c>
      <c r="G2903" s="27">
        <v>2811114.7060000002</v>
      </c>
      <c r="H2903" s="28">
        <v>2811114.7059999998</v>
      </c>
      <c r="I2903" s="45" t="str">
        <f t="shared" si="45"/>
        <v>CUMPLE</v>
      </c>
    </row>
    <row r="2904" spans="1:9" s="3" customFormat="1" ht="12.75" customHeight="1">
      <c r="A2904" s="21"/>
      <c r="B2904" s="9">
        <v>2895</v>
      </c>
      <c r="C2904" s="5">
        <v>652804</v>
      </c>
      <c r="D2904" s="24" t="s">
        <v>2831</v>
      </c>
      <c r="E2904" s="23" t="s">
        <v>7</v>
      </c>
      <c r="F2904" s="4">
        <v>1</v>
      </c>
      <c r="G2904" s="27">
        <v>1951181.4999999998</v>
      </c>
      <c r="H2904" s="28">
        <v>1951181.5</v>
      </c>
      <c r="I2904" s="45" t="str">
        <f t="shared" si="45"/>
        <v>CUMPLE</v>
      </c>
    </row>
    <row r="2905" spans="1:9" s="3" customFormat="1" ht="12.75" customHeight="1">
      <c r="A2905" s="21"/>
      <c r="B2905" s="9">
        <v>2896</v>
      </c>
      <c r="C2905" s="5">
        <v>652901</v>
      </c>
      <c r="D2905" s="24" t="s">
        <v>2832</v>
      </c>
      <c r="E2905" s="23" t="s">
        <v>7</v>
      </c>
      <c r="F2905" s="4">
        <v>1</v>
      </c>
      <c r="G2905" s="27">
        <v>3267874.3</v>
      </c>
      <c r="H2905" s="28">
        <v>3267874.3</v>
      </c>
      <c r="I2905" s="45" t="str">
        <f t="shared" si="45"/>
        <v>CUMPLE</v>
      </c>
    </row>
    <row r="2906" spans="1:9" s="3" customFormat="1" ht="12.75" customHeight="1">
      <c r="A2906" s="21"/>
      <c r="B2906" s="9">
        <v>2897</v>
      </c>
      <c r="C2906" s="5">
        <v>652902</v>
      </c>
      <c r="D2906" s="24" t="s">
        <v>2833</v>
      </c>
      <c r="E2906" s="23" t="s">
        <v>7</v>
      </c>
      <c r="F2906" s="4">
        <v>1</v>
      </c>
      <c r="G2906" s="27">
        <v>3267874.3</v>
      </c>
      <c r="H2906" s="28">
        <v>3267874.3</v>
      </c>
      <c r="I2906" s="45" t="str">
        <f t="shared" si="45"/>
        <v>CUMPLE</v>
      </c>
    </row>
    <row r="2907" spans="1:9" s="3" customFormat="1" ht="12.75" customHeight="1">
      <c r="A2907" s="21"/>
      <c r="B2907" s="9">
        <v>2898</v>
      </c>
      <c r="C2907" s="5">
        <v>653101</v>
      </c>
      <c r="D2907" s="24" t="s">
        <v>2834</v>
      </c>
      <c r="E2907" s="23" t="s">
        <v>7</v>
      </c>
      <c r="F2907" s="4">
        <v>1</v>
      </c>
      <c r="G2907" s="27">
        <v>1951181.4999999998</v>
      </c>
      <c r="H2907" s="28">
        <v>1951181.5</v>
      </c>
      <c r="I2907" s="45" t="str">
        <f t="shared" si="45"/>
        <v>CUMPLE</v>
      </c>
    </row>
    <row r="2908" spans="1:9" s="3" customFormat="1" ht="12.75" customHeight="1">
      <c r="A2908" s="21"/>
      <c r="B2908" s="9">
        <v>2899</v>
      </c>
      <c r="C2908" s="5">
        <v>653102</v>
      </c>
      <c r="D2908" s="24" t="s">
        <v>2835</v>
      </c>
      <c r="E2908" s="23" t="s">
        <v>7</v>
      </c>
      <c r="F2908" s="4">
        <v>1</v>
      </c>
      <c r="G2908" s="27">
        <v>1951181.4999999998</v>
      </c>
      <c r="H2908" s="28">
        <v>1951181.5</v>
      </c>
      <c r="I2908" s="45" t="str">
        <f t="shared" si="45"/>
        <v>CUMPLE</v>
      </c>
    </row>
    <row r="2909" spans="1:9" s="3" customFormat="1" ht="12.75" customHeight="1">
      <c r="A2909" s="21"/>
      <c r="B2909" s="9">
        <v>2900</v>
      </c>
      <c r="C2909" s="5">
        <v>653104</v>
      </c>
      <c r="D2909" s="24" t="s">
        <v>2836</v>
      </c>
      <c r="E2909" s="23" t="s">
        <v>7</v>
      </c>
      <c r="F2909" s="4">
        <v>1</v>
      </c>
      <c r="G2909" s="27">
        <v>1951181.4999999998</v>
      </c>
      <c r="H2909" s="28">
        <v>1951181.5</v>
      </c>
      <c r="I2909" s="45" t="str">
        <f t="shared" si="45"/>
        <v>CUMPLE</v>
      </c>
    </row>
    <row r="2910" spans="1:9" s="3" customFormat="1" ht="12.75" customHeight="1">
      <c r="A2910" s="21"/>
      <c r="B2910" s="9">
        <v>2901</v>
      </c>
      <c r="C2910" s="5">
        <v>655101</v>
      </c>
      <c r="D2910" s="24" t="s">
        <v>2837</v>
      </c>
      <c r="E2910" s="23" t="s">
        <v>7</v>
      </c>
      <c r="F2910" s="4">
        <v>1</v>
      </c>
      <c r="G2910" s="27">
        <v>1951181.4999999998</v>
      </c>
      <c r="H2910" s="28">
        <v>1951181.5</v>
      </c>
      <c r="I2910" s="45" t="str">
        <f t="shared" si="45"/>
        <v>CUMPLE</v>
      </c>
    </row>
    <row r="2911" spans="1:9" s="3" customFormat="1" ht="12.75" customHeight="1">
      <c r="A2911" s="21"/>
      <c r="B2911" s="9">
        <v>2902</v>
      </c>
      <c r="C2911" s="5">
        <v>655102</v>
      </c>
      <c r="D2911" s="24" t="s">
        <v>2838</v>
      </c>
      <c r="E2911" s="23" t="s">
        <v>7</v>
      </c>
      <c r="F2911" s="4">
        <v>1</v>
      </c>
      <c r="G2911" s="27">
        <v>1951181.4999999998</v>
      </c>
      <c r="H2911" s="28">
        <v>1951181.5</v>
      </c>
      <c r="I2911" s="45" t="str">
        <f t="shared" si="45"/>
        <v>CUMPLE</v>
      </c>
    </row>
    <row r="2912" spans="1:9" s="3" customFormat="1" ht="12.75" customHeight="1">
      <c r="A2912" s="21"/>
      <c r="B2912" s="9">
        <v>2903</v>
      </c>
      <c r="C2912" s="5">
        <v>655104</v>
      </c>
      <c r="D2912" s="24" t="s">
        <v>2839</v>
      </c>
      <c r="E2912" s="23" t="s">
        <v>7</v>
      </c>
      <c r="F2912" s="4">
        <v>1</v>
      </c>
      <c r="G2912" s="27">
        <v>1951181.4999999998</v>
      </c>
      <c r="H2912" s="28">
        <v>1951181.5</v>
      </c>
      <c r="I2912" s="45" t="str">
        <f t="shared" si="45"/>
        <v>CUMPLE</v>
      </c>
    </row>
    <row r="2913" spans="1:9" s="3" customFormat="1" ht="12.75" customHeight="1">
      <c r="A2913" s="21"/>
      <c r="B2913" s="9">
        <v>2904</v>
      </c>
      <c r="C2913" s="5">
        <v>657001</v>
      </c>
      <c r="D2913" s="24" t="s">
        <v>2840</v>
      </c>
      <c r="E2913" s="23" t="s">
        <v>7</v>
      </c>
      <c r="F2913" s="4">
        <v>1</v>
      </c>
      <c r="G2913" s="27">
        <v>1951181.4999999998</v>
      </c>
      <c r="H2913" s="28">
        <v>1951181.5</v>
      </c>
      <c r="I2913" s="45" t="str">
        <f t="shared" si="45"/>
        <v>CUMPLE</v>
      </c>
    </row>
    <row r="2914" spans="1:9" s="3" customFormat="1" ht="12.75" customHeight="1">
      <c r="A2914" s="21"/>
      <c r="B2914" s="9">
        <v>2905</v>
      </c>
      <c r="C2914" s="5">
        <v>657002</v>
      </c>
      <c r="D2914" s="24" t="s">
        <v>2841</v>
      </c>
      <c r="E2914" s="23" t="s">
        <v>7</v>
      </c>
      <c r="F2914" s="4">
        <v>1</v>
      </c>
      <c r="G2914" s="27">
        <v>1951181.4999999998</v>
      </c>
      <c r="H2914" s="28">
        <v>1951181.5</v>
      </c>
      <c r="I2914" s="45" t="str">
        <f t="shared" si="45"/>
        <v>CUMPLE</v>
      </c>
    </row>
    <row r="2915" spans="1:9" s="3" customFormat="1" ht="12.75" customHeight="1">
      <c r="A2915" s="21"/>
      <c r="B2915" s="9">
        <v>2906</v>
      </c>
      <c r="C2915" s="5">
        <v>657801</v>
      </c>
      <c r="D2915" s="24" t="s">
        <v>2842</v>
      </c>
      <c r="E2915" s="23" t="s">
        <v>7</v>
      </c>
      <c r="F2915" s="4">
        <v>1</v>
      </c>
      <c r="G2915" s="27">
        <v>1951181.4999999998</v>
      </c>
      <c r="H2915" s="28">
        <v>1951181.5</v>
      </c>
      <c r="I2915" s="45" t="str">
        <f t="shared" si="45"/>
        <v>CUMPLE</v>
      </c>
    </row>
    <row r="2916" spans="1:9" s="3" customFormat="1" ht="12.75" customHeight="1">
      <c r="A2916" s="21"/>
      <c r="B2916" s="9">
        <v>2907</v>
      </c>
      <c r="C2916" s="5">
        <v>657802</v>
      </c>
      <c r="D2916" s="24" t="s">
        <v>2843</v>
      </c>
      <c r="E2916" s="23" t="s">
        <v>7</v>
      </c>
      <c r="F2916" s="4">
        <v>1</v>
      </c>
      <c r="G2916" s="27">
        <v>1951181.4999999998</v>
      </c>
      <c r="H2916" s="28">
        <v>1951181.5</v>
      </c>
      <c r="I2916" s="45" t="str">
        <f t="shared" si="45"/>
        <v>CUMPLE</v>
      </c>
    </row>
    <row r="2917" spans="1:9" s="3" customFormat="1" ht="12.75" customHeight="1">
      <c r="A2917" s="21"/>
      <c r="B2917" s="9">
        <v>2908</v>
      </c>
      <c r="C2917" s="5">
        <v>657803</v>
      </c>
      <c r="D2917" s="24" t="s">
        <v>2844</v>
      </c>
      <c r="E2917" s="23" t="s">
        <v>7</v>
      </c>
      <c r="F2917" s="4">
        <v>1</v>
      </c>
      <c r="G2917" s="27">
        <v>1951181.4999999998</v>
      </c>
      <c r="H2917" s="28">
        <v>1951181.5</v>
      </c>
      <c r="I2917" s="45" t="str">
        <f t="shared" si="45"/>
        <v>CUMPLE</v>
      </c>
    </row>
    <row r="2918" spans="1:9" s="3" customFormat="1" ht="12.75" customHeight="1">
      <c r="A2918" s="21"/>
      <c r="B2918" s="9">
        <v>2909</v>
      </c>
      <c r="C2918" s="5">
        <v>657804</v>
      </c>
      <c r="D2918" s="24" t="s">
        <v>2845</v>
      </c>
      <c r="E2918" s="23" t="s">
        <v>7</v>
      </c>
      <c r="F2918" s="4">
        <v>1</v>
      </c>
      <c r="G2918" s="27">
        <v>1951181.4999999998</v>
      </c>
      <c r="H2918" s="28">
        <v>1951181.5</v>
      </c>
      <c r="I2918" s="45" t="str">
        <f t="shared" si="45"/>
        <v>CUMPLE</v>
      </c>
    </row>
    <row r="2919" spans="1:9" s="3" customFormat="1" ht="12.75" customHeight="1">
      <c r="A2919" s="21"/>
      <c r="B2919" s="9">
        <v>2910</v>
      </c>
      <c r="C2919" s="5">
        <v>659101</v>
      </c>
      <c r="D2919" s="24" t="s">
        <v>2846</v>
      </c>
      <c r="E2919" s="23" t="s">
        <v>7</v>
      </c>
      <c r="F2919" s="4">
        <v>1</v>
      </c>
      <c r="G2919" s="27">
        <v>1951181.4999999998</v>
      </c>
      <c r="H2919" s="28">
        <v>1951181.5</v>
      </c>
      <c r="I2919" s="45" t="str">
        <f t="shared" si="45"/>
        <v>CUMPLE</v>
      </c>
    </row>
    <row r="2920" spans="1:9" s="3" customFormat="1" ht="12.75" customHeight="1">
      <c r="A2920" s="21"/>
      <c r="B2920" s="9">
        <v>2911</v>
      </c>
      <c r="C2920" s="5">
        <v>659102</v>
      </c>
      <c r="D2920" s="24" t="s">
        <v>2847</v>
      </c>
      <c r="E2920" s="23" t="s">
        <v>7</v>
      </c>
      <c r="F2920" s="4">
        <v>1</v>
      </c>
      <c r="G2920" s="27">
        <v>1951181.4999999998</v>
      </c>
      <c r="H2920" s="28">
        <v>1951181.5</v>
      </c>
      <c r="I2920" s="45" t="str">
        <f t="shared" si="45"/>
        <v>CUMPLE</v>
      </c>
    </row>
    <row r="2921" spans="1:9" s="3" customFormat="1" ht="12.75" customHeight="1">
      <c r="A2921" s="21"/>
      <c r="B2921" s="9">
        <v>2912</v>
      </c>
      <c r="C2921" s="5">
        <v>659301</v>
      </c>
      <c r="D2921" s="24" t="s">
        <v>2848</v>
      </c>
      <c r="E2921" s="23" t="s">
        <v>7</v>
      </c>
      <c r="F2921" s="4">
        <v>1</v>
      </c>
      <c r="G2921" s="27">
        <v>2144565.5</v>
      </c>
      <c r="H2921" s="28">
        <v>2144565.5</v>
      </c>
      <c r="I2921" s="45" t="str">
        <f t="shared" si="45"/>
        <v>CUMPLE</v>
      </c>
    </row>
    <row r="2922" spans="1:9" s="3" customFormat="1" ht="12.75" customHeight="1">
      <c r="A2922" s="21"/>
      <c r="B2922" s="9">
        <v>2913</v>
      </c>
      <c r="C2922" s="5">
        <v>659302</v>
      </c>
      <c r="D2922" s="24" t="s">
        <v>2849</v>
      </c>
      <c r="E2922" s="23" t="s">
        <v>7</v>
      </c>
      <c r="F2922" s="4">
        <v>1</v>
      </c>
      <c r="G2922" s="27">
        <v>2144565.5</v>
      </c>
      <c r="H2922" s="28">
        <v>2144565.5</v>
      </c>
      <c r="I2922" s="45" t="str">
        <f t="shared" si="45"/>
        <v>CUMPLE</v>
      </c>
    </row>
    <row r="2923" spans="1:9" s="3" customFormat="1" ht="12.75" customHeight="1">
      <c r="A2923" s="21"/>
      <c r="B2923" s="9">
        <v>2914</v>
      </c>
      <c r="C2923" s="5">
        <v>659510</v>
      </c>
      <c r="D2923" s="24" t="s">
        <v>2850</v>
      </c>
      <c r="E2923" s="23" t="s">
        <v>7</v>
      </c>
      <c r="F2923" s="4">
        <v>1</v>
      </c>
      <c r="G2923" s="27">
        <v>1951181.4999999998</v>
      </c>
      <c r="H2923" s="28">
        <v>1951181.5</v>
      </c>
      <c r="I2923" s="45" t="str">
        <f t="shared" si="45"/>
        <v>CUMPLE</v>
      </c>
    </row>
    <row r="2924" spans="1:9" s="3" customFormat="1" ht="12.75" customHeight="1">
      <c r="A2924" s="21"/>
      <c r="B2924" s="9">
        <v>2915</v>
      </c>
      <c r="C2924" s="5">
        <v>659520</v>
      </c>
      <c r="D2924" s="24" t="s">
        <v>2851</v>
      </c>
      <c r="E2924" s="23" t="s">
        <v>7</v>
      </c>
      <c r="F2924" s="4">
        <v>1</v>
      </c>
      <c r="G2924" s="27">
        <v>1951181.4999999998</v>
      </c>
      <c r="H2924" s="28">
        <v>1951181.5</v>
      </c>
      <c r="I2924" s="45" t="str">
        <f t="shared" si="45"/>
        <v>CUMPLE</v>
      </c>
    </row>
    <row r="2925" spans="1:9" s="3" customFormat="1" ht="12.75" customHeight="1">
      <c r="A2925" s="21"/>
      <c r="B2925" s="9">
        <v>2916</v>
      </c>
      <c r="C2925" s="5">
        <v>660201</v>
      </c>
      <c r="D2925" s="24" t="s">
        <v>2852</v>
      </c>
      <c r="E2925" s="23" t="s">
        <v>7</v>
      </c>
      <c r="F2925" s="4">
        <v>1</v>
      </c>
      <c r="G2925" s="27">
        <v>3267874.3</v>
      </c>
      <c r="H2925" s="28">
        <v>3267874.3</v>
      </c>
      <c r="I2925" s="45" t="str">
        <f t="shared" si="45"/>
        <v>CUMPLE</v>
      </c>
    </row>
    <row r="2926" spans="1:9" s="3" customFormat="1" ht="12.75" customHeight="1">
      <c r="A2926" s="21"/>
      <c r="B2926" s="9">
        <v>2917</v>
      </c>
      <c r="C2926" s="5">
        <v>660202</v>
      </c>
      <c r="D2926" s="24" t="s">
        <v>2853</v>
      </c>
      <c r="E2926" s="23" t="s">
        <v>7</v>
      </c>
      <c r="F2926" s="4">
        <v>1</v>
      </c>
      <c r="G2926" s="27">
        <v>3267874.3</v>
      </c>
      <c r="H2926" s="28">
        <v>3267874.3</v>
      </c>
      <c r="I2926" s="45" t="str">
        <f t="shared" si="45"/>
        <v>CUMPLE</v>
      </c>
    </row>
    <row r="2927" spans="1:9" s="3" customFormat="1" ht="12.75" customHeight="1">
      <c r="A2927" s="21"/>
      <c r="B2927" s="9">
        <v>2918</v>
      </c>
      <c r="C2927" s="5">
        <v>661110</v>
      </c>
      <c r="D2927" s="24" t="s">
        <v>2854</v>
      </c>
      <c r="E2927" s="23" t="s">
        <v>7</v>
      </c>
      <c r="F2927" s="4">
        <v>1</v>
      </c>
      <c r="G2927" s="27">
        <v>2144565.5</v>
      </c>
      <c r="H2927" s="28">
        <v>2144565.5</v>
      </c>
      <c r="I2927" s="45" t="str">
        <f t="shared" si="45"/>
        <v>CUMPLE</v>
      </c>
    </row>
    <row r="2928" spans="1:9" s="3" customFormat="1" ht="12.75" customHeight="1">
      <c r="A2928" s="21"/>
      <c r="B2928" s="9">
        <v>2919</v>
      </c>
      <c r="C2928" s="5">
        <v>661120</v>
      </c>
      <c r="D2928" s="24" t="s">
        <v>2855</v>
      </c>
      <c r="E2928" s="23" t="s">
        <v>7</v>
      </c>
      <c r="F2928" s="4">
        <v>1</v>
      </c>
      <c r="G2928" s="27">
        <v>2144565.5</v>
      </c>
      <c r="H2928" s="28">
        <v>2144565.5</v>
      </c>
      <c r="I2928" s="45" t="str">
        <f t="shared" si="45"/>
        <v>CUMPLE</v>
      </c>
    </row>
    <row r="2929" spans="1:9" s="3" customFormat="1" ht="12.75" customHeight="1">
      <c r="A2929" s="21"/>
      <c r="B2929" s="9">
        <v>2920</v>
      </c>
      <c r="C2929" s="5">
        <v>662101</v>
      </c>
      <c r="D2929" s="24" t="s">
        <v>2856</v>
      </c>
      <c r="E2929" s="23" t="s">
        <v>7</v>
      </c>
      <c r="F2929" s="4">
        <v>1</v>
      </c>
      <c r="G2929" s="27">
        <v>1510287</v>
      </c>
      <c r="H2929" s="28">
        <v>1510287</v>
      </c>
      <c r="I2929" s="45" t="str">
        <f t="shared" si="45"/>
        <v>CUMPLE</v>
      </c>
    </row>
    <row r="2930" spans="1:9" s="3" customFormat="1" ht="12.75" customHeight="1">
      <c r="A2930" s="21"/>
      <c r="B2930" s="9">
        <v>2921</v>
      </c>
      <c r="C2930" s="5">
        <v>662102</v>
      </c>
      <c r="D2930" s="24" t="s">
        <v>2857</v>
      </c>
      <c r="E2930" s="23" t="s">
        <v>7</v>
      </c>
      <c r="F2930" s="4">
        <v>1</v>
      </c>
      <c r="G2930" s="27">
        <v>1449632.4955</v>
      </c>
      <c r="H2930" s="28">
        <v>1449632.4955</v>
      </c>
      <c r="I2930" s="45" t="str">
        <f t="shared" si="45"/>
        <v>CUMPLE</v>
      </c>
    </row>
    <row r="2931" spans="1:9" s="3" customFormat="1" ht="12.75" customHeight="1">
      <c r="A2931" s="21"/>
      <c r="B2931" s="9">
        <v>2922</v>
      </c>
      <c r="C2931" s="5">
        <v>662103</v>
      </c>
      <c r="D2931" s="24" t="s">
        <v>2858</v>
      </c>
      <c r="E2931" s="23" t="s">
        <v>7</v>
      </c>
      <c r="F2931" s="4">
        <v>1</v>
      </c>
      <c r="G2931" s="27">
        <v>1510287</v>
      </c>
      <c r="H2931" s="28">
        <v>1510287</v>
      </c>
      <c r="I2931" s="45" t="str">
        <f t="shared" si="45"/>
        <v>CUMPLE</v>
      </c>
    </row>
    <row r="2932" spans="1:9" s="3" customFormat="1" ht="12.75" customHeight="1">
      <c r="A2932" s="21"/>
      <c r="B2932" s="9">
        <v>2923</v>
      </c>
      <c r="C2932" s="5">
        <v>662104</v>
      </c>
      <c r="D2932" s="24" t="s">
        <v>2859</v>
      </c>
      <c r="E2932" s="23" t="s">
        <v>7</v>
      </c>
      <c r="F2932" s="4">
        <v>1</v>
      </c>
      <c r="G2932" s="27">
        <v>1510287</v>
      </c>
      <c r="H2932" s="28">
        <v>1510287</v>
      </c>
      <c r="I2932" s="45" t="str">
        <f t="shared" si="45"/>
        <v>CUMPLE</v>
      </c>
    </row>
    <row r="2933" spans="1:9" s="3" customFormat="1" ht="12.75" customHeight="1">
      <c r="A2933" s="21"/>
      <c r="B2933" s="9">
        <v>2924</v>
      </c>
      <c r="C2933" s="5">
        <v>662201</v>
      </c>
      <c r="D2933" s="24" t="s">
        <v>2860</v>
      </c>
      <c r="E2933" s="23" t="s">
        <v>7</v>
      </c>
      <c r="F2933" s="4">
        <v>1</v>
      </c>
      <c r="G2933" s="27">
        <v>1510287</v>
      </c>
      <c r="H2933" s="28">
        <v>1510287</v>
      </c>
      <c r="I2933" s="45" t="str">
        <f t="shared" si="45"/>
        <v>CUMPLE</v>
      </c>
    </row>
    <row r="2934" spans="1:9" s="3" customFormat="1" ht="12.75" customHeight="1">
      <c r="A2934" s="21"/>
      <c r="B2934" s="9">
        <v>2925</v>
      </c>
      <c r="C2934" s="5">
        <v>662202</v>
      </c>
      <c r="D2934" s="24" t="s">
        <v>2861</v>
      </c>
      <c r="E2934" s="23" t="s">
        <v>7</v>
      </c>
      <c r="F2934" s="4">
        <v>1</v>
      </c>
      <c r="G2934" s="27">
        <v>1500376.0699999998</v>
      </c>
      <c r="H2934" s="28">
        <v>1500376.07</v>
      </c>
      <c r="I2934" s="45" t="str">
        <f t="shared" si="45"/>
        <v>CUMPLE</v>
      </c>
    </row>
    <row r="2935" spans="1:9" s="3" customFormat="1" ht="12.75" customHeight="1">
      <c r="A2935" s="21"/>
      <c r="B2935" s="9">
        <v>2926</v>
      </c>
      <c r="C2935" s="5">
        <v>662203</v>
      </c>
      <c r="D2935" s="24" t="s">
        <v>2862</v>
      </c>
      <c r="E2935" s="23" t="s">
        <v>7</v>
      </c>
      <c r="F2935" s="4">
        <v>1</v>
      </c>
      <c r="G2935" s="27">
        <v>1510287</v>
      </c>
      <c r="H2935" s="28">
        <v>1510287</v>
      </c>
      <c r="I2935" s="45" t="str">
        <f t="shared" si="45"/>
        <v>CUMPLE</v>
      </c>
    </row>
    <row r="2936" spans="1:9" s="3" customFormat="1" ht="12.75" customHeight="1">
      <c r="A2936" s="21"/>
      <c r="B2936" s="9">
        <v>2927</v>
      </c>
      <c r="C2936" s="5">
        <v>662204</v>
      </c>
      <c r="D2936" s="24" t="s">
        <v>2863</v>
      </c>
      <c r="E2936" s="23" t="s">
        <v>7</v>
      </c>
      <c r="F2936" s="4">
        <v>1</v>
      </c>
      <c r="G2936" s="27">
        <v>1510287</v>
      </c>
      <c r="H2936" s="28">
        <v>1510287</v>
      </c>
      <c r="I2936" s="45" t="str">
        <f t="shared" si="45"/>
        <v>CUMPLE</v>
      </c>
    </row>
    <row r="2937" spans="1:9" s="3" customFormat="1" ht="12.75" customHeight="1">
      <c r="A2937" s="21"/>
      <c r="B2937" s="9">
        <v>2928</v>
      </c>
      <c r="C2937" s="5">
        <v>664001</v>
      </c>
      <c r="D2937" s="24" t="s">
        <v>2864</v>
      </c>
      <c r="E2937" s="23" t="s">
        <v>7</v>
      </c>
      <c r="F2937" s="4">
        <v>1</v>
      </c>
      <c r="G2937" s="27">
        <v>1951181.4999999998</v>
      </c>
      <c r="H2937" s="28">
        <v>1951181.5</v>
      </c>
      <c r="I2937" s="45" t="str">
        <f t="shared" si="45"/>
        <v>CUMPLE</v>
      </c>
    </row>
    <row r="2938" spans="1:9" s="3" customFormat="1" ht="12.75" customHeight="1">
      <c r="A2938" s="21"/>
      <c r="B2938" s="9">
        <v>2929</v>
      </c>
      <c r="C2938" s="5">
        <v>664002</v>
      </c>
      <c r="D2938" s="24" t="s">
        <v>2865</v>
      </c>
      <c r="E2938" s="23" t="s">
        <v>7</v>
      </c>
      <c r="F2938" s="4">
        <v>1</v>
      </c>
      <c r="G2938" s="27">
        <v>1707632.4955</v>
      </c>
      <c r="H2938" s="28">
        <v>1707632.4955</v>
      </c>
      <c r="I2938" s="45" t="str">
        <f t="shared" si="45"/>
        <v>CUMPLE</v>
      </c>
    </row>
    <row r="2939" spans="1:9" s="3" customFormat="1" ht="12.75" customHeight="1">
      <c r="A2939" s="21"/>
      <c r="B2939" s="9">
        <v>2930</v>
      </c>
      <c r="C2939" s="5">
        <v>664003</v>
      </c>
      <c r="D2939" s="24" t="s">
        <v>2866</v>
      </c>
      <c r="E2939" s="23" t="s">
        <v>7</v>
      </c>
      <c r="F2939" s="4">
        <v>1</v>
      </c>
      <c r="G2939" s="27">
        <v>1951181.4999999998</v>
      </c>
      <c r="H2939" s="28">
        <v>1951181.5</v>
      </c>
      <c r="I2939" s="45" t="str">
        <f t="shared" si="45"/>
        <v>CUMPLE</v>
      </c>
    </row>
    <row r="2940" spans="1:9" s="3" customFormat="1" ht="12.75" customHeight="1">
      <c r="A2940" s="21"/>
      <c r="B2940" s="9">
        <v>2931</v>
      </c>
      <c r="C2940" s="5">
        <v>665001</v>
      </c>
      <c r="D2940" s="24" t="s">
        <v>2867</v>
      </c>
      <c r="E2940" s="23" t="s">
        <v>7</v>
      </c>
      <c r="F2940" s="4">
        <v>1</v>
      </c>
      <c r="G2940" s="27">
        <v>1951181.4999999998</v>
      </c>
      <c r="H2940" s="28">
        <v>1951181.5</v>
      </c>
      <c r="I2940" s="45" t="str">
        <f t="shared" si="45"/>
        <v>CUMPLE</v>
      </c>
    </row>
    <row r="2941" spans="1:9" s="3" customFormat="1" ht="12.75" customHeight="1">
      <c r="A2941" s="21"/>
      <c r="B2941" s="9">
        <v>2932</v>
      </c>
      <c r="C2941" s="5">
        <v>665002</v>
      </c>
      <c r="D2941" s="24" t="s">
        <v>2868</v>
      </c>
      <c r="E2941" s="23" t="s">
        <v>7</v>
      </c>
      <c r="F2941" s="4">
        <v>1</v>
      </c>
      <c r="G2941" s="27">
        <v>1891888.0349999999</v>
      </c>
      <c r="H2941" s="28">
        <v>1891888.0349999999</v>
      </c>
      <c r="I2941" s="45" t="str">
        <f t="shared" si="45"/>
        <v>CUMPLE</v>
      </c>
    </row>
    <row r="2942" spans="1:9" s="3" customFormat="1" ht="12.75" customHeight="1">
      <c r="A2942" s="21"/>
      <c r="B2942" s="9">
        <v>2933</v>
      </c>
      <c r="C2942" s="5">
        <v>665003</v>
      </c>
      <c r="D2942" s="24" t="s">
        <v>2869</v>
      </c>
      <c r="E2942" s="23" t="s">
        <v>7</v>
      </c>
      <c r="F2942" s="4">
        <v>1</v>
      </c>
      <c r="G2942" s="27">
        <v>1951181.4999999998</v>
      </c>
      <c r="H2942" s="28">
        <v>1951181.5</v>
      </c>
      <c r="I2942" s="45" t="str">
        <f t="shared" si="45"/>
        <v>CUMPLE</v>
      </c>
    </row>
    <row r="2943" spans="1:9" s="3" customFormat="1" ht="12.75" customHeight="1">
      <c r="A2943" s="21"/>
      <c r="B2943" s="9">
        <v>2934</v>
      </c>
      <c r="C2943" s="5">
        <v>666101</v>
      </c>
      <c r="D2943" s="24" t="s">
        <v>2870</v>
      </c>
      <c r="E2943" s="23" t="s">
        <v>7</v>
      </c>
      <c r="F2943" s="4">
        <v>1</v>
      </c>
      <c r="G2943" s="27">
        <v>1951181.4999999998</v>
      </c>
      <c r="H2943" s="28">
        <v>1951181.5</v>
      </c>
      <c r="I2943" s="45" t="str">
        <f t="shared" si="45"/>
        <v>CUMPLE</v>
      </c>
    </row>
    <row r="2944" spans="1:9" s="3" customFormat="1" ht="12.75" customHeight="1">
      <c r="A2944" s="21"/>
      <c r="B2944" s="9">
        <v>2935</v>
      </c>
      <c r="C2944" s="5">
        <v>666102</v>
      </c>
      <c r="D2944" s="24" t="s">
        <v>2871</v>
      </c>
      <c r="E2944" s="23" t="s">
        <v>7</v>
      </c>
      <c r="F2944" s="4">
        <v>1</v>
      </c>
      <c r="G2944" s="27">
        <v>1951181.4999999998</v>
      </c>
      <c r="H2944" s="28">
        <v>1951181.5</v>
      </c>
      <c r="I2944" s="45" t="str">
        <f t="shared" si="45"/>
        <v>CUMPLE</v>
      </c>
    </row>
    <row r="2945" spans="1:9" s="3" customFormat="1" ht="12.75" customHeight="1">
      <c r="A2945" s="21"/>
      <c r="B2945" s="9">
        <v>2936</v>
      </c>
      <c r="C2945" s="5">
        <v>666110</v>
      </c>
      <c r="D2945" s="24" t="s">
        <v>2872</v>
      </c>
      <c r="E2945" s="23" t="s">
        <v>7</v>
      </c>
      <c r="F2945" s="4">
        <v>1</v>
      </c>
      <c r="G2945" s="27">
        <v>1951181.4999999998</v>
      </c>
      <c r="H2945" s="28">
        <v>1951181.5</v>
      </c>
      <c r="I2945" s="45" t="str">
        <f t="shared" si="45"/>
        <v>CUMPLE</v>
      </c>
    </row>
    <row r="2946" spans="1:9" s="3" customFormat="1" ht="12.75" customHeight="1">
      <c r="A2946" s="21"/>
      <c r="B2946" s="9">
        <v>2937</v>
      </c>
      <c r="C2946" s="5">
        <v>666111</v>
      </c>
      <c r="D2946" s="24" t="s">
        <v>2873</v>
      </c>
      <c r="E2946" s="23" t="s">
        <v>7</v>
      </c>
      <c r="F2946" s="4">
        <v>1</v>
      </c>
      <c r="G2946" s="27">
        <v>1951181.4999999998</v>
      </c>
      <c r="H2946" s="28">
        <v>1951181.5</v>
      </c>
      <c r="I2946" s="45" t="str">
        <f t="shared" si="45"/>
        <v>CUMPLE</v>
      </c>
    </row>
    <row r="2947" spans="1:9" s="3" customFormat="1" ht="12.75" customHeight="1">
      <c r="A2947" s="21"/>
      <c r="B2947" s="9">
        <v>2938</v>
      </c>
      <c r="C2947" s="5">
        <v>666210</v>
      </c>
      <c r="D2947" s="24" t="s">
        <v>2874</v>
      </c>
      <c r="E2947" s="23" t="s">
        <v>7</v>
      </c>
      <c r="F2947" s="4">
        <v>1</v>
      </c>
      <c r="G2947" s="27">
        <v>2449355.5</v>
      </c>
      <c r="H2947" s="28">
        <v>2449355.5</v>
      </c>
      <c r="I2947" s="45" t="str">
        <f t="shared" si="45"/>
        <v>CUMPLE</v>
      </c>
    </row>
    <row r="2948" spans="1:9" s="3" customFormat="1" ht="12.75" customHeight="1">
      <c r="A2948" s="21"/>
      <c r="B2948" s="9">
        <v>2939</v>
      </c>
      <c r="C2948" s="5">
        <v>666220</v>
      </c>
      <c r="D2948" s="24" t="s">
        <v>2875</v>
      </c>
      <c r="E2948" s="23" t="s">
        <v>7</v>
      </c>
      <c r="F2948" s="4">
        <v>1</v>
      </c>
      <c r="G2948" s="27">
        <v>1951181.4999999998</v>
      </c>
      <c r="H2948" s="28">
        <v>1951181.5</v>
      </c>
      <c r="I2948" s="45" t="str">
        <f t="shared" si="45"/>
        <v>CUMPLE</v>
      </c>
    </row>
    <row r="2949" spans="1:9" s="3" customFormat="1" ht="12.75" customHeight="1">
      <c r="A2949" s="21"/>
      <c r="B2949" s="9">
        <v>2940</v>
      </c>
      <c r="C2949" s="5">
        <v>667101</v>
      </c>
      <c r="D2949" s="24" t="s">
        <v>2876</v>
      </c>
      <c r="E2949" s="23" t="s">
        <v>7</v>
      </c>
      <c r="F2949" s="4">
        <v>1</v>
      </c>
      <c r="G2949" s="27">
        <v>3267874.3</v>
      </c>
      <c r="H2949" s="28">
        <v>3267874.3</v>
      </c>
      <c r="I2949" s="45" t="str">
        <f t="shared" si="45"/>
        <v>CUMPLE</v>
      </c>
    </row>
    <row r="2950" spans="1:9" s="3" customFormat="1" ht="12.75" customHeight="1">
      <c r="A2950" s="21"/>
      <c r="B2950" s="9">
        <v>2941</v>
      </c>
      <c r="C2950" s="5">
        <v>667102</v>
      </c>
      <c r="D2950" s="24" t="s">
        <v>2877</v>
      </c>
      <c r="E2950" s="23" t="s">
        <v>7</v>
      </c>
      <c r="F2950" s="4">
        <v>1</v>
      </c>
      <c r="G2950" s="27">
        <v>3267874.3</v>
      </c>
      <c r="H2950" s="28">
        <v>3267874.3</v>
      </c>
      <c r="I2950" s="45" t="str">
        <f t="shared" si="45"/>
        <v>CUMPLE</v>
      </c>
    </row>
    <row r="2951" spans="1:9" s="3" customFormat="1" ht="12.75" customHeight="1">
      <c r="A2951" s="21"/>
      <c r="B2951" s="9">
        <v>2942</v>
      </c>
      <c r="C2951" s="5">
        <v>667301</v>
      </c>
      <c r="D2951" s="24" t="s">
        <v>2878</v>
      </c>
      <c r="E2951" s="23" t="s">
        <v>7</v>
      </c>
      <c r="F2951" s="4">
        <v>1</v>
      </c>
      <c r="G2951" s="27">
        <v>3267874.3</v>
      </c>
      <c r="H2951" s="28">
        <v>3267874.3</v>
      </c>
      <c r="I2951" s="45" t="str">
        <f t="shared" si="45"/>
        <v>CUMPLE</v>
      </c>
    </row>
    <row r="2952" spans="1:9" s="3" customFormat="1" ht="12.75" customHeight="1">
      <c r="A2952" s="21"/>
      <c r="B2952" s="9">
        <v>2943</v>
      </c>
      <c r="C2952" s="5">
        <v>667302</v>
      </c>
      <c r="D2952" s="24" t="s">
        <v>2879</v>
      </c>
      <c r="E2952" s="23" t="s">
        <v>7</v>
      </c>
      <c r="F2952" s="4">
        <v>1</v>
      </c>
      <c r="G2952" s="27">
        <v>2873862.45</v>
      </c>
      <c r="H2952" s="28">
        <v>2873862.45</v>
      </c>
      <c r="I2952" s="45" t="str">
        <f t="shared" si="45"/>
        <v>CUMPLE</v>
      </c>
    </row>
    <row r="2953" spans="1:9" s="3" customFormat="1" ht="12.75" customHeight="1">
      <c r="A2953" s="21"/>
      <c r="B2953" s="9">
        <v>2944</v>
      </c>
      <c r="C2953" s="5">
        <v>667401</v>
      </c>
      <c r="D2953" s="24" t="s">
        <v>2880</v>
      </c>
      <c r="E2953" s="23" t="s">
        <v>7</v>
      </c>
      <c r="F2953" s="4">
        <v>1</v>
      </c>
      <c r="G2953" s="27">
        <v>3267874.3</v>
      </c>
      <c r="H2953" s="28">
        <v>3267874.3</v>
      </c>
      <c r="I2953" s="45" t="str">
        <f t="shared" si="45"/>
        <v>CUMPLE</v>
      </c>
    </row>
    <row r="2954" spans="1:9" s="3" customFormat="1" ht="12.75" customHeight="1">
      <c r="A2954" s="21"/>
      <c r="B2954" s="9">
        <v>2945</v>
      </c>
      <c r="C2954" s="5">
        <v>667402</v>
      </c>
      <c r="D2954" s="24" t="s">
        <v>2881</v>
      </c>
      <c r="E2954" s="23" t="s">
        <v>7</v>
      </c>
      <c r="F2954" s="4">
        <v>1</v>
      </c>
      <c r="G2954" s="27">
        <v>3267874.3</v>
      </c>
      <c r="H2954" s="28">
        <v>3267874.3</v>
      </c>
      <c r="I2954" s="45" t="str">
        <f t="shared" si="45"/>
        <v>CUMPLE</v>
      </c>
    </row>
    <row r="2955" spans="1:9" s="3" customFormat="1" ht="12.75" customHeight="1">
      <c r="A2955" s="21"/>
      <c r="B2955" s="9">
        <v>2946</v>
      </c>
      <c r="C2955" s="5">
        <v>667601</v>
      </c>
      <c r="D2955" s="24" t="s">
        <v>2882</v>
      </c>
      <c r="E2955" s="23" t="s">
        <v>7</v>
      </c>
      <c r="F2955" s="4">
        <v>1</v>
      </c>
      <c r="G2955" s="27">
        <v>3267874.3</v>
      </c>
      <c r="H2955" s="28">
        <v>3267874.3</v>
      </c>
      <c r="I2955" s="45" t="str">
        <f t="shared" ref="I2955:I3018" si="46">IF(H2955&lt;=G2955,"CUMPLE","NO CUMPLE")</f>
        <v>CUMPLE</v>
      </c>
    </row>
    <row r="2956" spans="1:9" s="3" customFormat="1" ht="12.75" customHeight="1">
      <c r="A2956" s="21"/>
      <c r="B2956" s="9">
        <v>2947</v>
      </c>
      <c r="C2956" s="5">
        <v>667610</v>
      </c>
      <c r="D2956" s="24" t="s">
        <v>2883</v>
      </c>
      <c r="E2956" s="23" t="s">
        <v>7</v>
      </c>
      <c r="F2956" s="4">
        <v>1</v>
      </c>
      <c r="G2956" s="27">
        <v>3267874.3</v>
      </c>
      <c r="H2956" s="28">
        <v>3267874.3</v>
      </c>
      <c r="I2956" s="45" t="str">
        <f t="shared" si="46"/>
        <v>CUMPLE</v>
      </c>
    </row>
    <row r="2957" spans="1:9" s="3" customFormat="1" ht="12.75" customHeight="1">
      <c r="A2957" s="21"/>
      <c r="B2957" s="9">
        <v>2948</v>
      </c>
      <c r="C2957" s="5">
        <v>667901</v>
      </c>
      <c r="D2957" s="24" t="s">
        <v>2884</v>
      </c>
      <c r="E2957" s="23" t="s">
        <v>7</v>
      </c>
      <c r="F2957" s="4">
        <v>1</v>
      </c>
      <c r="G2957" s="27">
        <v>3267874.3</v>
      </c>
      <c r="H2957" s="28">
        <v>3267874.3</v>
      </c>
      <c r="I2957" s="45" t="str">
        <f t="shared" si="46"/>
        <v>CUMPLE</v>
      </c>
    </row>
    <row r="2958" spans="1:9" s="3" customFormat="1" ht="12.75" customHeight="1">
      <c r="A2958" s="21"/>
      <c r="B2958" s="9">
        <v>2949</v>
      </c>
      <c r="C2958" s="5">
        <v>667902</v>
      </c>
      <c r="D2958" s="24" t="s">
        <v>2885</v>
      </c>
      <c r="E2958" s="23" t="s">
        <v>7</v>
      </c>
      <c r="F2958" s="4">
        <v>1</v>
      </c>
      <c r="G2958" s="27">
        <v>3267874.3</v>
      </c>
      <c r="H2958" s="28">
        <v>3267874.3</v>
      </c>
      <c r="I2958" s="45" t="str">
        <f t="shared" si="46"/>
        <v>CUMPLE</v>
      </c>
    </row>
    <row r="2959" spans="1:9" s="3" customFormat="1" ht="12.75" customHeight="1">
      <c r="A2959" s="21"/>
      <c r="B2959" s="9">
        <v>2950</v>
      </c>
      <c r="C2959" s="5">
        <v>668101</v>
      </c>
      <c r="D2959" s="24" t="s">
        <v>2886</v>
      </c>
      <c r="E2959" s="23" t="s">
        <v>7</v>
      </c>
      <c r="F2959" s="4">
        <v>1</v>
      </c>
      <c r="G2959" s="27">
        <v>544943.5</v>
      </c>
      <c r="H2959" s="28">
        <v>544943.5</v>
      </c>
      <c r="I2959" s="45" t="str">
        <f t="shared" si="46"/>
        <v>CUMPLE</v>
      </c>
    </row>
    <row r="2960" spans="1:9" s="3" customFormat="1" ht="12.75" customHeight="1">
      <c r="A2960" s="21"/>
      <c r="B2960" s="9">
        <v>2951</v>
      </c>
      <c r="C2960" s="5">
        <v>669101</v>
      </c>
      <c r="D2960" s="24" t="s">
        <v>2887</v>
      </c>
      <c r="E2960" s="23" t="s">
        <v>7</v>
      </c>
      <c r="F2960" s="4">
        <v>1</v>
      </c>
      <c r="G2960" s="27">
        <v>1951181.4999999998</v>
      </c>
      <c r="H2960" s="28">
        <v>1951181.5</v>
      </c>
      <c r="I2960" s="45" t="str">
        <f t="shared" si="46"/>
        <v>CUMPLE</v>
      </c>
    </row>
    <row r="2961" spans="1:9" s="3" customFormat="1" ht="12.75" customHeight="1">
      <c r="A2961" s="21"/>
      <c r="B2961" s="9">
        <v>2952</v>
      </c>
      <c r="C2961" s="5">
        <v>669102</v>
      </c>
      <c r="D2961" s="24" t="s">
        <v>2888</v>
      </c>
      <c r="E2961" s="23" t="s">
        <v>7</v>
      </c>
      <c r="F2961" s="4">
        <v>1</v>
      </c>
      <c r="G2961" s="27">
        <v>1951181.4999999998</v>
      </c>
      <c r="H2961" s="28">
        <v>1951181.5</v>
      </c>
      <c r="I2961" s="45" t="str">
        <f t="shared" si="46"/>
        <v>CUMPLE</v>
      </c>
    </row>
    <row r="2962" spans="1:9" s="3" customFormat="1" ht="12.75" customHeight="1">
      <c r="A2962" s="21"/>
      <c r="B2962" s="9">
        <v>2953</v>
      </c>
      <c r="C2962" s="5">
        <v>669103</v>
      </c>
      <c r="D2962" s="24" t="s">
        <v>2889</v>
      </c>
      <c r="E2962" s="23" t="s">
        <v>7</v>
      </c>
      <c r="F2962" s="4">
        <v>1</v>
      </c>
      <c r="G2962" s="27">
        <v>1951181.4999999998</v>
      </c>
      <c r="H2962" s="28">
        <v>1951181.5</v>
      </c>
      <c r="I2962" s="45" t="str">
        <f t="shared" si="46"/>
        <v>CUMPLE</v>
      </c>
    </row>
    <row r="2963" spans="1:9" s="3" customFormat="1" ht="12.75" customHeight="1">
      <c r="A2963" s="21"/>
      <c r="B2963" s="9">
        <v>2954</v>
      </c>
      <c r="C2963" s="5">
        <v>669201</v>
      </c>
      <c r="D2963" s="24" t="s">
        <v>2890</v>
      </c>
      <c r="E2963" s="23" t="s">
        <v>7</v>
      </c>
      <c r="F2963" s="4">
        <v>1</v>
      </c>
      <c r="G2963" s="27">
        <v>1951181.4999999998</v>
      </c>
      <c r="H2963" s="28">
        <v>1951181.5</v>
      </c>
      <c r="I2963" s="45" t="str">
        <f t="shared" si="46"/>
        <v>CUMPLE</v>
      </c>
    </row>
    <row r="2964" spans="1:9" s="3" customFormat="1" ht="12.75" customHeight="1">
      <c r="A2964" s="21"/>
      <c r="B2964" s="9">
        <v>2955</v>
      </c>
      <c r="C2964" s="5">
        <v>669202</v>
      </c>
      <c r="D2964" s="24" t="s">
        <v>2891</v>
      </c>
      <c r="E2964" s="23" t="s">
        <v>7</v>
      </c>
      <c r="F2964" s="4">
        <v>1</v>
      </c>
      <c r="G2964" s="27">
        <v>1951181.4999999998</v>
      </c>
      <c r="H2964" s="28">
        <v>1951181.5</v>
      </c>
      <c r="I2964" s="45" t="str">
        <f t="shared" si="46"/>
        <v>CUMPLE</v>
      </c>
    </row>
    <row r="2965" spans="1:9" s="3" customFormat="1" ht="12.75" customHeight="1">
      <c r="A2965" s="21"/>
      <c r="B2965" s="9">
        <v>2956</v>
      </c>
      <c r="C2965" s="5">
        <v>669203</v>
      </c>
      <c r="D2965" s="24" t="s">
        <v>2892</v>
      </c>
      <c r="E2965" s="23" t="s">
        <v>7</v>
      </c>
      <c r="F2965" s="4">
        <v>1</v>
      </c>
      <c r="G2965" s="27">
        <v>1951181.4999999998</v>
      </c>
      <c r="H2965" s="28">
        <v>1951181.5</v>
      </c>
      <c r="I2965" s="45" t="str">
        <f t="shared" si="46"/>
        <v>CUMPLE</v>
      </c>
    </row>
    <row r="2966" spans="1:9" s="3" customFormat="1" ht="12.75" customHeight="1">
      <c r="A2966" s="21"/>
      <c r="B2966" s="9">
        <v>2957</v>
      </c>
      <c r="C2966" s="5">
        <v>669410</v>
      </c>
      <c r="D2966" s="24" t="s">
        <v>2893</v>
      </c>
      <c r="E2966" s="23" t="s">
        <v>7</v>
      </c>
      <c r="F2966" s="4">
        <v>1</v>
      </c>
      <c r="G2966" s="27">
        <v>3267874.3</v>
      </c>
      <c r="H2966" s="28">
        <v>3267874.3</v>
      </c>
      <c r="I2966" s="45" t="str">
        <f t="shared" si="46"/>
        <v>CUMPLE</v>
      </c>
    </row>
    <row r="2967" spans="1:9" s="3" customFormat="1" ht="12.75" customHeight="1">
      <c r="A2967" s="21"/>
      <c r="B2967" s="9">
        <v>2958</v>
      </c>
      <c r="C2967" s="5">
        <v>669501</v>
      </c>
      <c r="D2967" s="24" t="s">
        <v>2894</v>
      </c>
      <c r="E2967" s="23" t="s">
        <v>7</v>
      </c>
      <c r="F2967" s="4">
        <v>1</v>
      </c>
      <c r="G2967" s="27">
        <v>3267874.3</v>
      </c>
      <c r="H2967" s="28">
        <v>3267874.3</v>
      </c>
      <c r="I2967" s="45" t="str">
        <f t="shared" si="46"/>
        <v>CUMPLE</v>
      </c>
    </row>
    <row r="2968" spans="1:9" s="3" customFormat="1" ht="12.75" customHeight="1">
      <c r="A2968" s="21"/>
      <c r="B2968" s="9">
        <v>2959</v>
      </c>
      <c r="C2968" s="5">
        <v>669502</v>
      </c>
      <c r="D2968" s="24" t="s">
        <v>2895</v>
      </c>
      <c r="E2968" s="23" t="s">
        <v>7</v>
      </c>
      <c r="F2968" s="4">
        <v>1</v>
      </c>
      <c r="G2968" s="27">
        <v>9071437.1499999985</v>
      </c>
      <c r="H2968" s="28">
        <v>9071437.1499999985</v>
      </c>
      <c r="I2968" s="45" t="str">
        <f t="shared" si="46"/>
        <v>CUMPLE</v>
      </c>
    </row>
    <row r="2969" spans="1:9" s="3" customFormat="1" ht="12.75" customHeight="1">
      <c r="A2969" s="21"/>
      <c r="B2969" s="9">
        <v>2960</v>
      </c>
      <c r="C2969" s="5">
        <v>669503</v>
      </c>
      <c r="D2969" s="24" t="s">
        <v>2896</v>
      </c>
      <c r="E2969" s="23" t="s">
        <v>7</v>
      </c>
      <c r="F2969" s="4">
        <v>1</v>
      </c>
      <c r="G2969" s="27">
        <v>7321437.1500000004</v>
      </c>
      <c r="H2969" s="28">
        <v>7321437.1500000004</v>
      </c>
      <c r="I2969" s="45" t="str">
        <f t="shared" si="46"/>
        <v>CUMPLE</v>
      </c>
    </row>
    <row r="2970" spans="1:9" s="3" customFormat="1" ht="12.75" customHeight="1">
      <c r="A2970" s="21"/>
      <c r="B2970" s="9">
        <v>2961</v>
      </c>
      <c r="C2970" s="5">
        <v>669601</v>
      </c>
      <c r="D2970" s="24" t="s">
        <v>2897</v>
      </c>
      <c r="E2970" s="23" t="s">
        <v>7</v>
      </c>
      <c r="F2970" s="4">
        <v>1</v>
      </c>
      <c r="G2970" s="27">
        <v>7321437.1500000004</v>
      </c>
      <c r="H2970" s="28">
        <v>7321437.1500000004</v>
      </c>
      <c r="I2970" s="45" t="str">
        <f t="shared" si="46"/>
        <v>CUMPLE</v>
      </c>
    </row>
    <row r="2971" spans="1:9" s="3" customFormat="1" ht="12.75" customHeight="1">
      <c r="A2971" s="21"/>
      <c r="B2971" s="9">
        <v>2962</v>
      </c>
      <c r="C2971" s="5">
        <v>669602</v>
      </c>
      <c r="D2971" s="24" t="s">
        <v>2898</v>
      </c>
      <c r="E2971" s="23" t="s">
        <v>7</v>
      </c>
      <c r="F2971" s="4">
        <v>1</v>
      </c>
      <c r="G2971" s="27">
        <v>9071437.1499999985</v>
      </c>
      <c r="H2971" s="28">
        <v>9071437.1499999985</v>
      </c>
      <c r="I2971" s="45" t="str">
        <f t="shared" si="46"/>
        <v>CUMPLE</v>
      </c>
    </row>
    <row r="2972" spans="1:9" s="3" customFormat="1" ht="12.75" customHeight="1">
      <c r="A2972" s="21"/>
      <c r="B2972" s="9">
        <v>2963</v>
      </c>
      <c r="C2972" s="5">
        <v>669603</v>
      </c>
      <c r="D2972" s="24" t="s">
        <v>2899</v>
      </c>
      <c r="E2972" s="23" t="s">
        <v>7</v>
      </c>
      <c r="F2972" s="4">
        <v>1</v>
      </c>
      <c r="G2972" s="27">
        <v>7321437.1500000004</v>
      </c>
      <c r="H2972" s="28">
        <v>7321437.1500000004</v>
      </c>
      <c r="I2972" s="45" t="str">
        <f t="shared" si="46"/>
        <v>CUMPLE</v>
      </c>
    </row>
    <row r="2973" spans="1:9" s="3" customFormat="1" ht="12.75" customHeight="1">
      <c r="A2973" s="21"/>
      <c r="B2973" s="9">
        <v>2964</v>
      </c>
      <c r="C2973" s="5">
        <v>669701</v>
      </c>
      <c r="D2973" s="24" t="s">
        <v>2900</v>
      </c>
      <c r="E2973" s="23" t="s">
        <v>7</v>
      </c>
      <c r="F2973" s="4">
        <v>1</v>
      </c>
      <c r="G2973" s="27">
        <v>2144565.5</v>
      </c>
      <c r="H2973" s="28">
        <v>2144565.5</v>
      </c>
      <c r="I2973" s="45" t="str">
        <f t="shared" si="46"/>
        <v>CUMPLE</v>
      </c>
    </row>
    <row r="2974" spans="1:9" s="3" customFormat="1" ht="12.75" customHeight="1">
      <c r="A2974" s="21"/>
      <c r="B2974" s="9">
        <v>2965</v>
      </c>
      <c r="C2974" s="5">
        <v>669702</v>
      </c>
      <c r="D2974" s="24" t="s">
        <v>2901</v>
      </c>
      <c r="E2974" s="23" t="s">
        <v>7</v>
      </c>
      <c r="F2974" s="4">
        <v>1</v>
      </c>
      <c r="G2974" s="27">
        <v>2144565.5</v>
      </c>
      <c r="H2974" s="28">
        <v>2144565.5</v>
      </c>
      <c r="I2974" s="45" t="str">
        <f t="shared" si="46"/>
        <v>CUMPLE</v>
      </c>
    </row>
    <row r="2975" spans="1:9" s="3" customFormat="1" ht="12.75" customHeight="1">
      <c r="A2975" s="21"/>
      <c r="B2975" s="9">
        <v>2966</v>
      </c>
      <c r="C2975" s="5">
        <v>669901</v>
      </c>
      <c r="D2975" s="24" t="s">
        <v>2902</v>
      </c>
      <c r="E2975" s="23" t="s">
        <v>7</v>
      </c>
      <c r="F2975" s="4">
        <v>1</v>
      </c>
      <c r="G2975" s="27">
        <v>3267874.3</v>
      </c>
      <c r="H2975" s="28">
        <v>3267874.3</v>
      </c>
      <c r="I2975" s="45" t="str">
        <f t="shared" si="46"/>
        <v>CUMPLE</v>
      </c>
    </row>
    <row r="2976" spans="1:9" s="3" customFormat="1" ht="12.75" customHeight="1">
      <c r="A2976" s="21"/>
      <c r="B2976" s="9">
        <v>2967</v>
      </c>
      <c r="C2976" s="5">
        <v>669902</v>
      </c>
      <c r="D2976" s="24" t="s">
        <v>2903</v>
      </c>
      <c r="E2976" s="23" t="s">
        <v>7</v>
      </c>
      <c r="F2976" s="4">
        <v>1</v>
      </c>
      <c r="G2976" s="27">
        <v>3267874.3</v>
      </c>
      <c r="H2976" s="28">
        <v>3267874.3</v>
      </c>
      <c r="I2976" s="45" t="str">
        <f t="shared" si="46"/>
        <v>CUMPLE</v>
      </c>
    </row>
    <row r="2977" spans="1:9" s="3" customFormat="1" ht="12.75" customHeight="1">
      <c r="A2977" s="21"/>
      <c r="B2977" s="9">
        <v>2968</v>
      </c>
      <c r="C2977" s="5">
        <v>670101</v>
      </c>
      <c r="D2977" s="24" t="s">
        <v>2904</v>
      </c>
      <c r="E2977" s="23" t="s">
        <v>7</v>
      </c>
      <c r="F2977" s="4">
        <v>1</v>
      </c>
      <c r="G2977" s="27">
        <v>924733.75</v>
      </c>
      <c r="H2977" s="28">
        <v>924733.75</v>
      </c>
      <c r="I2977" s="45" t="str">
        <f t="shared" si="46"/>
        <v>CUMPLE</v>
      </c>
    </row>
    <row r="2978" spans="1:9" s="3" customFormat="1" ht="12.75" customHeight="1">
      <c r="A2978" s="21"/>
      <c r="B2978" s="9">
        <v>2969</v>
      </c>
      <c r="C2978" s="5">
        <v>671201</v>
      </c>
      <c r="D2978" s="24" t="s">
        <v>31</v>
      </c>
      <c r="E2978" s="23" t="s">
        <v>7</v>
      </c>
      <c r="F2978" s="4">
        <v>1</v>
      </c>
      <c r="G2978" s="27">
        <v>644052.79999999993</v>
      </c>
      <c r="H2978" s="28">
        <v>644052.79999999993</v>
      </c>
      <c r="I2978" s="45" t="str">
        <f t="shared" si="46"/>
        <v>CUMPLE</v>
      </c>
    </row>
    <row r="2979" spans="1:9" s="3" customFormat="1" ht="12.75" customHeight="1">
      <c r="A2979" s="21"/>
      <c r="B2979" s="9">
        <v>2970</v>
      </c>
      <c r="C2979" s="5">
        <v>671202</v>
      </c>
      <c r="D2979" s="24" t="s">
        <v>32</v>
      </c>
      <c r="E2979" s="23" t="s">
        <v>7</v>
      </c>
      <c r="F2979" s="4">
        <v>1</v>
      </c>
      <c r="G2979" s="27">
        <v>644052.79999999993</v>
      </c>
      <c r="H2979" s="28">
        <v>644052.79999999993</v>
      </c>
      <c r="I2979" s="45" t="str">
        <f t="shared" si="46"/>
        <v>CUMPLE</v>
      </c>
    </row>
    <row r="2980" spans="1:9" s="3" customFormat="1" ht="12.75" customHeight="1">
      <c r="A2980" s="21"/>
      <c r="B2980" s="9">
        <v>2971</v>
      </c>
      <c r="C2980" s="5">
        <v>672001</v>
      </c>
      <c r="D2980" s="24" t="s">
        <v>2905</v>
      </c>
      <c r="E2980" s="23" t="s">
        <v>7</v>
      </c>
      <c r="F2980" s="4">
        <v>1</v>
      </c>
      <c r="G2980" s="27">
        <v>1095667.5</v>
      </c>
      <c r="H2980" s="28">
        <v>1095667.5</v>
      </c>
      <c r="I2980" s="45" t="str">
        <f t="shared" si="46"/>
        <v>CUMPLE</v>
      </c>
    </row>
    <row r="2981" spans="1:9" s="3" customFormat="1" ht="12.75" customHeight="1">
      <c r="A2981" s="21"/>
      <c r="B2981" s="9">
        <v>2972</v>
      </c>
      <c r="C2981" s="5">
        <v>673101</v>
      </c>
      <c r="D2981" s="24" t="s">
        <v>2906</v>
      </c>
      <c r="E2981" s="23" t="s">
        <v>7</v>
      </c>
      <c r="F2981" s="4">
        <v>1</v>
      </c>
      <c r="G2981" s="27">
        <v>644052.79999999993</v>
      </c>
      <c r="H2981" s="28">
        <v>644052.79999999993</v>
      </c>
      <c r="I2981" s="45" t="str">
        <f t="shared" si="46"/>
        <v>CUMPLE</v>
      </c>
    </row>
    <row r="2982" spans="1:9" s="3" customFormat="1" ht="12.75" customHeight="1">
      <c r="A2982" s="21"/>
      <c r="B2982" s="9">
        <v>2973</v>
      </c>
      <c r="C2982" s="5">
        <v>673102</v>
      </c>
      <c r="D2982" s="24" t="s">
        <v>2907</v>
      </c>
      <c r="E2982" s="23" t="s">
        <v>7</v>
      </c>
      <c r="F2982" s="4">
        <v>1</v>
      </c>
      <c r="G2982" s="27">
        <v>644052.79999999993</v>
      </c>
      <c r="H2982" s="28">
        <v>644052.79999999993</v>
      </c>
      <c r="I2982" s="45" t="str">
        <f t="shared" si="46"/>
        <v>CUMPLE</v>
      </c>
    </row>
    <row r="2983" spans="1:9" s="3" customFormat="1" ht="12.75" customHeight="1">
      <c r="A2983" s="21"/>
      <c r="B2983" s="9">
        <v>2974</v>
      </c>
      <c r="C2983" s="5">
        <v>673201</v>
      </c>
      <c r="D2983" s="24" t="s">
        <v>2908</v>
      </c>
      <c r="E2983" s="23" t="s">
        <v>7</v>
      </c>
      <c r="F2983" s="4">
        <v>1</v>
      </c>
      <c r="G2983" s="27">
        <v>644052.79999999993</v>
      </c>
      <c r="H2983" s="28">
        <v>644052.79999999993</v>
      </c>
      <c r="I2983" s="45" t="str">
        <f t="shared" si="46"/>
        <v>CUMPLE</v>
      </c>
    </row>
    <row r="2984" spans="1:9" s="3" customFormat="1" ht="12.75" customHeight="1">
      <c r="A2984" s="21"/>
      <c r="B2984" s="9">
        <v>2975</v>
      </c>
      <c r="C2984" s="5">
        <v>674002</v>
      </c>
      <c r="D2984" s="24" t="s">
        <v>2909</v>
      </c>
      <c r="E2984" s="23" t="s">
        <v>7</v>
      </c>
      <c r="F2984" s="4">
        <v>1</v>
      </c>
      <c r="G2984" s="27">
        <v>865813.79999999993</v>
      </c>
      <c r="H2984" s="28">
        <v>865813.79999999993</v>
      </c>
      <c r="I2984" s="45" t="str">
        <f t="shared" si="46"/>
        <v>CUMPLE</v>
      </c>
    </row>
    <row r="2985" spans="1:9" s="3" customFormat="1" ht="12.75" customHeight="1">
      <c r="A2985" s="21"/>
      <c r="B2985" s="9">
        <v>2976</v>
      </c>
      <c r="C2985" s="5">
        <v>674003</v>
      </c>
      <c r="D2985" s="24" t="s">
        <v>2910</v>
      </c>
      <c r="E2985" s="23" t="s">
        <v>7</v>
      </c>
      <c r="F2985" s="4">
        <v>1</v>
      </c>
      <c r="G2985" s="27">
        <v>865813.79999999993</v>
      </c>
      <c r="H2985" s="28">
        <v>865813.79999999993</v>
      </c>
      <c r="I2985" s="45" t="str">
        <f t="shared" si="46"/>
        <v>CUMPLE</v>
      </c>
    </row>
    <row r="2986" spans="1:9" s="3" customFormat="1" ht="12.75" customHeight="1">
      <c r="A2986" s="21"/>
      <c r="B2986" s="9">
        <v>2977</v>
      </c>
      <c r="C2986" s="5">
        <v>674004</v>
      </c>
      <c r="D2986" s="24" t="s">
        <v>2911</v>
      </c>
      <c r="E2986" s="23" t="s">
        <v>7</v>
      </c>
      <c r="F2986" s="4">
        <v>1</v>
      </c>
      <c r="G2986" s="27">
        <v>865813.79999999993</v>
      </c>
      <c r="H2986" s="28">
        <v>865813.79999999993</v>
      </c>
      <c r="I2986" s="45" t="str">
        <f t="shared" si="46"/>
        <v>CUMPLE</v>
      </c>
    </row>
    <row r="2987" spans="1:9" s="3" customFormat="1" ht="12.75" customHeight="1">
      <c r="A2987" s="21"/>
      <c r="B2987" s="9">
        <v>2978</v>
      </c>
      <c r="C2987" s="5">
        <v>674101</v>
      </c>
      <c r="D2987" s="24" t="s">
        <v>2912</v>
      </c>
      <c r="E2987" s="23" t="s">
        <v>7</v>
      </c>
      <c r="F2987" s="4">
        <v>1</v>
      </c>
      <c r="G2987" s="27">
        <v>1095667.5</v>
      </c>
      <c r="H2987" s="28">
        <v>1095667.5</v>
      </c>
      <c r="I2987" s="45" t="str">
        <f t="shared" si="46"/>
        <v>CUMPLE</v>
      </c>
    </row>
    <row r="2988" spans="1:9" s="3" customFormat="1" ht="12.75" customHeight="1">
      <c r="A2988" s="21"/>
      <c r="B2988" s="9">
        <v>2979</v>
      </c>
      <c r="C2988" s="5">
        <v>674102</v>
      </c>
      <c r="D2988" s="24" t="s">
        <v>2913</v>
      </c>
      <c r="E2988" s="23" t="s">
        <v>7</v>
      </c>
      <c r="F2988" s="4">
        <v>1</v>
      </c>
      <c r="G2988" s="27">
        <v>1095667.5</v>
      </c>
      <c r="H2988" s="28">
        <v>1095667.5</v>
      </c>
      <c r="I2988" s="45" t="str">
        <f t="shared" si="46"/>
        <v>CUMPLE</v>
      </c>
    </row>
    <row r="2989" spans="1:9" s="3" customFormat="1" ht="12.75" customHeight="1">
      <c r="A2989" s="21"/>
      <c r="B2989" s="9">
        <v>2980</v>
      </c>
      <c r="C2989" s="5">
        <v>674103</v>
      </c>
      <c r="D2989" s="24" t="s">
        <v>2914</v>
      </c>
      <c r="E2989" s="23" t="s">
        <v>7</v>
      </c>
      <c r="F2989" s="4">
        <v>1</v>
      </c>
      <c r="G2989" s="27">
        <v>1095667.5</v>
      </c>
      <c r="H2989" s="28">
        <v>1095667.5</v>
      </c>
      <c r="I2989" s="45" t="str">
        <f t="shared" si="46"/>
        <v>CUMPLE</v>
      </c>
    </row>
    <row r="2990" spans="1:9" s="3" customFormat="1" ht="12.75" customHeight="1">
      <c r="A2990" s="21"/>
      <c r="B2990" s="9">
        <v>2981</v>
      </c>
      <c r="C2990" s="5">
        <v>674501</v>
      </c>
      <c r="D2990" s="24" t="s">
        <v>2915</v>
      </c>
      <c r="E2990" s="23" t="s">
        <v>7</v>
      </c>
      <c r="F2990" s="4">
        <v>1</v>
      </c>
      <c r="G2990" s="27">
        <v>865813.79999999993</v>
      </c>
      <c r="H2990" s="28">
        <v>865813.79999999993</v>
      </c>
      <c r="I2990" s="45" t="str">
        <f t="shared" si="46"/>
        <v>CUMPLE</v>
      </c>
    </row>
    <row r="2991" spans="1:9" s="3" customFormat="1" ht="12.75" customHeight="1">
      <c r="A2991" s="21"/>
      <c r="B2991" s="9">
        <v>2982</v>
      </c>
      <c r="C2991" s="5">
        <v>674511</v>
      </c>
      <c r="D2991" s="24" t="s">
        <v>2916</v>
      </c>
      <c r="E2991" s="23" t="s">
        <v>7</v>
      </c>
      <c r="F2991" s="4">
        <v>1</v>
      </c>
      <c r="G2991" s="27">
        <v>865813.79999999993</v>
      </c>
      <c r="H2991" s="28">
        <v>865813.79999999993</v>
      </c>
      <c r="I2991" s="45" t="str">
        <f t="shared" si="46"/>
        <v>CUMPLE</v>
      </c>
    </row>
    <row r="2992" spans="1:9" s="3" customFormat="1" ht="12.75" customHeight="1">
      <c r="A2992" s="21"/>
      <c r="B2992" s="9">
        <v>2983</v>
      </c>
      <c r="C2992" s="5">
        <v>675101</v>
      </c>
      <c r="D2992" s="24" t="s">
        <v>2917</v>
      </c>
      <c r="E2992" s="23" t="s">
        <v>7</v>
      </c>
      <c r="F2992" s="4">
        <v>1</v>
      </c>
      <c r="G2992" s="27">
        <v>1095667.5</v>
      </c>
      <c r="H2992" s="28">
        <v>1095667.5</v>
      </c>
      <c r="I2992" s="45" t="str">
        <f t="shared" si="46"/>
        <v>CUMPLE</v>
      </c>
    </row>
    <row r="2993" spans="1:9" s="3" customFormat="1" ht="12.75" customHeight="1">
      <c r="A2993" s="21"/>
      <c r="B2993" s="9">
        <v>2984</v>
      </c>
      <c r="C2993" s="5">
        <v>675102</v>
      </c>
      <c r="D2993" s="24" t="s">
        <v>2918</v>
      </c>
      <c r="E2993" s="23" t="s">
        <v>7</v>
      </c>
      <c r="F2993" s="4">
        <v>1</v>
      </c>
      <c r="G2993" s="27">
        <v>1095667.5</v>
      </c>
      <c r="H2993" s="28">
        <v>1095667.5</v>
      </c>
      <c r="I2993" s="45" t="str">
        <f t="shared" si="46"/>
        <v>CUMPLE</v>
      </c>
    </row>
    <row r="2994" spans="1:9" s="3" customFormat="1" ht="12.75" customHeight="1">
      <c r="A2994" s="21"/>
      <c r="B2994" s="9">
        <v>2985</v>
      </c>
      <c r="C2994" s="5">
        <v>675103</v>
      </c>
      <c r="D2994" s="24" t="s">
        <v>2919</v>
      </c>
      <c r="E2994" s="23" t="s">
        <v>7</v>
      </c>
      <c r="F2994" s="4">
        <v>1</v>
      </c>
      <c r="G2994" s="27">
        <v>1095667.5</v>
      </c>
      <c r="H2994" s="28">
        <v>1095667.5</v>
      </c>
      <c r="I2994" s="45" t="str">
        <f t="shared" si="46"/>
        <v>CUMPLE</v>
      </c>
    </row>
    <row r="2995" spans="1:9" s="3" customFormat="1" ht="12.75" customHeight="1">
      <c r="A2995" s="21"/>
      <c r="B2995" s="9">
        <v>2986</v>
      </c>
      <c r="C2995" s="5">
        <v>676101</v>
      </c>
      <c r="D2995" s="24" t="s">
        <v>2920</v>
      </c>
      <c r="E2995" s="23" t="s">
        <v>7</v>
      </c>
      <c r="F2995" s="4">
        <v>1</v>
      </c>
      <c r="G2995" s="27">
        <v>1095667.5</v>
      </c>
      <c r="H2995" s="28">
        <v>1095667.5</v>
      </c>
      <c r="I2995" s="45" t="str">
        <f t="shared" si="46"/>
        <v>CUMPLE</v>
      </c>
    </row>
    <row r="2996" spans="1:9" s="3" customFormat="1" ht="12.75" customHeight="1">
      <c r="A2996" s="21"/>
      <c r="B2996" s="9">
        <v>2987</v>
      </c>
      <c r="C2996" s="5">
        <v>676102</v>
      </c>
      <c r="D2996" s="24" t="s">
        <v>2921</v>
      </c>
      <c r="E2996" s="23" t="s">
        <v>7</v>
      </c>
      <c r="F2996" s="4">
        <v>1</v>
      </c>
      <c r="G2996" s="27">
        <v>1095667.5</v>
      </c>
      <c r="H2996" s="28">
        <v>1095667.5</v>
      </c>
      <c r="I2996" s="45" t="str">
        <f t="shared" si="46"/>
        <v>CUMPLE</v>
      </c>
    </row>
    <row r="2997" spans="1:9" s="3" customFormat="1" ht="12.75" customHeight="1">
      <c r="A2997" s="21"/>
      <c r="B2997" s="9">
        <v>2988</v>
      </c>
      <c r="C2997" s="5">
        <v>676103</v>
      </c>
      <c r="D2997" s="24" t="s">
        <v>2922</v>
      </c>
      <c r="E2997" s="23" t="s">
        <v>7</v>
      </c>
      <c r="F2997" s="4">
        <v>1</v>
      </c>
      <c r="G2997" s="27">
        <v>1095667.5</v>
      </c>
      <c r="H2997" s="28">
        <v>1095667.5</v>
      </c>
      <c r="I2997" s="45" t="str">
        <f t="shared" si="46"/>
        <v>CUMPLE</v>
      </c>
    </row>
    <row r="2998" spans="1:9" s="3" customFormat="1" ht="12.75" customHeight="1">
      <c r="A2998" s="21"/>
      <c r="B2998" s="9">
        <v>2989</v>
      </c>
      <c r="C2998" s="5">
        <v>676210</v>
      </c>
      <c r="D2998" s="24" t="s">
        <v>2923</v>
      </c>
      <c r="E2998" s="23" t="s">
        <v>7</v>
      </c>
      <c r="F2998" s="4">
        <v>1</v>
      </c>
      <c r="G2998" s="27">
        <v>3509814.5</v>
      </c>
      <c r="H2998" s="28">
        <v>3509814.5</v>
      </c>
      <c r="I2998" s="45" t="str">
        <f t="shared" si="46"/>
        <v>CUMPLE</v>
      </c>
    </row>
    <row r="2999" spans="1:9" s="3" customFormat="1" ht="12.75" customHeight="1">
      <c r="A2999" s="21"/>
      <c r="B2999" s="9">
        <v>2990</v>
      </c>
      <c r="C2999" s="5">
        <v>676910</v>
      </c>
      <c r="D2999" s="24" t="s">
        <v>2924</v>
      </c>
      <c r="E2999" s="23" t="s">
        <v>7</v>
      </c>
      <c r="F2999" s="4">
        <v>1</v>
      </c>
      <c r="G2999" s="27">
        <v>1282100</v>
      </c>
      <c r="H2999" s="28">
        <v>1282100</v>
      </c>
      <c r="I2999" s="45" t="str">
        <f t="shared" si="46"/>
        <v>CUMPLE</v>
      </c>
    </row>
    <row r="3000" spans="1:9" s="3" customFormat="1" ht="12.75" customHeight="1">
      <c r="A3000" s="21"/>
      <c r="B3000" s="9">
        <v>2991</v>
      </c>
      <c r="C3000" s="5">
        <v>676920</v>
      </c>
      <c r="D3000" s="24" t="s">
        <v>33</v>
      </c>
      <c r="E3000" s="23" t="s">
        <v>7</v>
      </c>
      <c r="F3000" s="4">
        <v>1</v>
      </c>
      <c r="G3000" s="27">
        <v>1095667.5</v>
      </c>
      <c r="H3000" s="28">
        <v>1095667.5</v>
      </c>
      <c r="I3000" s="45" t="str">
        <f t="shared" si="46"/>
        <v>CUMPLE</v>
      </c>
    </row>
    <row r="3001" spans="1:9" s="3" customFormat="1" ht="12.75" customHeight="1">
      <c r="A3001" s="21"/>
      <c r="B3001" s="9">
        <v>2992</v>
      </c>
      <c r="C3001" s="5">
        <v>680101</v>
      </c>
      <c r="D3001" s="24" t="s">
        <v>2925</v>
      </c>
      <c r="E3001" s="23" t="s">
        <v>7</v>
      </c>
      <c r="F3001" s="4">
        <v>1</v>
      </c>
      <c r="G3001" s="27">
        <v>2015815.8979999998</v>
      </c>
      <c r="H3001" s="28">
        <v>2015815.898</v>
      </c>
      <c r="I3001" s="45" t="str">
        <f t="shared" si="46"/>
        <v>CUMPLE</v>
      </c>
    </row>
    <row r="3002" spans="1:9" s="3" customFormat="1" ht="12.75" customHeight="1">
      <c r="A3002" s="21"/>
      <c r="B3002" s="9">
        <v>2993</v>
      </c>
      <c r="C3002" s="5">
        <v>681101</v>
      </c>
      <c r="D3002" s="24" t="s">
        <v>2926</v>
      </c>
      <c r="E3002" s="23" t="s">
        <v>7</v>
      </c>
      <c r="F3002" s="4">
        <v>1</v>
      </c>
      <c r="G3002" s="27">
        <v>2144565.5</v>
      </c>
      <c r="H3002" s="28">
        <v>2144565.5</v>
      </c>
      <c r="I3002" s="45" t="str">
        <f t="shared" si="46"/>
        <v>CUMPLE</v>
      </c>
    </row>
    <row r="3003" spans="1:9" s="3" customFormat="1" ht="12.75" customHeight="1">
      <c r="A3003" s="21"/>
      <c r="B3003" s="9">
        <v>2994</v>
      </c>
      <c r="C3003" s="5">
        <v>681102</v>
      </c>
      <c r="D3003" s="24" t="s">
        <v>2927</v>
      </c>
      <c r="E3003" s="23" t="s">
        <v>7</v>
      </c>
      <c r="F3003" s="4">
        <v>1</v>
      </c>
      <c r="G3003" s="27">
        <v>2449355.5</v>
      </c>
      <c r="H3003" s="28">
        <v>2449355.5</v>
      </c>
      <c r="I3003" s="45" t="str">
        <f t="shared" si="46"/>
        <v>CUMPLE</v>
      </c>
    </row>
    <row r="3004" spans="1:9" s="3" customFormat="1" ht="12.75" customHeight="1">
      <c r="A3004" s="21"/>
      <c r="B3004" s="9">
        <v>2995</v>
      </c>
      <c r="C3004" s="5">
        <v>681103</v>
      </c>
      <c r="D3004" s="24" t="s">
        <v>2928</v>
      </c>
      <c r="E3004" s="23" t="s">
        <v>7</v>
      </c>
      <c r="F3004" s="4">
        <v>1</v>
      </c>
      <c r="G3004" s="27">
        <v>2144565.5</v>
      </c>
      <c r="H3004" s="28">
        <v>2144565.5</v>
      </c>
      <c r="I3004" s="45" t="str">
        <f t="shared" si="46"/>
        <v>CUMPLE</v>
      </c>
    </row>
    <row r="3005" spans="1:9" s="3" customFormat="1" ht="12.75" customHeight="1">
      <c r="A3005" s="21"/>
      <c r="B3005" s="9">
        <v>2996</v>
      </c>
      <c r="C3005" s="5">
        <v>681104</v>
      </c>
      <c r="D3005" s="24" t="s">
        <v>2929</v>
      </c>
      <c r="E3005" s="23" t="s">
        <v>7</v>
      </c>
      <c r="F3005" s="4">
        <v>1</v>
      </c>
      <c r="G3005" s="27">
        <v>1866156.9</v>
      </c>
      <c r="H3005" s="28">
        <v>1866156.9</v>
      </c>
      <c r="I3005" s="45" t="str">
        <f t="shared" si="46"/>
        <v>CUMPLE</v>
      </c>
    </row>
    <row r="3006" spans="1:9" s="3" customFormat="1" ht="12.75" customHeight="1">
      <c r="A3006" s="21"/>
      <c r="B3006" s="9">
        <v>2997</v>
      </c>
      <c r="C3006" s="5">
        <v>681105</v>
      </c>
      <c r="D3006" s="24" t="s">
        <v>34</v>
      </c>
      <c r="E3006" s="23" t="s">
        <v>7</v>
      </c>
      <c r="F3006" s="4">
        <v>1</v>
      </c>
      <c r="G3006" s="27">
        <v>644052.79999999993</v>
      </c>
      <c r="H3006" s="28">
        <v>644052.79999999993</v>
      </c>
      <c r="I3006" s="45" t="str">
        <f t="shared" si="46"/>
        <v>CUMPLE</v>
      </c>
    </row>
    <row r="3007" spans="1:9" s="3" customFormat="1" ht="12.75" customHeight="1">
      <c r="A3007" s="21"/>
      <c r="B3007" s="9">
        <v>2998</v>
      </c>
      <c r="C3007" s="5">
        <v>681201</v>
      </c>
      <c r="D3007" s="24" t="s">
        <v>2930</v>
      </c>
      <c r="E3007" s="23" t="s">
        <v>7</v>
      </c>
      <c r="F3007" s="4">
        <v>1</v>
      </c>
      <c r="G3007" s="27">
        <v>644052.79999999993</v>
      </c>
      <c r="H3007" s="28">
        <v>644052.79999999993</v>
      </c>
      <c r="I3007" s="45" t="str">
        <f t="shared" si="46"/>
        <v>CUMPLE</v>
      </c>
    </row>
    <row r="3008" spans="1:9" s="3" customFormat="1" ht="12.75" customHeight="1">
      <c r="A3008" s="21"/>
      <c r="B3008" s="9">
        <v>2999</v>
      </c>
      <c r="C3008" s="5">
        <v>682101</v>
      </c>
      <c r="D3008" s="24" t="s">
        <v>2931</v>
      </c>
      <c r="E3008" s="23" t="s">
        <v>7</v>
      </c>
      <c r="F3008" s="4">
        <v>1</v>
      </c>
      <c r="G3008" s="27">
        <v>1951181.4999999998</v>
      </c>
      <c r="H3008" s="28">
        <v>1951181.5</v>
      </c>
      <c r="I3008" s="45" t="str">
        <f t="shared" si="46"/>
        <v>CUMPLE</v>
      </c>
    </row>
    <row r="3009" spans="1:9" s="3" customFormat="1" ht="12.75" customHeight="1">
      <c r="A3009" s="21"/>
      <c r="B3009" s="9">
        <v>3000</v>
      </c>
      <c r="C3009" s="5">
        <v>682201</v>
      </c>
      <c r="D3009" s="24" t="s">
        <v>2932</v>
      </c>
      <c r="E3009" s="23" t="s">
        <v>7</v>
      </c>
      <c r="F3009" s="4">
        <v>1</v>
      </c>
      <c r="G3009" s="27">
        <v>2093664.2755</v>
      </c>
      <c r="H3009" s="28">
        <v>2093664.2755</v>
      </c>
      <c r="I3009" s="45" t="str">
        <f t="shared" si="46"/>
        <v>CUMPLE</v>
      </c>
    </row>
    <row r="3010" spans="1:9" s="3" customFormat="1" ht="12.75" customHeight="1">
      <c r="A3010" s="21"/>
      <c r="B3010" s="9">
        <v>3001</v>
      </c>
      <c r="C3010" s="5">
        <v>682202</v>
      </c>
      <c r="D3010" s="24" t="s">
        <v>2933</v>
      </c>
      <c r="E3010" s="23" t="s">
        <v>7</v>
      </c>
      <c r="F3010" s="4">
        <v>1</v>
      </c>
      <c r="G3010" s="27">
        <v>1384894.0485</v>
      </c>
      <c r="H3010" s="28">
        <v>1384894.0485</v>
      </c>
      <c r="I3010" s="45" t="str">
        <f t="shared" si="46"/>
        <v>CUMPLE</v>
      </c>
    </row>
    <row r="3011" spans="1:9" s="3" customFormat="1" ht="12.75" customHeight="1">
      <c r="A3011" s="21"/>
      <c r="B3011" s="9">
        <v>3002</v>
      </c>
      <c r="C3011" s="5">
        <v>682203</v>
      </c>
      <c r="D3011" s="24" t="s">
        <v>2934</v>
      </c>
      <c r="E3011" s="23" t="s">
        <v>7</v>
      </c>
      <c r="F3011" s="4">
        <v>1</v>
      </c>
      <c r="G3011" s="27">
        <v>1510287</v>
      </c>
      <c r="H3011" s="28">
        <v>1510287</v>
      </c>
      <c r="I3011" s="45" t="str">
        <f t="shared" si="46"/>
        <v>CUMPLE</v>
      </c>
    </row>
    <row r="3012" spans="1:9" s="3" customFormat="1" ht="12.75" customHeight="1">
      <c r="A3012" s="21"/>
      <c r="B3012" s="9">
        <v>3003</v>
      </c>
      <c r="C3012" s="5">
        <v>682302</v>
      </c>
      <c r="D3012" s="24" t="s">
        <v>2935</v>
      </c>
      <c r="E3012" s="23" t="s">
        <v>7</v>
      </c>
      <c r="F3012" s="4">
        <v>1</v>
      </c>
      <c r="G3012" s="27">
        <v>644052.79999999993</v>
      </c>
      <c r="H3012" s="28">
        <v>644052.79999999993</v>
      </c>
      <c r="I3012" s="45" t="str">
        <f t="shared" si="46"/>
        <v>CUMPLE</v>
      </c>
    </row>
    <row r="3013" spans="1:9" s="3" customFormat="1" ht="12.75" customHeight="1">
      <c r="A3013" s="21"/>
      <c r="B3013" s="9">
        <v>3004</v>
      </c>
      <c r="C3013" s="5">
        <v>682303</v>
      </c>
      <c r="D3013" s="24" t="s">
        <v>2936</v>
      </c>
      <c r="E3013" s="23" t="s">
        <v>7</v>
      </c>
      <c r="F3013" s="4">
        <v>1</v>
      </c>
      <c r="G3013" s="27">
        <v>644052.79999999993</v>
      </c>
      <c r="H3013" s="28">
        <v>644052.79999999993</v>
      </c>
      <c r="I3013" s="45" t="str">
        <f t="shared" si="46"/>
        <v>CUMPLE</v>
      </c>
    </row>
    <row r="3014" spans="1:9" s="3" customFormat="1" ht="12.75" customHeight="1">
      <c r="A3014" s="21"/>
      <c r="B3014" s="9">
        <v>3005</v>
      </c>
      <c r="C3014" s="5">
        <v>682401</v>
      </c>
      <c r="D3014" s="24" t="s">
        <v>2937</v>
      </c>
      <c r="E3014" s="23" t="s">
        <v>7</v>
      </c>
      <c r="F3014" s="4">
        <v>1</v>
      </c>
      <c r="G3014" s="27">
        <v>3509814.5</v>
      </c>
      <c r="H3014" s="28">
        <v>3509814.5</v>
      </c>
      <c r="I3014" s="45" t="str">
        <f t="shared" si="46"/>
        <v>CUMPLE</v>
      </c>
    </row>
    <row r="3015" spans="1:9" s="3" customFormat="1" ht="12.75" customHeight="1">
      <c r="A3015" s="21"/>
      <c r="B3015" s="9">
        <v>3006</v>
      </c>
      <c r="C3015" s="5">
        <v>682402</v>
      </c>
      <c r="D3015" s="24" t="s">
        <v>2938</v>
      </c>
      <c r="E3015" s="23" t="s">
        <v>7</v>
      </c>
      <c r="F3015" s="4">
        <v>1</v>
      </c>
      <c r="G3015" s="27">
        <v>3509814.5</v>
      </c>
      <c r="H3015" s="28">
        <v>3509814.5</v>
      </c>
      <c r="I3015" s="45" t="str">
        <f t="shared" si="46"/>
        <v>CUMPLE</v>
      </c>
    </row>
    <row r="3016" spans="1:9" s="3" customFormat="1" ht="12.75" customHeight="1">
      <c r="A3016" s="21"/>
      <c r="B3016" s="9">
        <v>3007</v>
      </c>
      <c r="C3016" s="5">
        <v>682403</v>
      </c>
      <c r="D3016" s="24" t="s">
        <v>2939</v>
      </c>
      <c r="E3016" s="23" t="s">
        <v>7</v>
      </c>
      <c r="F3016" s="4">
        <v>1</v>
      </c>
      <c r="G3016" s="27">
        <v>3509814.5</v>
      </c>
      <c r="H3016" s="28">
        <v>3509814.5</v>
      </c>
      <c r="I3016" s="45" t="str">
        <f t="shared" si="46"/>
        <v>CUMPLE</v>
      </c>
    </row>
    <row r="3017" spans="1:9" s="3" customFormat="1" ht="12.75" customHeight="1">
      <c r="A3017" s="21"/>
      <c r="B3017" s="9">
        <v>3008</v>
      </c>
      <c r="C3017" s="5">
        <v>682404</v>
      </c>
      <c r="D3017" s="24" t="s">
        <v>2940</v>
      </c>
      <c r="E3017" s="23" t="s">
        <v>7</v>
      </c>
      <c r="F3017" s="4">
        <v>1</v>
      </c>
      <c r="G3017" s="27">
        <v>3509814.5</v>
      </c>
      <c r="H3017" s="28">
        <v>3509814.5</v>
      </c>
      <c r="I3017" s="45" t="str">
        <f t="shared" si="46"/>
        <v>CUMPLE</v>
      </c>
    </row>
    <row r="3018" spans="1:9" s="3" customFormat="1" ht="12.75" customHeight="1">
      <c r="A3018" s="21"/>
      <c r="B3018" s="9">
        <v>3009</v>
      </c>
      <c r="C3018" s="5">
        <v>682501</v>
      </c>
      <c r="D3018" s="24" t="s">
        <v>2941</v>
      </c>
      <c r="E3018" s="23" t="s">
        <v>7</v>
      </c>
      <c r="F3018" s="4">
        <v>1</v>
      </c>
      <c r="G3018" s="27">
        <v>1095667.5</v>
      </c>
      <c r="H3018" s="28">
        <v>1095667.5</v>
      </c>
      <c r="I3018" s="45" t="str">
        <f t="shared" si="46"/>
        <v>CUMPLE</v>
      </c>
    </row>
    <row r="3019" spans="1:9" s="3" customFormat="1" ht="12.75" customHeight="1">
      <c r="A3019" s="21"/>
      <c r="B3019" s="9">
        <v>3010</v>
      </c>
      <c r="C3019" s="5">
        <v>682510</v>
      </c>
      <c r="D3019" s="24" t="s">
        <v>2942</v>
      </c>
      <c r="E3019" s="23" t="s">
        <v>7</v>
      </c>
      <c r="F3019" s="4">
        <v>1</v>
      </c>
      <c r="G3019" s="27">
        <v>3050423.4395000003</v>
      </c>
      <c r="H3019" s="28">
        <v>3050423.4394999999</v>
      </c>
      <c r="I3019" s="45" t="str">
        <f t="shared" ref="I3019:I3082" si="47">IF(H3019&lt;=G3019,"CUMPLE","NO CUMPLE")</f>
        <v>CUMPLE</v>
      </c>
    </row>
    <row r="3020" spans="1:9" s="3" customFormat="1" ht="12.75" customHeight="1">
      <c r="A3020" s="21"/>
      <c r="B3020" s="9">
        <v>3011</v>
      </c>
      <c r="C3020" s="5">
        <v>683101</v>
      </c>
      <c r="D3020" s="24" t="s">
        <v>2943</v>
      </c>
      <c r="E3020" s="23" t="s">
        <v>7</v>
      </c>
      <c r="F3020" s="4">
        <v>1</v>
      </c>
      <c r="G3020" s="27">
        <v>3509814.5</v>
      </c>
      <c r="H3020" s="28">
        <v>3509814.5</v>
      </c>
      <c r="I3020" s="45" t="str">
        <f t="shared" si="47"/>
        <v>CUMPLE</v>
      </c>
    </row>
    <row r="3021" spans="1:9" s="3" customFormat="1" ht="12.75" customHeight="1">
      <c r="A3021" s="21"/>
      <c r="B3021" s="9">
        <v>3012</v>
      </c>
      <c r="C3021" s="5">
        <v>683111</v>
      </c>
      <c r="D3021" s="24" t="s">
        <v>2944</v>
      </c>
      <c r="E3021" s="23" t="s">
        <v>7</v>
      </c>
      <c r="F3021" s="4">
        <v>1</v>
      </c>
      <c r="G3021" s="27">
        <v>3509814.5</v>
      </c>
      <c r="H3021" s="28">
        <v>3509814.5</v>
      </c>
      <c r="I3021" s="45" t="str">
        <f t="shared" si="47"/>
        <v>CUMPLE</v>
      </c>
    </row>
    <row r="3022" spans="1:9" s="3" customFormat="1" ht="12.75" customHeight="1">
      <c r="A3022" s="21"/>
      <c r="B3022" s="9">
        <v>3013</v>
      </c>
      <c r="C3022" s="5">
        <v>684001</v>
      </c>
      <c r="D3022" s="24" t="s">
        <v>2945</v>
      </c>
      <c r="E3022" s="23" t="s">
        <v>7</v>
      </c>
      <c r="F3022" s="4">
        <v>1</v>
      </c>
      <c r="G3022" s="27">
        <v>3509814.5</v>
      </c>
      <c r="H3022" s="28">
        <v>3509814.5</v>
      </c>
      <c r="I3022" s="45" t="str">
        <f t="shared" si="47"/>
        <v>CUMPLE</v>
      </c>
    </row>
    <row r="3023" spans="1:9" s="3" customFormat="1" ht="12.75" customHeight="1">
      <c r="A3023" s="21"/>
      <c r="B3023" s="9">
        <v>3014</v>
      </c>
      <c r="C3023" s="5">
        <v>684003</v>
      </c>
      <c r="D3023" s="24" t="s">
        <v>2946</v>
      </c>
      <c r="E3023" s="23" t="s">
        <v>7</v>
      </c>
      <c r="F3023" s="4">
        <v>1</v>
      </c>
      <c r="G3023" s="27">
        <v>3509814.5</v>
      </c>
      <c r="H3023" s="28">
        <v>3509814.5</v>
      </c>
      <c r="I3023" s="45" t="str">
        <f t="shared" si="47"/>
        <v>CUMPLE</v>
      </c>
    </row>
    <row r="3024" spans="1:9" s="3" customFormat="1" ht="12.75" customHeight="1">
      <c r="A3024" s="21"/>
      <c r="B3024" s="9">
        <v>3015</v>
      </c>
      <c r="C3024" s="5">
        <v>684020</v>
      </c>
      <c r="D3024" s="24" t="s">
        <v>2947</v>
      </c>
      <c r="E3024" s="23" t="s">
        <v>7</v>
      </c>
      <c r="F3024" s="4">
        <v>1</v>
      </c>
      <c r="G3024" s="27">
        <v>3509814.5</v>
      </c>
      <c r="H3024" s="28">
        <v>3509814.5</v>
      </c>
      <c r="I3024" s="45" t="str">
        <f t="shared" si="47"/>
        <v>CUMPLE</v>
      </c>
    </row>
    <row r="3025" spans="1:9" s="3" customFormat="1" ht="12.75" customHeight="1">
      <c r="A3025" s="21"/>
      <c r="B3025" s="9">
        <v>3016</v>
      </c>
      <c r="C3025" s="5">
        <v>684103</v>
      </c>
      <c r="D3025" s="24" t="s">
        <v>2948</v>
      </c>
      <c r="E3025" s="23" t="s">
        <v>7</v>
      </c>
      <c r="F3025" s="4">
        <v>1</v>
      </c>
      <c r="G3025" s="27">
        <v>3753015.9</v>
      </c>
      <c r="H3025" s="28">
        <v>3753015.9</v>
      </c>
      <c r="I3025" s="45" t="str">
        <f t="shared" si="47"/>
        <v>CUMPLE</v>
      </c>
    </row>
    <row r="3026" spans="1:9" s="3" customFormat="1" ht="12.75" customHeight="1">
      <c r="A3026" s="21"/>
      <c r="B3026" s="9">
        <v>3017</v>
      </c>
      <c r="C3026" s="5">
        <v>684104</v>
      </c>
      <c r="D3026" s="24" t="s">
        <v>2949</v>
      </c>
      <c r="E3026" s="23" t="s">
        <v>7</v>
      </c>
      <c r="F3026" s="4">
        <v>1</v>
      </c>
      <c r="G3026" s="27">
        <v>3753015.9</v>
      </c>
      <c r="H3026" s="28">
        <v>3753015.9</v>
      </c>
      <c r="I3026" s="45" t="str">
        <f t="shared" si="47"/>
        <v>CUMPLE</v>
      </c>
    </row>
    <row r="3027" spans="1:9" s="3" customFormat="1" ht="12.75" customHeight="1">
      <c r="A3027" s="21"/>
      <c r="B3027" s="9">
        <v>3018</v>
      </c>
      <c r="C3027" s="5">
        <v>685102</v>
      </c>
      <c r="D3027" s="24" t="s">
        <v>2950</v>
      </c>
      <c r="E3027" s="23" t="s">
        <v>7</v>
      </c>
      <c r="F3027" s="4">
        <v>1</v>
      </c>
      <c r="G3027" s="27">
        <v>3509814.5</v>
      </c>
      <c r="H3027" s="28">
        <v>3509814.5</v>
      </c>
      <c r="I3027" s="45" t="str">
        <f t="shared" si="47"/>
        <v>CUMPLE</v>
      </c>
    </row>
    <row r="3028" spans="1:9" s="3" customFormat="1" ht="12.75" customHeight="1">
      <c r="A3028" s="21"/>
      <c r="B3028" s="9">
        <v>3019</v>
      </c>
      <c r="C3028" s="5">
        <v>686001</v>
      </c>
      <c r="D3028" s="24" t="s">
        <v>2951</v>
      </c>
      <c r="E3028" s="23" t="s">
        <v>7</v>
      </c>
      <c r="F3028" s="4">
        <v>1</v>
      </c>
      <c r="G3028" s="27">
        <v>4005781.4</v>
      </c>
      <c r="H3028" s="28">
        <v>4005781.4</v>
      </c>
      <c r="I3028" s="45" t="str">
        <f t="shared" si="47"/>
        <v>CUMPLE</v>
      </c>
    </row>
    <row r="3029" spans="1:9" s="3" customFormat="1" ht="12.75" customHeight="1">
      <c r="A3029" s="21"/>
      <c r="B3029" s="9">
        <v>3020</v>
      </c>
      <c r="C3029" s="5">
        <v>686011</v>
      </c>
      <c r="D3029" s="24" t="s">
        <v>2952</v>
      </c>
      <c r="E3029" s="23" t="s">
        <v>7</v>
      </c>
      <c r="F3029" s="4">
        <v>1</v>
      </c>
      <c r="G3029" s="27">
        <v>4005781.4</v>
      </c>
      <c r="H3029" s="28">
        <v>4005781.4</v>
      </c>
      <c r="I3029" s="45" t="str">
        <f t="shared" si="47"/>
        <v>CUMPLE</v>
      </c>
    </row>
    <row r="3030" spans="1:9" s="3" customFormat="1" ht="12.75" customHeight="1">
      <c r="A3030" s="21"/>
      <c r="B3030" s="9">
        <v>3021</v>
      </c>
      <c r="C3030" s="5">
        <v>686102</v>
      </c>
      <c r="D3030" s="24" t="s">
        <v>2953</v>
      </c>
      <c r="E3030" s="23" t="s">
        <v>7</v>
      </c>
      <c r="F3030" s="4">
        <v>1</v>
      </c>
      <c r="G3030" s="27">
        <v>4005781.4</v>
      </c>
      <c r="H3030" s="28">
        <v>4005781.4</v>
      </c>
      <c r="I3030" s="45" t="str">
        <f t="shared" si="47"/>
        <v>CUMPLE</v>
      </c>
    </row>
    <row r="3031" spans="1:9" s="3" customFormat="1" ht="12.75" customHeight="1">
      <c r="A3031" s="21"/>
      <c r="B3031" s="9">
        <v>3022</v>
      </c>
      <c r="C3031" s="5">
        <v>686110</v>
      </c>
      <c r="D3031" s="24" t="s">
        <v>2954</v>
      </c>
      <c r="E3031" s="23" t="s">
        <v>7</v>
      </c>
      <c r="F3031" s="4">
        <v>1</v>
      </c>
      <c r="G3031" s="27">
        <v>4005781.4</v>
      </c>
      <c r="H3031" s="28">
        <v>4005781.4</v>
      </c>
      <c r="I3031" s="45" t="str">
        <f t="shared" si="47"/>
        <v>CUMPLE</v>
      </c>
    </row>
    <row r="3032" spans="1:9" s="3" customFormat="1" ht="12.75" customHeight="1">
      <c r="A3032" s="21"/>
      <c r="B3032" s="9">
        <v>3023</v>
      </c>
      <c r="C3032" s="5">
        <v>687001</v>
      </c>
      <c r="D3032" s="24" t="s">
        <v>2955</v>
      </c>
      <c r="E3032" s="23" t="s">
        <v>7</v>
      </c>
      <c r="F3032" s="4">
        <v>1</v>
      </c>
      <c r="G3032" s="27">
        <v>3753015.9</v>
      </c>
      <c r="H3032" s="28">
        <v>3753015.9</v>
      </c>
      <c r="I3032" s="45" t="str">
        <f t="shared" si="47"/>
        <v>CUMPLE</v>
      </c>
    </row>
    <row r="3033" spans="1:9" s="3" customFormat="1" ht="12.75" customHeight="1">
      <c r="A3033" s="21"/>
      <c r="B3033" s="9">
        <v>3024</v>
      </c>
      <c r="C3033" s="5">
        <v>688101</v>
      </c>
      <c r="D3033" s="24" t="s">
        <v>2956</v>
      </c>
      <c r="E3033" s="23" t="s">
        <v>7</v>
      </c>
      <c r="F3033" s="4">
        <v>1</v>
      </c>
      <c r="G3033" s="27">
        <v>3682178.5</v>
      </c>
      <c r="H3033" s="28">
        <v>3682178.5</v>
      </c>
      <c r="I3033" s="45" t="str">
        <f t="shared" si="47"/>
        <v>CUMPLE</v>
      </c>
    </row>
    <row r="3034" spans="1:9" s="3" customFormat="1" ht="12.75" customHeight="1">
      <c r="A3034" s="21"/>
      <c r="B3034" s="9">
        <v>3025</v>
      </c>
      <c r="C3034" s="5">
        <v>688201</v>
      </c>
      <c r="D3034" s="24" t="s">
        <v>2957</v>
      </c>
      <c r="E3034" s="23" t="s">
        <v>7</v>
      </c>
      <c r="F3034" s="4">
        <v>1</v>
      </c>
      <c r="G3034" s="27">
        <v>3682178.5</v>
      </c>
      <c r="H3034" s="28">
        <v>3682178.5</v>
      </c>
      <c r="I3034" s="45" t="str">
        <f t="shared" si="47"/>
        <v>CUMPLE</v>
      </c>
    </row>
    <row r="3035" spans="1:9" s="3" customFormat="1" ht="12.75" customHeight="1">
      <c r="A3035" s="21"/>
      <c r="B3035" s="9">
        <v>3026</v>
      </c>
      <c r="C3035" s="5">
        <v>688301</v>
      </c>
      <c r="D3035" s="24" t="s">
        <v>2958</v>
      </c>
      <c r="E3035" s="23" t="s">
        <v>7</v>
      </c>
      <c r="F3035" s="4">
        <v>1</v>
      </c>
      <c r="G3035" s="27">
        <v>3682178.5</v>
      </c>
      <c r="H3035" s="28">
        <v>3682178.5</v>
      </c>
      <c r="I3035" s="45" t="str">
        <f t="shared" si="47"/>
        <v>CUMPLE</v>
      </c>
    </row>
    <row r="3036" spans="1:9" s="3" customFormat="1" ht="12.75" customHeight="1">
      <c r="A3036" s="21"/>
      <c r="B3036" s="9">
        <v>3027</v>
      </c>
      <c r="C3036" s="5">
        <v>690103</v>
      </c>
      <c r="D3036" s="24" t="s">
        <v>2959</v>
      </c>
      <c r="E3036" s="23" t="s">
        <v>7</v>
      </c>
      <c r="F3036" s="4">
        <v>1</v>
      </c>
      <c r="G3036" s="27">
        <v>644052.79999999993</v>
      </c>
      <c r="H3036" s="28">
        <v>644052.79999999993</v>
      </c>
      <c r="I3036" s="45" t="str">
        <f t="shared" si="47"/>
        <v>CUMPLE</v>
      </c>
    </row>
    <row r="3037" spans="1:9" s="3" customFormat="1" ht="12.75" customHeight="1">
      <c r="A3037" s="21"/>
      <c r="B3037" s="9">
        <v>3028</v>
      </c>
      <c r="C3037" s="5">
        <v>691101</v>
      </c>
      <c r="D3037" s="24" t="s">
        <v>2960</v>
      </c>
      <c r="E3037" s="23" t="s">
        <v>7</v>
      </c>
      <c r="F3037" s="4">
        <v>1</v>
      </c>
      <c r="G3037" s="27">
        <v>1015185.4375</v>
      </c>
      <c r="H3037" s="28">
        <v>1015185.4375</v>
      </c>
      <c r="I3037" s="45" t="str">
        <f t="shared" si="47"/>
        <v>CUMPLE</v>
      </c>
    </row>
    <row r="3038" spans="1:9" s="3" customFormat="1" ht="12.75" customHeight="1">
      <c r="A3038" s="21"/>
      <c r="B3038" s="9">
        <v>3029</v>
      </c>
      <c r="C3038" s="5">
        <v>691102</v>
      </c>
      <c r="D3038" s="24" t="s">
        <v>2961</v>
      </c>
      <c r="E3038" s="23" t="s">
        <v>7</v>
      </c>
      <c r="F3038" s="4">
        <v>1</v>
      </c>
      <c r="G3038" s="27">
        <v>2449355.5</v>
      </c>
      <c r="H3038" s="28">
        <v>2449355.5</v>
      </c>
      <c r="I3038" s="45" t="str">
        <f t="shared" si="47"/>
        <v>CUMPLE</v>
      </c>
    </row>
    <row r="3039" spans="1:9" s="3" customFormat="1" ht="12.75" customHeight="1">
      <c r="A3039" s="21"/>
      <c r="B3039" s="9">
        <v>3030</v>
      </c>
      <c r="C3039" s="5">
        <v>691103</v>
      </c>
      <c r="D3039" s="24" t="s">
        <v>2962</v>
      </c>
      <c r="E3039" s="23" t="s">
        <v>7</v>
      </c>
      <c r="F3039" s="4">
        <v>1</v>
      </c>
      <c r="G3039" s="27">
        <v>2449355.5</v>
      </c>
      <c r="H3039" s="28">
        <v>2449355.5</v>
      </c>
      <c r="I3039" s="45" t="str">
        <f t="shared" si="47"/>
        <v>CUMPLE</v>
      </c>
    </row>
    <row r="3040" spans="1:9" s="3" customFormat="1" ht="12.75" customHeight="1">
      <c r="A3040" s="21"/>
      <c r="B3040" s="9">
        <v>3031</v>
      </c>
      <c r="C3040" s="5">
        <v>691110</v>
      </c>
      <c r="D3040" s="24" t="s">
        <v>2963</v>
      </c>
      <c r="E3040" s="23" t="s">
        <v>7</v>
      </c>
      <c r="F3040" s="4">
        <v>1</v>
      </c>
      <c r="G3040" s="27">
        <v>2449355.5</v>
      </c>
      <c r="H3040" s="28">
        <v>2449355.5</v>
      </c>
      <c r="I3040" s="45" t="str">
        <f t="shared" si="47"/>
        <v>CUMPLE</v>
      </c>
    </row>
    <row r="3041" spans="1:9" s="3" customFormat="1" ht="12.75" customHeight="1">
      <c r="A3041" s="21"/>
      <c r="B3041" s="9">
        <v>3032</v>
      </c>
      <c r="C3041" s="5">
        <v>691130</v>
      </c>
      <c r="D3041" s="24" t="s">
        <v>2964</v>
      </c>
      <c r="E3041" s="23" t="s">
        <v>7</v>
      </c>
      <c r="F3041" s="4">
        <v>1</v>
      </c>
      <c r="G3041" s="27">
        <v>2449355.5</v>
      </c>
      <c r="H3041" s="28">
        <v>2449355.5</v>
      </c>
      <c r="I3041" s="45" t="str">
        <f t="shared" si="47"/>
        <v>CUMPLE</v>
      </c>
    </row>
    <row r="3042" spans="1:9" s="3" customFormat="1" ht="12.75" customHeight="1">
      <c r="A3042" s="21"/>
      <c r="B3042" s="9">
        <v>3033</v>
      </c>
      <c r="C3042" s="5">
        <v>691201</v>
      </c>
      <c r="D3042" s="24" t="s">
        <v>2965</v>
      </c>
      <c r="E3042" s="23" t="s">
        <v>7</v>
      </c>
      <c r="F3042" s="4">
        <v>1</v>
      </c>
      <c r="G3042" s="27">
        <v>5474448.7999999998</v>
      </c>
      <c r="H3042" s="28">
        <v>5474448.7999999998</v>
      </c>
      <c r="I3042" s="45" t="str">
        <f t="shared" si="47"/>
        <v>CUMPLE</v>
      </c>
    </row>
    <row r="3043" spans="1:9" s="3" customFormat="1" ht="12.75" customHeight="1">
      <c r="A3043" s="21"/>
      <c r="B3043" s="9">
        <v>3034</v>
      </c>
      <c r="C3043" s="5">
        <v>691202</v>
      </c>
      <c r="D3043" s="24" t="s">
        <v>2966</v>
      </c>
      <c r="E3043" s="23" t="s">
        <v>7</v>
      </c>
      <c r="F3043" s="4">
        <v>1</v>
      </c>
      <c r="G3043" s="27">
        <v>1618608.8959999999</v>
      </c>
      <c r="H3043" s="28">
        <v>1618608.8959999999</v>
      </c>
      <c r="I3043" s="45" t="str">
        <f t="shared" si="47"/>
        <v>CUMPLE</v>
      </c>
    </row>
    <row r="3044" spans="1:9" s="3" customFormat="1" ht="12.75" customHeight="1">
      <c r="A3044" s="21"/>
      <c r="B3044" s="9">
        <v>3035</v>
      </c>
      <c r="C3044" s="5">
        <v>691204</v>
      </c>
      <c r="D3044" s="24" t="s">
        <v>2967</v>
      </c>
      <c r="E3044" s="23" t="s">
        <v>7</v>
      </c>
      <c r="F3044" s="4">
        <v>1</v>
      </c>
      <c r="G3044" s="27">
        <v>3278527.75</v>
      </c>
      <c r="H3044" s="28">
        <v>3278527.75</v>
      </c>
      <c r="I3044" s="45" t="str">
        <f t="shared" si="47"/>
        <v>CUMPLE</v>
      </c>
    </row>
    <row r="3045" spans="1:9" s="3" customFormat="1" ht="12.75" customHeight="1">
      <c r="A3045" s="21"/>
      <c r="B3045" s="9">
        <v>3036</v>
      </c>
      <c r="C3045" s="5">
        <v>691205</v>
      </c>
      <c r="D3045" s="24" t="s">
        <v>2968</v>
      </c>
      <c r="E3045" s="23" t="s">
        <v>7</v>
      </c>
      <c r="F3045" s="4">
        <v>1</v>
      </c>
      <c r="G3045" s="27">
        <v>2449355.5</v>
      </c>
      <c r="H3045" s="28">
        <v>2449355.5</v>
      </c>
      <c r="I3045" s="45" t="str">
        <f t="shared" si="47"/>
        <v>CUMPLE</v>
      </c>
    </row>
    <row r="3046" spans="1:9" s="3" customFormat="1" ht="12.75" customHeight="1">
      <c r="A3046" s="21"/>
      <c r="B3046" s="9">
        <v>3037</v>
      </c>
      <c r="C3046" s="5">
        <v>691230</v>
      </c>
      <c r="D3046" s="24" t="s">
        <v>2969</v>
      </c>
      <c r="E3046" s="23" t="s">
        <v>7</v>
      </c>
      <c r="F3046" s="4">
        <v>1</v>
      </c>
      <c r="G3046" s="27">
        <v>4428027.75</v>
      </c>
      <c r="H3046" s="28">
        <v>4428027.75</v>
      </c>
      <c r="I3046" s="45" t="str">
        <f t="shared" si="47"/>
        <v>CUMPLE</v>
      </c>
    </row>
    <row r="3047" spans="1:9" s="3" customFormat="1" ht="12.75" customHeight="1">
      <c r="A3047" s="21"/>
      <c r="B3047" s="9">
        <v>3038</v>
      </c>
      <c r="C3047" s="5">
        <v>691301</v>
      </c>
      <c r="D3047" s="24" t="s">
        <v>2970</v>
      </c>
      <c r="E3047" s="23" t="s">
        <v>7</v>
      </c>
      <c r="F3047" s="4">
        <v>1</v>
      </c>
      <c r="G3047" s="27">
        <v>1951181.4999999998</v>
      </c>
      <c r="H3047" s="28">
        <v>1951181.5</v>
      </c>
      <c r="I3047" s="45" t="str">
        <f t="shared" si="47"/>
        <v>CUMPLE</v>
      </c>
    </row>
    <row r="3048" spans="1:9" s="3" customFormat="1" ht="12.75" customHeight="1">
      <c r="A3048" s="21"/>
      <c r="B3048" s="9">
        <v>3039</v>
      </c>
      <c r="C3048" s="5">
        <v>691302</v>
      </c>
      <c r="D3048" s="24" t="s">
        <v>2971</v>
      </c>
      <c r="E3048" s="23" t="s">
        <v>7</v>
      </c>
      <c r="F3048" s="4">
        <v>1</v>
      </c>
      <c r="G3048" s="27">
        <v>1951181.4999999998</v>
      </c>
      <c r="H3048" s="28">
        <v>1951181.5</v>
      </c>
      <c r="I3048" s="45" t="str">
        <f t="shared" si="47"/>
        <v>CUMPLE</v>
      </c>
    </row>
    <row r="3049" spans="1:9" s="3" customFormat="1" ht="12.75" customHeight="1">
      <c r="A3049" s="21"/>
      <c r="B3049" s="9">
        <v>3040</v>
      </c>
      <c r="C3049" s="5">
        <v>691901</v>
      </c>
      <c r="D3049" s="24" t="s">
        <v>2972</v>
      </c>
      <c r="E3049" s="23" t="s">
        <v>7</v>
      </c>
      <c r="F3049" s="4">
        <v>1</v>
      </c>
      <c r="G3049" s="27">
        <v>1510287</v>
      </c>
      <c r="H3049" s="28">
        <v>1510287</v>
      </c>
      <c r="I3049" s="45" t="str">
        <f t="shared" si="47"/>
        <v>CUMPLE</v>
      </c>
    </row>
    <row r="3050" spans="1:9" s="3" customFormat="1" ht="12.75" customHeight="1">
      <c r="A3050" s="21"/>
      <c r="B3050" s="9">
        <v>3041</v>
      </c>
      <c r="C3050" s="5">
        <v>691902</v>
      </c>
      <c r="D3050" s="24" t="s">
        <v>2973</v>
      </c>
      <c r="E3050" s="23" t="s">
        <v>7</v>
      </c>
      <c r="F3050" s="4">
        <v>1</v>
      </c>
      <c r="G3050" s="27">
        <v>1510287</v>
      </c>
      <c r="H3050" s="28">
        <v>1510287</v>
      </c>
      <c r="I3050" s="45" t="str">
        <f t="shared" si="47"/>
        <v>CUMPLE</v>
      </c>
    </row>
    <row r="3051" spans="1:9" s="3" customFormat="1" ht="12.75" customHeight="1">
      <c r="A3051" s="21"/>
      <c r="B3051" s="9">
        <v>3042</v>
      </c>
      <c r="C3051" s="5">
        <v>691910</v>
      </c>
      <c r="D3051" s="24" t="s">
        <v>2974</v>
      </c>
      <c r="E3051" s="23" t="s">
        <v>7</v>
      </c>
      <c r="F3051" s="4">
        <v>1</v>
      </c>
      <c r="G3051" s="27">
        <v>2449355.5</v>
      </c>
      <c r="H3051" s="28">
        <v>2449355.5</v>
      </c>
      <c r="I3051" s="45" t="str">
        <f t="shared" si="47"/>
        <v>CUMPLE</v>
      </c>
    </row>
    <row r="3052" spans="1:9" s="3" customFormat="1" ht="12.75" customHeight="1">
      <c r="A3052" s="21"/>
      <c r="B3052" s="9">
        <v>3043</v>
      </c>
      <c r="C3052" s="5">
        <v>692110</v>
      </c>
      <c r="D3052" s="24" t="s">
        <v>2975</v>
      </c>
      <c r="E3052" s="23" t="s">
        <v>7</v>
      </c>
      <c r="F3052" s="4">
        <v>1</v>
      </c>
      <c r="G3052" s="27">
        <v>1951181.4999999998</v>
      </c>
      <c r="H3052" s="28">
        <v>1951181.5</v>
      </c>
      <c r="I3052" s="45" t="str">
        <f t="shared" si="47"/>
        <v>CUMPLE</v>
      </c>
    </row>
    <row r="3053" spans="1:9" s="3" customFormat="1" ht="12.75" customHeight="1">
      <c r="A3053" s="21"/>
      <c r="B3053" s="9">
        <v>3044</v>
      </c>
      <c r="C3053" s="5">
        <v>692201</v>
      </c>
      <c r="D3053" s="24" t="s">
        <v>2976</v>
      </c>
      <c r="E3053" s="23" t="s">
        <v>7</v>
      </c>
      <c r="F3053" s="4">
        <v>1</v>
      </c>
      <c r="G3053" s="27">
        <v>1951181.4999999998</v>
      </c>
      <c r="H3053" s="28">
        <v>1951181.5</v>
      </c>
      <c r="I3053" s="45" t="str">
        <f t="shared" si="47"/>
        <v>CUMPLE</v>
      </c>
    </row>
    <row r="3054" spans="1:9" s="3" customFormat="1" ht="12.75" customHeight="1">
      <c r="A3054" s="21"/>
      <c r="B3054" s="9">
        <v>3045</v>
      </c>
      <c r="C3054" s="5">
        <v>692202</v>
      </c>
      <c r="D3054" s="24" t="s">
        <v>2977</v>
      </c>
      <c r="E3054" s="23" t="s">
        <v>7</v>
      </c>
      <c r="F3054" s="4">
        <v>1</v>
      </c>
      <c r="G3054" s="27">
        <v>1951181.4999999998</v>
      </c>
      <c r="H3054" s="28">
        <v>1951181.5</v>
      </c>
      <c r="I3054" s="45" t="str">
        <f t="shared" si="47"/>
        <v>CUMPLE</v>
      </c>
    </row>
    <row r="3055" spans="1:9" s="3" customFormat="1" ht="12.75" customHeight="1">
      <c r="A3055" s="21"/>
      <c r="B3055" s="9">
        <v>3046</v>
      </c>
      <c r="C3055" s="5">
        <v>692203</v>
      </c>
      <c r="D3055" s="24" t="s">
        <v>2978</v>
      </c>
      <c r="E3055" s="23" t="s">
        <v>7</v>
      </c>
      <c r="F3055" s="4">
        <v>1</v>
      </c>
      <c r="G3055" s="27">
        <v>1951181.4999999998</v>
      </c>
      <c r="H3055" s="28">
        <v>1951181.5</v>
      </c>
      <c r="I3055" s="45" t="str">
        <f t="shared" si="47"/>
        <v>CUMPLE</v>
      </c>
    </row>
    <row r="3056" spans="1:9" s="3" customFormat="1" ht="12.75" customHeight="1">
      <c r="A3056" s="21"/>
      <c r="B3056" s="9">
        <v>3047</v>
      </c>
      <c r="C3056" s="5">
        <v>692204</v>
      </c>
      <c r="D3056" s="24" t="s">
        <v>2979</v>
      </c>
      <c r="E3056" s="23" t="s">
        <v>7</v>
      </c>
      <c r="F3056" s="4">
        <v>1</v>
      </c>
      <c r="G3056" s="27">
        <v>1951181.4999999998</v>
      </c>
      <c r="H3056" s="28">
        <v>1951181.5</v>
      </c>
      <c r="I3056" s="45" t="str">
        <f t="shared" si="47"/>
        <v>CUMPLE</v>
      </c>
    </row>
    <row r="3057" spans="1:9" s="3" customFormat="1" ht="12.75" customHeight="1">
      <c r="A3057" s="21"/>
      <c r="B3057" s="9">
        <v>3048</v>
      </c>
      <c r="C3057" s="5">
        <v>692205</v>
      </c>
      <c r="D3057" s="24" t="s">
        <v>2980</v>
      </c>
      <c r="E3057" s="23" t="s">
        <v>7</v>
      </c>
      <c r="F3057" s="4">
        <v>1</v>
      </c>
      <c r="G3057" s="27">
        <v>8509782.75</v>
      </c>
      <c r="H3057" s="28">
        <v>8509782.75</v>
      </c>
      <c r="I3057" s="45" t="str">
        <f t="shared" si="47"/>
        <v>CUMPLE</v>
      </c>
    </row>
    <row r="3058" spans="1:9" s="3" customFormat="1" ht="12.75" customHeight="1">
      <c r="A3058" s="21"/>
      <c r="B3058" s="9">
        <v>3049</v>
      </c>
      <c r="C3058" s="5">
        <v>692206</v>
      </c>
      <c r="D3058" s="24" t="s">
        <v>2981</v>
      </c>
      <c r="E3058" s="23" t="s">
        <v>7</v>
      </c>
      <c r="F3058" s="4">
        <v>1</v>
      </c>
      <c r="G3058" s="27">
        <v>7197282.75</v>
      </c>
      <c r="H3058" s="28">
        <v>7197282.75</v>
      </c>
      <c r="I3058" s="45" t="str">
        <f t="shared" si="47"/>
        <v>CUMPLE</v>
      </c>
    </row>
    <row r="3059" spans="1:9" s="3" customFormat="1" ht="12.75" customHeight="1">
      <c r="A3059" s="21"/>
      <c r="B3059" s="9">
        <v>3050</v>
      </c>
      <c r="C3059" s="5">
        <v>694101</v>
      </c>
      <c r="D3059" s="24" t="s">
        <v>2982</v>
      </c>
      <c r="E3059" s="23" t="s">
        <v>7</v>
      </c>
      <c r="F3059" s="4">
        <v>1</v>
      </c>
      <c r="G3059" s="27">
        <v>1951181.4999999998</v>
      </c>
      <c r="H3059" s="28">
        <v>1951181.5</v>
      </c>
      <c r="I3059" s="45" t="str">
        <f t="shared" si="47"/>
        <v>CUMPLE</v>
      </c>
    </row>
    <row r="3060" spans="1:9" s="3" customFormat="1" ht="12.75" customHeight="1">
      <c r="A3060" s="21"/>
      <c r="B3060" s="9">
        <v>3051</v>
      </c>
      <c r="C3060" s="5">
        <v>694102</v>
      </c>
      <c r="D3060" s="24" t="s">
        <v>2983</v>
      </c>
      <c r="E3060" s="23" t="s">
        <v>7</v>
      </c>
      <c r="F3060" s="4">
        <v>1</v>
      </c>
      <c r="G3060" s="27">
        <v>2811114.7060000002</v>
      </c>
      <c r="H3060" s="28">
        <v>2811114.7059999998</v>
      </c>
      <c r="I3060" s="45" t="str">
        <f t="shared" si="47"/>
        <v>CUMPLE</v>
      </c>
    </row>
    <row r="3061" spans="1:9" s="3" customFormat="1" ht="12.75" customHeight="1">
      <c r="A3061" s="21"/>
      <c r="B3061" s="9">
        <v>3052</v>
      </c>
      <c r="C3061" s="5">
        <v>694201</v>
      </c>
      <c r="D3061" s="24" t="s">
        <v>2984</v>
      </c>
      <c r="E3061" s="23" t="s">
        <v>7</v>
      </c>
      <c r="F3061" s="4">
        <v>1</v>
      </c>
      <c r="G3061" s="27">
        <v>1095667.5</v>
      </c>
      <c r="H3061" s="28">
        <v>1095667.5</v>
      </c>
      <c r="I3061" s="45" t="str">
        <f t="shared" si="47"/>
        <v>CUMPLE</v>
      </c>
    </row>
    <row r="3062" spans="1:9" s="3" customFormat="1" ht="12.75" customHeight="1">
      <c r="A3062" s="21"/>
      <c r="B3062" s="9">
        <v>3053</v>
      </c>
      <c r="C3062" s="5">
        <v>694202</v>
      </c>
      <c r="D3062" s="24" t="s">
        <v>2985</v>
      </c>
      <c r="E3062" s="23" t="s">
        <v>7</v>
      </c>
      <c r="F3062" s="4">
        <v>1</v>
      </c>
      <c r="G3062" s="27">
        <v>1095667.5</v>
      </c>
      <c r="H3062" s="28">
        <v>1095667.5</v>
      </c>
      <c r="I3062" s="45" t="str">
        <f t="shared" si="47"/>
        <v>CUMPLE</v>
      </c>
    </row>
    <row r="3063" spans="1:9" s="3" customFormat="1" ht="12.75" customHeight="1">
      <c r="A3063" s="21"/>
      <c r="B3063" s="9">
        <v>3054</v>
      </c>
      <c r="C3063" s="5">
        <v>694203</v>
      </c>
      <c r="D3063" s="24" t="s">
        <v>2986</v>
      </c>
      <c r="E3063" s="23" t="s">
        <v>7</v>
      </c>
      <c r="F3063" s="4">
        <v>1</v>
      </c>
      <c r="G3063" s="27">
        <v>1095667.5</v>
      </c>
      <c r="H3063" s="28">
        <v>1095667.5</v>
      </c>
      <c r="I3063" s="45" t="str">
        <f t="shared" si="47"/>
        <v>CUMPLE</v>
      </c>
    </row>
    <row r="3064" spans="1:9" s="3" customFormat="1" ht="12.75" customHeight="1">
      <c r="A3064" s="21"/>
      <c r="B3064" s="9">
        <v>3055</v>
      </c>
      <c r="C3064" s="5">
        <v>694204</v>
      </c>
      <c r="D3064" s="24" t="s">
        <v>2987</v>
      </c>
      <c r="E3064" s="23" t="s">
        <v>7</v>
      </c>
      <c r="F3064" s="4">
        <v>1</v>
      </c>
      <c r="G3064" s="27">
        <v>1095667.5</v>
      </c>
      <c r="H3064" s="28">
        <v>1095667.5</v>
      </c>
      <c r="I3064" s="45" t="str">
        <f t="shared" si="47"/>
        <v>CUMPLE</v>
      </c>
    </row>
    <row r="3065" spans="1:9" s="3" customFormat="1" ht="12.75" customHeight="1">
      <c r="A3065" s="21"/>
      <c r="B3065" s="9">
        <v>3056</v>
      </c>
      <c r="C3065" s="5">
        <v>694301</v>
      </c>
      <c r="D3065" s="24" t="s">
        <v>2988</v>
      </c>
      <c r="E3065" s="23" t="s">
        <v>7</v>
      </c>
      <c r="F3065" s="4">
        <v>1</v>
      </c>
      <c r="G3065" s="27">
        <v>3753015.9</v>
      </c>
      <c r="H3065" s="28">
        <v>3753015.9</v>
      </c>
      <c r="I3065" s="45" t="str">
        <f t="shared" si="47"/>
        <v>CUMPLE</v>
      </c>
    </row>
    <row r="3066" spans="1:9" s="3" customFormat="1" ht="12.75" customHeight="1">
      <c r="A3066" s="21"/>
      <c r="B3066" s="9">
        <v>3057</v>
      </c>
      <c r="C3066" s="5">
        <v>694302</v>
      </c>
      <c r="D3066" s="24" t="s">
        <v>2989</v>
      </c>
      <c r="E3066" s="23" t="s">
        <v>7</v>
      </c>
      <c r="F3066" s="4">
        <v>1</v>
      </c>
      <c r="G3066" s="27">
        <v>3753015.9</v>
      </c>
      <c r="H3066" s="28">
        <v>3753015.9</v>
      </c>
      <c r="I3066" s="45" t="str">
        <f t="shared" si="47"/>
        <v>CUMPLE</v>
      </c>
    </row>
    <row r="3067" spans="1:9" s="3" customFormat="1" ht="12.75" customHeight="1">
      <c r="A3067" s="21"/>
      <c r="B3067" s="9">
        <v>3058</v>
      </c>
      <c r="C3067" s="5">
        <v>694901</v>
      </c>
      <c r="D3067" s="24" t="s">
        <v>2990</v>
      </c>
      <c r="E3067" s="23" t="s">
        <v>7</v>
      </c>
      <c r="F3067" s="4">
        <v>1</v>
      </c>
      <c r="G3067" s="27">
        <v>3753015.9</v>
      </c>
      <c r="H3067" s="28">
        <v>3753015.9</v>
      </c>
      <c r="I3067" s="45" t="str">
        <f t="shared" si="47"/>
        <v>CUMPLE</v>
      </c>
    </row>
    <row r="3068" spans="1:9" s="3" customFormat="1" ht="12.75" customHeight="1">
      <c r="A3068" s="21"/>
      <c r="B3068" s="9">
        <v>3059</v>
      </c>
      <c r="C3068" s="5">
        <v>694902</v>
      </c>
      <c r="D3068" s="24" t="s">
        <v>2991</v>
      </c>
      <c r="E3068" s="23" t="s">
        <v>7</v>
      </c>
      <c r="F3068" s="4">
        <v>1</v>
      </c>
      <c r="G3068" s="27">
        <v>3753015.9</v>
      </c>
      <c r="H3068" s="28">
        <v>3753015.9</v>
      </c>
      <c r="I3068" s="45" t="str">
        <f t="shared" si="47"/>
        <v>CUMPLE</v>
      </c>
    </row>
    <row r="3069" spans="1:9" s="3" customFormat="1" ht="12.75" customHeight="1">
      <c r="A3069" s="21"/>
      <c r="B3069" s="9">
        <v>3060</v>
      </c>
      <c r="C3069" s="5">
        <v>697101</v>
      </c>
      <c r="D3069" s="24" t="s">
        <v>2992</v>
      </c>
      <c r="E3069" s="23" t="s">
        <v>7</v>
      </c>
      <c r="F3069" s="4">
        <v>1</v>
      </c>
      <c r="G3069" s="27">
        <v>86182</v>
      </c>
      <c r="H3069" s="28">
        <v>86182</v>
      </c>
      <c r="I3069" s="45" t="str">
        <f t="shared" si="47"/>
        <v>CUMPLE</v>
      </c>
    </row>
    <row r="3070" spans="1:9" s="3" customFormat="1" ht="12.75" customHeight="1">
      <c r="A3070" s="21"/>
      <c r="B3070" s="9">
        <v>3061</v>
      </c>
      <c r="C3070" s="5">
        <v>698001</v>
      </c>
      <c r="D3070" s="24" t="s">
        <v>2993</v>
      </c>
      <c r="E3070" s="23" t="s">
        <v>7</v>
      </c>
      <c r="F3070" s="4">
        <v>1</v>
      </c>
      <c r="G3070" s="27">
        <v>644052.79999999993</v>
      </c>
      <c r="H3070" s="28">
        <v>644052.79999999993</v>
      </c>
      <c r="I3070" s="45" t="str">
        <f t="shared" si="47"/>
        <v>CUMPLE</v>
      </c>
    </row>
    <row r="3071" spans="1:9" s="3" customFormat="1" ht="12.75" customHeight="1">
      <c r="A3071" s="21"/>
      <c r="B3071" s="9">
        <v>3062</v>
      </c>
      <c r="C3071" s="5">
        <v>698002</v>
      </c>
      <c r="D3071" s="24" t="s">
        <v>2994</v>
      </c>
      <c r="E3071" s="23" t="s">
        <v>7</v>
      </c>
      <c r="F3071" s="4">
        <v>1</v>
      </c>
      <c r="G3071" s="27">
        <v>644052.79999999993</v>
      </c>
      <c r="H3071" s="28">
        <v>644052.79999999993</v>
      </c>
      <c r="I3071" s="45" t="str">
        <f t="shared" si="47"/>
        <v>CUMPLE</v>
      </c>
    </row>
    <row r="3072" spans="1:9" s="3" customFormat="1" ht="12.75" customHeight="1">
      <c r="A3072" s="21"/>
      <c r="B3072" s="9">
        <v>3063</v>
      </c>
      <c r="C3072" s="5">
        <v>698003</v>
      </c>
      <c r="D3072" s="24" t="s">
        <v>2995</v>
      </c>
      <c r="E3072" s="23" t="s">
        <v>7</v>
      </c>
      <c r="F3072" s="4">
        <v>1</v>
      </c>
      <c r="G3072" s="27">
        <v>644052.79999999993</v>
      </c>
      <c r="H3072" s="28">
        <v>644052.79999999993</v>
      </c>
      <c r="I3072" s="45" t="str">
        <f t="shared" si="47"/>
        <v>CUMPLE</v>
      </c>
    </row>
    <row r="3073" spans="1:9" s="3" customFormat="1" ht="12.75" customHeight="1">
      <c r="A3073" s="21"/>
      <c r="B3073" s="9">
        <v>3064</v>
      </c>
      <c r="C3073" s="5">
        <v>698004</v>
      </c>
      <c r="D3073" s="24" t="s">
        <v>2996</v>
      </c>
      <c r="E3073" s="23" t="s">
        <v>7</v>
      </c>
      <c r="F3073" s="4">
        <v>1</v>
      </c>
      <c r="G3073" s="27">
        <v>644052.79999999993</v>
      </c>
      <c r="H3073" s="28">
        <v>644052.79999999993</v>
      </c>
      <c r="I3073" s="45" t="str">
        <f t="shared" si="47"/>
        <v>CUMPLE</v>
      </c>
    </row>
    <row r="3074" spans="1:9" s="3" customFormat="1" ht="12.75" customHeight="1">
      <c r="A3074" s="21"/>
      <c r="B3074" s="9">
        <v>3065</v>
      </c>
      <c r="C3074" s="5">
        <v>699101</v>
      </c>
      <c r="D3074" s="24" t="s">
        <v>2997</v>
      </c>
      <c r="E3074" s="23" t="s">
        <v>7</v>
      </c>
      <c r="F3074" s="4">
        <v>1</v>
      </c>
      <c r="G3074" s="27">
        <v>86182</v>
      </c>
      <c r="H3074" s="28">
        <v>86182</v>
      </c>
      <c r="I3074" s="45" t="str">
        <f t="shared" si="47"/>
        <v>CUMPLE</v>
      </c>
    </row>
    <row r="3075" spans="1:9" s="3" customFormat="1" ht="12.75" customHeight="1">
      <c r="A3075" s="21"/>
      <c r="B3075" s="9">
        <v>3066</v>
      </c>
      <c r="C3075" s="5">
        <v>699102</v>
      </c>
      <c r="D3075" s="24" t="s">
        <v>2998</v>
      </c>
      <c r="E3075" s="23" t="s">
        <v>7</v>
      </c>
      <c r="F3075" s="4">
        <v>1</v>
      </c>
      <c r="G3075" s="27">
        <v>483356.89999999997</v>
      </c>
      <c r="H3075" s="28">
        <v>483356.9</v>
      </c>
      <c r="I3075" s="45" t="str">
        <f t="shared" si="47"/>
        <v>CUMPLE</v>
      </c>
    </row>
    <row r="3076" spans="1:9" s="3" customFormat="1" ht="12.75" customHeight="1">
      <c r="A3076" s="21"/>
      <c r="B3076" s="9">
        <v>3067</v>
      </c>
      <c r="C3076" s="5">
        <v>699103</v>
      </c>
      <c r="D3076" s="24" t="s">
        <v>2999</v>
      </c>
      <c r="E3076" s="23" t="s">
        <v>7</v>
      </c>
      <c r="F3076" s="4">
        <v>1</v>
      </c>
      <c r="G3076" s="27">
        <v>1013100</v>
      </c>
      <c r="H3076" s="28">
        <v>1013100</v>
      </c>
      <c r="I3076" s="45" t="str">
        <f t="shared" si="47"/>
        <v>CUMPLE</v>
      </c>
    </row>
    <row r="3077" spans="1:9" s="3" customFormat="1" ht="12.75" customHeight="1">
      <c r="A3077" s="21"/>
      <c r="B3077" s="9">
        <v>3068</v>
      </c>
      <c r="C3077" s="5">
        <v>699601</v>
      </c>
      <c r="D3077" s="24" t="s">
        <v>3000</v>
      </c>
      <c r="E3077" s="23" t="s">
        <v>7</v>
      </c>
      <c r="F3077" s="4">
        <v>1</v>
      </c>
      <c r="G3077" s="27">
        <v>2643940.7000000002</v>
      </c>
      <c r="H3077" s="28">
        <v>2643940.7000000002</v>
      </c>
      <c r="I3077" s="45" t="str">
        <f t="shared" si="47"/>
        <v>CUMPLE</v>
      </c>
    </row>
    <row r="3078" spans="1:9" s="3" customFormat="1" ht="12.75" customHeight="1">
      <c r="A3078" s="21"/>
      <c r="B3078" s="9">
        <v>3069</v>
      </c>
      <c r="C3078" s="5">
        <v>699602</v>
      </c>
      <c r="D3078" s="24" t="s">
        <v>3001</v>
      </c>
      <c r="E3078" s="23" t="s">
        <v>7</v>
      </c>
      <c r="F3078" s="4">
        <v>1</v>
      </c>
      <c r="G3078" s="27">
        <v>1091802.3544999999</v>
      </c>
      <c r="H3078" s="28">
        <v>1091802.3544999999</v>
      </c>
      <c r="I3078" s="45" t="str">
        <f t="shared" si="47"/>
        <v>CUMPLE</v>
      </c>
    </row>
    <row r="3079" spans="1:9" s="3" customFormat="1" ht="12.75" customHeight="1">
      <c r="A3079" s="21"/>
      <c r="B3079" s="9">
        <v>3070</v>
      </c>
      <c r="C3079" s="5">
        <v>699701</v>
      </c>
      <c r="D3079" s="24" t="s">
        <v>3002</v>
      </c>
      <c r="E3079" s="23" t="s">
        <v>7</v>
      </c>
      <c r="F3079" s="4">
        <v>1</v>
      </c>
      <c r="G3079" s="27">
        <v>644052.79999999993</v>
      </c>
      <c r="H3079" s="28">
        <v>644052.79999999993</v>
      </c>
      <c r="I3079" s="45" t="str">
        <f t="shared" si="47"/>
        <v>CUMPLE</v>
      </c>
    </row>
    <row r="3080" spans="1:9" s="3" customFormat="1" ht="12.75" customHeight="1">
      <c r="A3080" s="21"/>
      <c r="B3080" s="9">
        <v>3071</v>
      </c>
      <c r="C3080" s="5">
        <v>699702</v>
      </c>
      <c r="D3080" s="24" t="s">
        <v>3003</v>
      </c>
      <c r="E3080" s="23" t="s">
        <v>7</v>
      </c>
      <c r="F3080" s="4">
        <v>1</v>
      </c>
      <c r="G3080" s="27">
        <v>644052.79999999993</v>
      </c>
      <c r="H3080" s="28">
        <v>644052.79999999993</v>
      </c>
      <c r="I3080" s="45" t="str">
        <f t="shared" si="47"/>
        <v>CUMPLE</v>
      </c>
    </row>
    <row r="3081" spans="1:9" s="3" customFormat="1" ht="12.75" customHeight="1">
      <c r="A3081" s="21"/>
      <c r="B3081" s="9">
        <v>3072</v>
      </c>
      <c r="C3081" s="5">
        <v>700101</v>
      </c>
      <c r="D3081" s="24" t="s">
        <v>3004</v>
      </c>
      <c r="E3081" s="23" t="s">
        <v>7</v>
      </c>
      <c r="F3081" s="4">
        <v>1</v>
      </c>
      <c r="G3081" s="27">
        <v>85656.5</v>
      </c>
      <c r="H3081" s="28">
        <v>85656.5</v>
      </c>
      <c r="I3081" s="45" t="str">
        <f t="shared" si="47"/>
        <v>CUMPLE</v>
      </c>
    </row>
    <row r="3082" spans="1:9" s="3" customFormat="1" ht="12.75" customHeight="1">
      <c r="A3082" s="21"/>
      <c r="B3082" s="9">
        <v>3073</v>
      </c>
      <c r="C3082" s="5">
        <v>701204</v>
      </c>
      <c r="D3082" s="24" t="s">
        <v>3005</v>
      </c>
      <c r="E3082" s="23" t="s">
        <v>7</v>
      </c>
      <c r="F3082" s="4">
        <v>1</v>
      </c>
      <c r="G3082" s="27">
        <v>644052.79999999993</v>
      </c>
      <c r="H3082" s="28">
        <v>644052.79999999993</v>
      </c>
      <c r="I3082" s="45" t="str">
        <f t="shared" si="47"/>
        <v>CUMPLE</v>
      </c>
    </row>
    <row r="3083" spans="1:9" s="3" customFormat="1" ht="12.75" customHeight="1">
      <c r="A3083" s="21"/>
      <c r="B3083" s="9">
        <v>3074</v>
      </c>
      <c r="C3083" s="5">
        <v>701301</v>
      </c>
      <c r="D3083" s="24" t="s">
        <v>3006</v>
      </c>
      <c r="E3083" s="23" t="s">
        <v>7</v>
      </c>
      <c r="F3083" s="4">
        <v>1</v>
      </c>
      <c r="G3083" s="27">
        <v>1510287</v>
      </c>
      <c r="H3083" s="28">
        <v>1510287</v>
      </c>
      <c r="I3083" s="45" t="str">
        <f t="shared" ref="I3083:I3146" si="48">IF(H3083&lt;=G3083,"CUMPLE","NO CUMPLE")</f>
        <v>CUMPLE</v>
      </c>
    </row>
    <row r="3084" spans="1:9" s="3" customFormat="1" ht="12.75" customHeight="1">
      <c r="A3084" s="21"/>
      <c r="B3084" s="9">
        <v>3075</v>
      </c>
      <c r="C3084" s="5">
        <v>701410</v>
      </c>
      <c r="D3084" s="24" t="s">
        <v>3007</v>
      </c>
      <c r="E3084" s="23" t="s">
        <v>7</v>
      </c>
      <c r="F3084" s="4">
        <v>1</v>
      </c>
      <c r="G3084" s="27">
        <v>1449632.4955</v>
      </c>
      <c r="H3084" s="28">
        <v>1449632.4955</v>
      </c>
      <c r="I3084" s="45" t="str">
        <f t="shared" si="48"/>
        <v>CUMPLE</v>
      </c>
    </row>
    <row r="3085" spans="1:9" s="3" customFormat="1" ht="12.75" customHeight="1">
      <c r="A3085" s="21"/>
      <c r="B3085" s="9">
        <v>3076</v>
      </c>
      <c r="C3085" s="5">
        <v>701420</v>
      </c>
      <c r="D3085" s="24" t="s">
        <v>3008</v>
      </c>
      <c r="E3085" s="23" t="s">
        <v>7</v>
      </c>
      <c r="F3085" s="4">
        <v>1</v>
      </c>
      <c r="G3085" s="27">
        <v>865813.79999999993</v>
      </c>
      <c r="H3085" s="28">
        <v>865813.79999999993</v>
      </c>
      <c r="I3085" s="45" t="str">
        <f t="shared" si="48"/>
        <v>CUMPLE</v>
      </c>
    </row>
    <row r="3086" spans="1:9" s="3" customFormat="1" ht="12.75" customHeight="1">
      <c r="A3086" s="21"/>
      <c r="B3086" s="9">
        <v>3077</v>
      </c>
      <c r="C3086" s="5">
        <v>701430</v>
      </c>
      <c r="D3086" s="24" t="s">
        <v>3009</v>
      </c>
      <c r="E3086" s="23" t="s">
        <v>7</v>
      </c>
      <c r="F3086" s="4">
        <v>1</v>
      </c>
      <c r="G3086" s="27">
        <v>1095667.5</v>
      </c>
      <c r="H3086" s="28">
        <v>1095667.5</v>
      </c>
      <c r="I3086" s="45" t="str">
        <f t="shared" si="48"/>
        <v>CUMPLE</v>
      </c>
    </row>
    <row r="3087" spans="1:9" s="3" customFormat="1" ht="12.75" customHeight="1">
      <c r="A3087" s="21"/>
      <c r="B3087" s="9">
        <v>3078</v>
      </c>
      <c r="C3087" s="5">
        <v>702101</v>
      </c>
      <c r="D3087" s="24" t="s">
        <v>35</v>
      </c>
      <c r="E3087" s="23" t="s">
        <v>7</v>
      </c>
      <c r="F3087" s="4">
        <v>1</v>
      </c>
      <c r="G3087" s="27">
        <v>544943.5</v>
      </c>
      <c r="H3087" s="28">
        <v>544943.5</v>
      </c>
      <c r="I3087" s="45" t="str">
        <f t="shared" si="48"/>
        <v>CUMPLE</v>
      </c>
    </row>
    <row r="3088" spans="1:9" s="3" customFormat="1" ht="12.75" customHeight="1">
      <c r="A3088" s="21"/>
      <c r="B3088" s="9">
        <v>3079</v>
      </c>
      <c r="C3088" s="5">
        <v>702203</v>
      </c>
      <c r="D3088" s="24" t="s">
        <v>36</v>
      </c>
      <c r="E3088" s="23" t="s">
        <v>7</v>
      </c>
      <c r="F3088" s="4">
        <v>1</v>
      </c>
      <c r="G3088" s="27">
        <v>544943.5</v>
      </c>
      <c r="H3088" s="28">
        <v>544943.5</v>
      </c>
      <c r="I3088" s="45" t="str">
        <f t="shared" si="48"/>
        <v>CUMPLE</v>
      </c>
    </row>
    <row r="3089" spans="1:9" s="3" customFormat="1" ht="12.75" customHeight="1">
      <c r="A3089" s="21"/>
      <c r="B3089" s="9">
        <v>3080</v>
      </c>
      <c r="C3089" s="5">
        <v>702401</v>
      </c>
      <c r="D3089" s="24" t="s">
        <v>37</v>
      </c>
      <c r="E3089" s="23" t="s">
        <v>7</v>
      </c>
      <c r="F3089" s="4">
        <v>1</v>
      </c>
      <c r="G3089" s="27">
        <v>644052.79999999993</v>
      </c>
      <c r="H3089" s="28">
        <v>644052.79999999993</v>
      </c>
      <c r="I3089" s="45" t="str">
        <f t="shared" si="48"/>
        <v>CUMPLE</v>
      </c>
    </row>
    <row r="3090" spans="1:9" s="3" customFormat="1" ht="12.75" customHeight="1">
      <c r="A3090" s="21"/>
      <c r="B3090" s="9">
        <v>3081</v>
      </c>
      <c r="C3090" s="5">
        <v>703101</v>
      </c>
      <c r="D3090" s="24" t="s">
        <v>3010</v>
      </c>
      <c r="E3090" s="23" t="s">
        <v>7</v>
      </c>
      <c r="F3090" s="4">
        <v>1</v>
      </c>
      <c r="G3090" s="27">
        <v>644052.79999999993</v>
      </c>
      <c r="H3090" s="28">
        <v>644052.79999999993</v>
      </c>
      <c r="I3090" s="45" t="str">
        <f t="shared" si="48"/>
        <v>CUMPLE</v>
      </c>
    </row>
    <row r="3091" spans="1:9" s="3" customFormat="1" ht="12.75" customHeight="1">
      <c r="A3091" s="21"/>
      <c r="B3091" s="9">
        <v>3082</v>
      </c>
      <c r="C3091" s="5">
        <v>703102</v>
      </c>
      <c r="D3091" s="24" t="s">
        <v>3011</v>
      </c>
      <c r="E3091" s="23" t="s">
        <v>7</v>
      </c>
      <c r="F3091" s="4">
        <v>1</v>
      </c>
      <c r="G3091" s="27">
        <v>644052.79999999993</v>
      </c>
      <c r="H3091" s="28">
        <v>644052.79999999993</v>
      </c>
      <c r="I3091" s="45" t="str">
        <f t="shared" si="48"/>
        <v>CUMPLE</v>
      </c>
    </row>
    <row r="3092" spans="1:9" s="3" customFormat="1" ht="12.75" customHeight="1">
      <c r="A3092" s="21"/>
      <c r="B3092" s="9">
        <v>3083</v>
      </c>
      <c r="C3092" s="5">
        <v>703301</v>
      </c>
      <c r="D3092" s="24" t="s">
        <v>3012</v>
      </c>
      <c r="E3092" s="23" t="s">
        <v>7</v>
      </c>
      <c r="F3092" s="4">
        <v>1</v>
      </c>
      <c r="G3092" s="27">
        <v>1510287</v>
      </c>
      <c r="H3092" s="28">
        <v>1510287</v>
      </c>
      <c r="I3092" s="45" t="str">
        <f t="shared" si="48"/>
        <v>CUMPLE</v>
      </c>
    </row>
    <row r="3093" spans="1:9" s="3" customFormat="1" ht="12.75" customHeight="1">
      <c r="A3093" s="21"/>
      <c r="B3093" s="9">
        <v>3084</v>
      </c>
      <c r="C3093" s="5">
        <v>703302</v>
      </c>
      <c r="D3093" s="24" t="s">
        <v>3013</v>
      </c>
      <c r="E3093" s="23" t="s">
        <v>7</v>
      </c>
      <c r="F3093" s="4">
        <v>1</v>
      </c>
      <c r="G3093" s="27">
        <v>1510287</v>
      </c>
      <c r="H3093" s="28">
        <v>1510287</v>
      </c>
      <c r="I3093" s="45" t="str">
        <f t="shared" si="48"/>
        <v>CUMPLE</v>
      </c>
    </row>
    <row r="3094" spans="1:9" s="3" customFormat="1" ht="12.75" customHeight="1">
      <c r="A3094" s="21"/>
      <c r="B3094" s="9">
        <v>3085</v>
      </c>
      <c r="C3094" s="5">
        <v>704001</v>
      </c>
      <c r="D3094" s="24" t="s">
        <v>3014</v>
      </c>
      <c r="E3094" s="23" t="s">
        <v>7</v>
      </c>
      <c r="F3094" s="4">
        <v>1</v>
      </c>
      <c r="G3094" s="27">
        <v>3753015.9</v>
      </c>
      <c r="H3094" s="28">
        <v>3753015.9</v>
      </c>
      <c r="I3094" s="45" t="str">
        <f t="shared" si="48"/>
        <v>CUMPLE</v>
      </c>
    </row>
    <row r="3095" spans="1:9" s="3" customFormat="1" ht="12.75" customHeight="1">
      <c r="A3095" s="21"/>
      <c r="B3095" s="9">
        <v>3086</v>
      </c>
      <c r="C3095" s="5">
        <v>704002</v>
      </c>
      <c r="D3095" s="24" t="s">
        <v>3015</v>
      </c>
      <c r="E3095" s="23" t="s">
        <v>7</v>
      </c>
      <c r="F3095" s="4">
        <v>1</v>
      </c>
      <c r="G3095" s="27">
        <v>3753015.9</v>
      </c>
      <c r="H3095" s="28">
        <v>3753015.9</v>
      </c>
      <c r="I3095" s="45" t="str">
        <f t="shared" si="48"/>
        <v>CUMPLE</v>
      </c>
    </row>
    <row r="3096" spans="1:9" s="3" customFormat="1" ht="12.75" customHeight="1">
      <c r="A3096" s="21"/>
      <c r="B3096" s="9">
        <v>3087</v>
      </c>
      <c r="C3096" s="5">
        <v>704003</v>
      </c>
      <c r="D3096" s="24" t="s">
        <v>3016</v>
      </c>
      <c r="E3096" s="23" t="s">
        <v>7</v>
      </c>
      <c r="F3096" s="4">
        <v>1</v>
      </c>
      <c r="G3096" s="27">
        <v>1951181.4999999998</v>
      </c>
      <c r="H3096" s="28">
        <v>1951181.5</v>
      </c>
      <c r="I3096" s="45" t="str">
        <f t="shared" si="48"/>
        <v>CUMPLE</v>
      </c>
    </row>
    <row r="3097" spans="1:9" s="3" customFormat="1" ht="12.75" customHeight="1">
      <c r="A3097" s="21"/>
      <c r="B3097" s="9">
        <v>3088</v>
      </c>
      <c r="C3097" s="5">
        <v>704201</v>
      </c>
      <c r="D3097" s="24" t="s">
        <v>3017</v>
      </c>
      <c r="E3097" s="23" t="s">
        <v>7</v>
      </c>
      <c r="F3097" s="4">
        <v>1</v>
      </c>
      <c r="G3097" s="27">
        <v>3753015.9</v>
      </c>
      <c r="H3097" s="28">
        <v>3753015.9</v>
      </c>
      <c r="I3097" s="45" t="str">
        <f t="shared" si="48"/>
        <v>CUMPLE</v>
      </c>
    </row>
    <row r="3098" spans="1:9" s="3" customFormat="1" ht="12.75" customHeight="1">
      <c r="A3098" s="21"/>
      <c r="B3098" s="9">
        <v>3089</v>
      </c>
      <c r="C3098" s="5">
        <v>704202</v>
      </c>
      <c r="D3098" s="24" t="s">
        <v>3018</v>
      </c>
      <c r="E3098" s="23" t="s">
        <v>7</v>
      </c>
      <c r="F3098" s="4">
        <v>1</v>
      </c>
      <c r="G3098" s="27">
        <v>3753015.9</v>
      </c>
      <c r="H3098" s="28">
        <v>3753015.9</v>
      </c>
      <c r="I3098" s="45" t="str">
        <f t="shared" si="48"/>
        <v>CUMPLE</v>
      </c>
    </row>
    <row r="3099" spans="1:9" s="3" customFormat="1" ht="12.75" customHeight="1">
      <c r="A3099" s="21"/>
      <c r="B3099" s="9">
        <v>3090</v>
      </c>
      <c r="C3099" s="5">
        <v>704203</v>
      </c>
      <c r="D3099" s="24" t="s">
        <v>3019</v>
      </c>
      <c r="E3099" s="23" t="s">
        <v>7</v>
      </c>
      <c r="F3099" s="4">
        <v>1</v>
      </c>
      <c r="G3099" s="27">
        <v>3753015.9</v>
      </c>
      <c r="H3099" s="28">
        <v>3753015.9</v>
      </c>
      <c r="I3099" s="45" t="str">
        <f t="shared" si="48"/>
        <v>CUMPLE</v>
      </c>
    </row>
    <row r="3100" spans="1:9" s="3" customFormat="1" ht="12.75" customHeight="1">
      <c r="A3100" s="21"/>
      <c r="B3100" s="9">
        <v>3091</v>
      </c>
      <c r="C3100" s="5">
        <v>705110</v>
      </c>
      <c r="D3100" s="24" t="s">
        <v>3020</v>
      </c>
      <c r="E3100" s="23" t="s">
        <v>7</v>
      </c>
      <c r="F3100" s="4">
        <v>1</v>
      </c>
      <c r="G3100" s="27">
        <v>1510287</v>
      </c>
      <c r="H3100" s="28">
        <v>1510287</v>
      </c>
      <c r="I3100" s="45" t="str">
        <f t="shared" si="48"/>
        <v>CUMPLE</v>
      </c>
    </row>
    <row r="3101" spans="1:9" s="3" customFormat="1" ht="12.75" customHeight="1">
      <c r="A3101" s="21"/>
      <c r="B3101" s="9">
        <v>3092</v>
      </c>
      <c r="C3101" s="5">
        <v>705210</v>
      </c>
      <c r="D3101" s="24" t="s">
        <v>38</v>
      </c>
      <c r="E3101" s="23" t="s">
        <v>7</v>
      </c>
      <c r="F3101" s="4">
        <v>1</v>
      </c>
      <c r="G3101" s="27">
        <v>1510287</v>
      </c>
      <c r="H3101" s="28">
        <v>1510287</v>
      </c>
      <c r="I3101" s="45" t="str">
        <f t="shared" si="48"/>
        <v>CUMPLE</v>
      </c>
    </row>
    <row r="3102" spans="1:9" s="3" customFormat="1" ht="12.75" customHeight="1">
      <c r="A3102" s="21"/>
      <c r="B3102" s="9">
        <v>3093</v>
      </c>
      <c r="C3102" s="5">
        <v>705301</v>
      </c>
      <c r="D3102" s="24" t="s">
        <v>39</v>
      </c>
      <c r="E3102" s="23" t="s">
        <v>7</v>
      </c>
      <c r="F3102" s="4">
        <v>1</v>
      </c>
      <c r="G3102" s="27">
        <v>1951181.4999999998</v>
      </c>
      <c r="H3102" s="28">
        <v>1951181.5</v>
      </c>
      <c r="I3102" s="45" t="str">
        <f t="shared" si="48"/>
        <v>CUMPLE</v>
      </c>
    </row>
    <row r="3103" spans="1:9" s="3" customFormat="1" ht="12.75" customHeight="1">
      <c r="A3103" s="21"/>
      <c r="B3103" s="9">
        <v>3094</v>
      </c>
      <c r="C3103" s="5">
        <v>705302</v>
      </c>
      <c r="D3103" s="24" t="s">
        <v>3021</v>
      </c>
      <c r="E3103" s="23" t="s">
        <v>7</v>
      </c>
      <c r="F3103" s="4">
        <v>1</v>
      </c>
      <c r="G3103" s="27">
        <v>1951181.4999999998</v>
      </c>
      <c r="H3103" s="28">
        <v>1951181.5</v>
      </c>
      <c r="I3103" s="45" t="str">
        <f t="shared" si="48"/>
        <v>CUMPLE</v>
      </c>
    </row>
    <row r="3104" spans="1:9" s="3" customFormat="1" ht="12.75" customHeight="1">
      <c r="A3104" s="21"/>
      <c r="B3104" s="9">
        <v>3095</v>
      </c>
      <c r="C3104" s="5">
        <v>705303</v>
      </c>
      <c r="D3104" s="24" t="s">
        <v>3022</v>
      </c>
      <c r="E3104" s="23" t="s">
        <v>7</v>
      </c>
      <c r="F3104" s="4">
        <v>1</v>
      </c>
      <c r="G3104" s="27">
        <v>2449355.5</v>
      </c>
      <c r="H3104" s="28">
        <v>2449355.5</v>
      </c>
      <c r="I3104" s="45" t="str">
        <f t="shared" si="48"/>
        <v>CUMPLE</v>
      </c>
    </row>
    <row r="3105" spans="1:9" s="3" customFormat="1" ht="12.75" customHeight="1">
      <c r="A3105" s="21"/>
      <c r="B3105" s="9">
        <v>3096</v>
      </c>
      <c r="C3105" s="5">
        <v>706001</v>
      </c>
      <c r="D3105" s="24" t="s">
        <v>3023</v>
      </c>
      <c r="E3105" s="23" t="s">
        <v>7</v>
      </c>
      <c r="F3105" s="4">
        <v>1</v>
      </c>
      <c r="G3105" s="27">
        <v>3267874.3</v>
      </c>
      <c r="H3105" s="28">
        <v>3267874.3</v>
      </c>
      <c r="I3105" s="45" t="str">
        <f t="shared" si="48"/>
        <v>CUMPLE</v>
      </c>
    </row>
    <row r="3106" spans="1:9" s="3" customFormat="1" ht="12.75" customHeight="1">
      <c r="A3106" s="21"/>
      <c r="B3106" s="9">
        <v>3097</v>
      </c>
      <c r="C3106" s="5">
        <v>706102</v>
      </c>
      <c r="D3106" s="24" t="s">
        <v>3024</v>
      </c>
      <c r="E3106" s="23" t="s">
        <v>7</v>
      </c>
      <c r="F3106" s="4">
        <v>1</v>
      </c>
      <c r="G3106" s="27">
        <v>3267874.3</v>
      </c>
      <c r="H3106" s="28">
        <v>3267874.3</v>
      </c>
      <c r="I3106" s="45" t="str">
        <f t="shared" si="48"/>
        <v>CUMPLE</v>
      </c>
    </row>
    <row r="3107" spans="1:9" s="3" customFormat="1" ht="12.75" customHeight="1">
      <c r="A3107" s="21"/>
      <c r="B3107" s="9">
        <v>3098</v>
      </c>
      <c r="C3107" s="5">
        <v>706103</v>
      </c>
      <c r="D3107" s="24" t="s">
        <v>3025</v>
      </c>
      <c r="E3107" s="23" t="s">
        <v>7</v>
      </c>
      <c r="F3107" s="4">
        <v>1</v>
      </c>
      <c r="G3107" s="27">
        <v>3267874.3</v>
      </c>
      <c r="H3107" s="28">
        <v>3267874.3</v>
      </c>
      <c r="I3107" s="45" t="str">
        <f t="shared" si="48"/>
        <v>CUMPLE</v>
      </c>
    </row>
    <row r="3108" spans="1:9" s="3" customFormat="1" ht="12.75" customHeight="1">
      <c r="A3108" s="21"/>
      <c r="B3108" s="9">
        <v>3099</v>
      </c>
      <c r="C3108" s="5">
        <v>706104</v>
      </c>
      <c r="D3108" s="24" t="s">
        <v>3026</v>
      </c>
      <c r="E3108" s="23" t="s">
        <v>7</v>
      </c>
      <c r="F3108" s="4">
        <v>1</v>
      </c>
      <c r="G3108" s="27">
        <v>3977937.15</v>
      </c>
      <c r="H3108" s="28">
        <v>3977937.15</v>
      </c>
      <c r="I3108" s="45" t="str">
        <f t="shared" si="48"/>
        <v>CUMPLE</v>
      </c>
    </row>
    <row r="3109" spans="1:9" s="3" customFormat="1" ht="12.75" customHeight="1">
      <c r="A3109" s="21"/>
      <c r="B3109" s="9">
        <v>3100</v>
      </c>
      <c r="C3109" s="5">
        <v>706105</v>
      </c>
      <c r="D3109" s="24" t="s">
        <v>3027</v>
      </c>
      <c r="E3109" s="23" t="s">
        <v>7</v>
      </c>
      <c r="F3109" s="4">
        <v>1</v>
      </c>
      <c r="G3109" s="27">
        <v>3509814.5</v>
      </c>
      <c r="H3109" s="28">
        <v>3509814.5</v>
      </c>
      <c r="I3109" s="45" t="str">
        <f t="shared" si="48"/>
        <v>CUMPLE</v>
      </c>
    </row>
    <row r="3110" spans="1:9" s="3" customFormat="1" ht="12.75" customHeight="1">
      <c r="A3110" s="21"/>
      <c r="B3110" s="9">
        <v>3101</v>
      </c>
      <c r="C3110" s="5">
        <v>707110</v>
      </c>
      <c r="D3110" s="24" t="s">
        <v>3028</v>
      </c>
      <c r="E3110" s="23" t="s">
        <v>7</v>
      </c>
      <c r="F3110" s="4">
        <v>1</v>
      </c>
      <c r="G3110" s="27">
        <v>1095667.5</v>
      </c>
      <c r="H3110" s="28">
        <v>1095667.5</v>
      </c>
      <c r="I3110" s="45" t="str">
        <f t="shared" si="48"/>
        <v>CUMPLE</v>
      </c>
    </row>
    <row r="3111" spans="1:9" s="3" customFormat="1" ht="12.75" customHeight="1">
      <c r="A3111" s="21"/>
      <c r="B3111" s="9">
        <v>3102</v>
      </c>
      <c r="C3111" s="5">
        <v>707120</v>
      </c>
      <c r="D3111" s="24" t="s">
        <v>3029</v>
      </c>
      <c r="E3111" s="23" t="s">
        <v>7</v>
      </c>
      <c r="F3111" s="4">
        <v>1</v>
      </c>
      <c r="G3111" s="27">
        <v>1282100</v>
      </c>
      <c r="H3111" s="28">
        <v>1282100</v>
      </c>
      <c r="I3111" s="45" t="str">
        <f t="shared" si="48"/>
        <v>CUMPLE</v>
      </c>
    </row>
    <row r="3112" spans="1:9" s="3" customFormat="1" ht="12.75" customHeight="1">
      <c r="A3112" s="21"/>
      <c r="B3112" s="9">
        <v>3103</v>
      </c>
      <c r="C3112" s="5">
        <v>707130</v>
      </c>
      <c r="D3112" s="24" t="s">
        <v>3030</v>
      </c>
      <c r="E3112" s="23" t="s">
        <v>7</v>
      </c>
      <c r="F3112" s="4">
        <v>1</v>
      </c>
      <c r="G3112" s="27">
        <v>1282100</v>
      </c>
      <c r="H3112" s="28">
        <v>1282100</v>
      </c>
      <c r="I3112" s="45" t="str">
        <f t="shared" si="48"/>
        <v>CUMPLE</v>
      </c>
    </row>
    <row r="3113" spans="1:9" s="3" customFormat="1" ht="12.75" customHeight="1">
      <c r="A3113" s="21"/>
      <c r="B3113" s="9">
        <v>3104</v>
      </c>
      <c r="C3113" s="5">
        <v>707201</v>
      </c>
      <c r="D3113" s="24" t="s">
        <v>3031</v>
      </c>
      <c r="E3113" s="23" t="s">
        <v>7</v>
      </c>
      <c r="F3113" s="4">
        <v>1</v>
      </c>
      <c r="G3113" s="27">
        <v>3509814.5</v>
      </c>
      <c r="H3113" s="28">
        <v>3509814.5</v>
      </c>
      <c r="I3113" s="45" t="str">
        <f t="shared" si="48"/>
        <v>CUMPLE</v>
      </c>
    </row>
    <row r="3114" spans="1:9" s="3" customFormat="1" ht="12.75" customHeight="1">
      <c r="A3114" s="21"/>
      <c r="B3114" s="9">
        <v>3105</v>
      </c>
      <c r="C3114" s="5">
        <v>707301</v>
      </c>
      <c r="D3114" s="24" t="s">
        <v>3032</v>
      </c>
      <c r="E3114" s="23" t="s">
        <v>7</v>
      </c>
      <c r="F3114" s="4">
        <v>1</v>
      </c>
      <c r="G3114" s="27">
        <v>3509814.5</v>
      </c>
      <c r="H3114" s="28">
        <v>3509814.5</v>
      </c>
      <c r="I3114" s="45" t="str">
        <f t="shared" si="48"/>
        <v>CUMPLE</v>
      </c>
    </row>
    <row r="3115" spans="1:9" s="3" customFormat="1" ht="12.75" customHeight="1">
      <c r="A3115" s="21"/>
      <c r="B3115" s="9">
        <v>3106</v>
      </c>
      <c r="C3115" s="5">
        <v>707401</v>
      </c>
      <c r="D3115" s="24" t="s">
        <v>3033</v>
      </c>
      <c r="E3115" s="23" t="s">
        <v>7</v>
      </c>
      <c r="F3115" s="4">
        <v>1</v>
      </c>
      <c r="G3115" s="27">
        <v>3509814.5</v>
      </c>
      <c r="H3115" s="28">
        <v>3509814.5</v>
      </c>
      <c r="I3115" s="45" t="str">
        <f t="shared" si="48"/>
        <v>CUMPLE</v>
      </c>
    </row>
    <row r="3116" spans="1:9" s="3" customFormat="1" ht="12.75" customHeight="1">
      <c r="A3116" s="21"/>
      <c r="B3116" s="9">
        <v>3107</v>
      </c>
      <c r="C3116" s="5">
        <v>707501</v>
      </c>
      <c r="D3116" s="24" t="s">
        <v>3034</v>
      </c>
      <c r="E3116" s="23" t="s">
        <v>7</v>
      </c>
      <c r="F3116" s="4">
        <v>1</v>
      </c>
      <c r="G3116" s="27">
        <v>3509814.5</v>
      </c>
      <c r="H3116" s="28">
        <v>3509814.5</v>
      </c>
      <c r="I3116" s="45" t="str">
        <f t="shared" si="48"/>
        <v>CUMPLE</v>
      </c>
    </row>
    <row r="3117" spans="1:9" s="3" customFormat="1" ht="12.75" customHeight="1">
      <c r="A3117" s="21"/>
      <c r="B3117" s="9">
        <v>3108</v>
      </c>
      <c r="C3117" s="5">
        <v>707502</v>
      </c>
      <c r="D3117" s="24" t="s">
        <v>3035</v>
      </c>
      <c r="E3117" s="23" t="s">
        <v>7</v>
      </c>
      <c r="F3117" s="4">
        <v>1</v>
      </c>
      <c r="G3117" s="27">
        <v>3509814.5</v>
      </c>
      <c r="H3117" s="28">
        <v>3509814.5</v>
      </c>
      <c r="I3117" s="45" t="str">
        <f t="shared" si="48"/>
        <v>CUMPLE</v>
      </c>
    </row>
    <row r="3118" spans="1:9" s="3" customFormat="1" ht="12.75" customHeight="1">
      <c r="A3118" s="21"/>
      <c r="B3118" s="9">
        <v>3109</v>
      </c>
      <c r="C3118" s="5">
        <v>707503</v>
      </c>
      <c r="D3118" s="24" t="s">
        <v>3036</v>
      </c>
      <c r="E3118" s="23" t="s">
        <v>7</v>
      </c>
      <c r="F3118" s="4">
        <v>1</v>
      </c>
      <c r="G3118" s="27">
        <v>3509814.5</v>
      </c>
      <c r="H3118" s="28">
        <v>3509814.5</v>
      </c>
      <c r="I3118" s="45" t="str">
        <f t="shared" si="48"/>
        <v>CUMPLE</v>
      </c>
    </row>
    <row r="3119" spans="1:9" s="3" customFormat="1" ht="12.75" customHeight="1">
      <c r="A3119" s="21"/>
      <c r="B3119" s="9">
        <v>3110</v>
      </c>
      <c r="C3119" s="5">
        <v>707601</v>
      </c>
      <c r="D3119" s="24" t="s">
        <v>3037</v>
      </c>
      <c r="E3119" s="23" t="s">
        <v>7</v>
      </c>
      <c r="F3119" s="4">
        <v>1</v>
      </c>
      <c r="G3119" s="27">
        <v>2131807.25</v>
      </c>
      <c r="H3119" s="28">
        <v>2131807.25</v>
      </c>
      <c r="I3119" s="45" t="str">
        <f t="shared" si="48"/>
        <v>CUMPLE</v>
      </c>
    </row>
    <row r="3120" spans="1:9" s="3" customFormat="1" ht="12.75" customHeight="1">
      <c r="A3120" s="21"/>
      <c r="B3120" s="9">
        <v>3111</v>
      </c>
      <c r="C3120" s="5">
        <v>707602</v>
      </c>
      <c r="D3120" s="24" t="s">
        <v>3038</v>
      </c>
      <c r="E3120" s="23" t="s">
        <v>7</v>
      </c>
      <c r="F3120" s="4">
        <v>1</v>
      </c>
      <c r="G3120" s="27">
        <v>2131807.25</v>
      </c>
      <c r="H3120" s="28">
        <v>2131807.25</v>
      </c>
      <c r="I3120" s="45" t="str">
        <f t="shared" si="48"/>
        <v>CUMPLE</v>
      </c>
    </row>
    <row r="3121" spans="1:9" s="3" customFormat="1" ht="12.75" customHeight="1">
      <c r="A3121" s="21"/>
      <c r="B3121" s="9">
        <v>3112</v>
      </c>
      <c r="C3121" s="5">
        <v>707701</v>
      </c>
      <c r="D3121" s="24" t="s">
        <v>3039</v>
      </c>
      <c r="E3121" s="23" t="s">
        <v>7</v>
      </c>
      <c r="F3121" s="4">
        <v>1</v>
      </c>
      <c r="G3121" s="27">
        <v>3509814.5</v>
      </c>
      <c r="H3121" s="28">
        <v>3509814.5</v>
      </c>
      <c r="I3121" s="45" t="str">
        <f t="shared" si="48"/>
        <v>CUMPLE</v>
      </c>
    </row>
    <row r="3122" spans="1:9" s="3" customFormat="1" ht="12.75" customHeight="1">
      <c r="A3122" s="21"/>
      <c r="B3122" s="9">
        <v>3113</v>
      </c>
      <c r="C3122" s="5">
        <v>707702</v>
      </c>
      <c r="D3122" s="24" t="s">
        <v>3040</v>
      </c>
      <c r="E3122" s="23" t="s">
        <v>7</v>
      </c>
      <c r="F3122" s="4">
        <v>1</v>
      </c>
      <c r="G3122" s="27">
        <v>3267874.3</v>
      </c>
      <c r="H3122" s="28">
        <v>3267874.3</v>
      </c>
      <c r="I3122" s="45" t="str">
        <f t="shared" si="48"/>
        <v>CUMPLE</v>
      </c>
    </row>
    <row r="3123" spans="1:9" s="3" customFormat="1" ht="12.75" customHeight="1">
      <c r="A3123" s="21"/>
      <c r="B3123" s="9">
        <v>3114</v>
      </c>
      <c r="C3123" s="5">
        <v>707703</v>
      </c>
      <c r="D3123" s="24" t="s">
        <v>3041</v>
      </c>
      <c r="E3123" s="23" t="s">
        <v>7</v>
      </c>
      <c r="F3123" s="4">
        <v>1</v>
      </c>
      <c r="G3123" s="27">
        <v>3509814.5</v>
      </c>
      <c r="H3123" s="28">
        <v>3509814.5</v>
      </c>
      <c r="I3123" s="45" t="str">
        <f t="shared" si="48"/>
        <v>CUMPLE</v>
      </c>
    </row>
    <row r="3124" spans="1:9" s="3" customFormat="1" ht="12.75" customHeight="1">
      <c r="A3124" s="21"/>
      <c r="B3124" s="9">
        <v>3115</v>
      </c>
      <c r="C3124" s="5">
        <v>707920</v>
      </c>
      <c r="D3124" s="24" t="s">
        <v>3042</v>
      </c>
      <c r="E3124" s="23" t="s">
        <v>7</v>
      </c>
      <c r="F3124" s="4">
        <v>1</v>
      </c>
      <c r="G3124" s="27">
        <v>1361426.0430000001</v>
      </c>
      <c r="H3124" s="28">
        <v>1361426.0430000001</v>
      </c>
      <c r="I3124" s="45" t="str">
        <f t="shared" si="48"/>
        <v>CUMPLE</v>
      </c>
    </row>
    <row r="3125" spans="1:9" s="3" customFormat="1" ht="12.75" customHeight="1">
      <c r="A3125" s="21"/>
      <c r="B3125" s="9">
        <v>3116</v>
      </c>
      <c r="C3125" s="5">
        <v>707930</v>
      </c>
      <c r="D3125" s="24" t="s">
        <v>3043</v>
      </c>
      <c r="E3125" s="23" t="s">
        <v>7</v>
      </c>
      <c r="F3125" s="4">
        <v>1</v>
      </c>
      <c r="G3125" s="27">
        <v>3267874.3</v>
      </c>
      <c r="H3125" s="28">
        <v>3267874.3</v>
      </c>
      <c r="I3125" s="45" t="str">
        <f t="shared" si="48"/>
        <v>CUMPLE</v>
      </c>
    </row>
    <row r="3126" spans="1:9" s="3" customFormat="1" ht="12.75" customHeight="1">
      <c r="A3126" s="21"/>
      <c r="B3126" s="9">
        <v>3117</v>
      </c>
      <c r="C3126" s="5">
        <v>709101</v>
      </c>
      <c r="D3126" s="24" t="s">
        <v>3044</v>
      </c>
      <c r="E3126" s="23" t="s">
        <v>7</v>
      </c>
      <c r="F3126" s="4">
        <v>1</v>
      </c>
      <c r="G3126" s="27">
        <v>562898.78399999999</v>
      </c>
      <c r="H3126" s="28">
        <v>562898.78399999999</v>
      </c>
      <c r="I3126" s="45" t="str">
        <f t="shared" si="48"/>
        <v>CUMPLE</v>
      </c>
    </row>
    <row r="3127" spans="1:9" s="3" customFormat="1" ht="12.75" customHeight="1">
      <c r="A3127" s="21"/>
      <c r="B3127" s="9">
        <v>3118</v>
      </c>
      <c r="C3127" s="5">
        <v>709102</v>
      </c>
      <c r="D3127" s="24" t="s">
        <v>3045</v>
      </c>
      <c r="E3127" s="23" t="s">
        <v>7</v>
      </c>
      <c r="F3127" s="4">
        <v>1</v>
      </c>
      <c r="G3127" s="27">
        <v>644052.79999999993</v>
      </c>
      <c r="H3127" s="28">
        <v>644052.79999999993</v>
      </c>
      <c r="I3127" s="45" t="str">
        <f t="shared" si="48"/>
        <v>CUMPLE</v>
      </c>
    </row>
    <row r="3128" spans="1:9" s="3" customFormat="1" ht="12.75" customHeight="1">
      <c r="A3128" s="21"/>
      <c r="B3128" s="9">
        <v>3119</v>
      </c>
      <c r="C3128" s="5">
        <v>709201</v>
      </c>
      <c r="D3128" s="24" t="s">
        <v>3046</v>
      </c>
      <c r="E3128" s="23" t="s">
        <v>7</v>
      </c>
      <c r="F3128" s="4">
        <v>1</v>
      </c>
      <c r="G3128" s="27">
        <v>3267874.3</v>
      </c>
      <c r="H3128" s="28">
        <v>3267874.3</v>
      </c>
      <c r="I3128" s="45" t="str">
        <f t="shared" si="48"/>
        <v>CUMPLE</v>
      </c>
    </row>
    <row r="3129" spans="1:9" s="3" customFormat="1" ht="12.75" customHeight="1">
      <c r="A3129" s="21"/>
      <c r="B3129" s="9">
        <v>3120</v>
      </c>
      <c r="C3129" s="5">
        <v>709202</v>
      </c>
      <c r="D3129" s="24" t="s">
        <v>3047</v>
      </c>
      <c r="E3129" s="23" t="s">
        <v>7</v>
      </c>
      <c r="F3129" s="4">
        <v>1</v>
      </c>
      <c r="G3129" s="27">
        <v>1510287</v>
      </c>
      <c r="H3129" s="28">
        <v>1510287</v>
      </c>
      <c r="I3129" s="45" t="str">
        <f t="shared" si="48"/>
        <v>CUMPLE</v>
      </c>
    </row>
    <row r="3130" spans="1:9" s="3" customFormat="1" ht="12.75" customHeight="1">
      <c r="A3130" s="21"/>
      <c r="B3130" s="9">
        <v>3121</v>
      </c>
      <c r="C3130" s="5">
        <v>709203</v>
      </c>
      <c r="D3130" s="24" t="s">
        <v>3048</v>
      </c>
      <c r="E3130" s="23" t="s">
        <v>7</v>
      </c>
      <c r="F3130" s="4">
        <v>1</v>
      </c>
      <c r="G3130" s="27">
        <v>1510287</v>
      </c>
      <c r="H3130" s="28">
        <v>1510287</v>
      </c>
      <c r="I3130" s="45" t="str">
        <f t="shared" si="48"/>
        <v>CUMPLE</v>
      </c>
    </row>
    <row r="3131" spans="1:9" s="3" customFormat="1" ht="12.75" customHeight="1">
      <c r="A3131" s="21"/>
      <c r="B3131" s="9">
        <v>3122</v>
      </c>
      <c r="C3131" s="5">
        <v>709204</v>
      </c>
      <c r="D3131" s="24" t="s">
        <v>3049</v>
      </c>
      <c r="E3131" s="23" t="s">
        <v>7</v>
      </c>
      <c r="F3131" s="4">
        <v>1</v>
      </c>
      <c r="G3131" s="27">
        <v>1951181.4999999998</v>
      </c>
      <c r="H3131" s="28">
        <v>1951181.5</v>
      </c>
      <c r="I3131" s="45" t="str">
        <f t="shared" si="48"/>
        <v>CUMPLE</v>
      </c>
    </row>
    <row r="3132" spans="1:9" s="3" customFormat="1" ht="12.75" customHeight="1">
      <c r="A3132" s="21"/>
      <c r="B3132" s="9">
        <v>3123</v>
      </c>
      <c r="C3132" s="5">
        <v>709205</v>
      </c>
      <c r="D3132" s="24" t="s">
        <v>3050</v>
      </c>
      <c r="E3132" s="23" t="s">
        <v>7</v>
      </c>
      <c r="F3132" s="4">
        <v>1</v>
      </c>
      <c r="G3132" s="27">
        <v>1951181.4999999998</v>
      </c>
      <c r="H3132" s="28">
        <v>1951181.5</v>
      </c>
      <c r="I3132" s="45" t="str">
        <f t="shared" si="48"/>
        <v>CUMPLE</v>
      </c>
    </row>
    <row r="3133" spans="1:9" s="3" customFormat="1" ht="12.75" customHeight="1">
      <c r="A3133" s="21"/>
      <c r="B3133" s="9">
        <v>3124</v>
      </c>
      <c r="C3133" s="5">
        <v>709206</v>
      </c>
      <c r="D3133" s="24" t="s">
        <v>3051</v>
      </c>
      <c r="E3133" s="23" t="s">
        <v>7</v>
      </c>
      <c r="F3133" s="4">
        <v>1</v>
      </c>
      <c r="G3133" s="27">
        <v>2775637.15</v>
      </c>
      <c r="H3133" s="28">
        <v>2775637.15</v>
      </c>
      <c r="I3133" s="45" t="str">
        <f t="shared" si="48"/>
        <v>CUMPLE</v>
      </c>
    </row>
    <row r="3134" spans="1:9" s="3" customFormat="1" ht="12.75" customHeight="1">
      <c r="A3134" s="21"/>
      <c r="B3134" s="9">
        <v>3125</v>
      </c>
      <c r="C3134" s="5">
        <v>709207</v>
      </c>
      <c r="D3134" s="24" t="s">
        <v>3052</v>
      </c>
      <c r="E3134" s="23" t="s">
        <v>7</v>
      </c>
      <c r="F3134" s="4">
        <v>1</v>
      </c>
      <c r="G3134" s="27">
        <v>4258937.1500000004</v>
      </c>
      <c r="H3134" s="28">
        <v>4258937.1500000004</v>
      </c>
      <c r="I3134" s="45" t="str">
        <f t="shared" si="48"/>
        <v>CUMPLE</v>
      </c>
    </row>
    <row r="3135" spans="1:9" s="3" customFormat="1" ht="12.75" customHeight="1">
      <c r="A3135" s="21"/>
      <c r="B3135" s="9">
        <v>3126</v>
      </c>
      <c r="C3135" s="5">
        <v>710101</v>
      </c>
      <c r="D3135" s="24" t="s">
        <v>40</v>
      </c>
      <c r="E3135" s="23" t="s">
        <v>7</v>
      </c>
      <c r="F3135" s="4">
        <v>1</v>
      </c>
      <c r="G3135" s="27">
        <v>544943.5</v>
      </c>
      <c r="H3135" s="28">
        <v>544943.5</v>
      </c>
      <c r="I3135" s="45" t="str">
        <f t="shared" si="48"/>
        <v>CUMPLE</v>
      </c>
    </row>
    <row r="3136" spans="1:9" s="3" customFormat="1" ht="12.75" customHeight="1">
      <c r="A3136" s="21"/>
      <c r="B3136" s="9">
        <v>3127</v>
      </c>
      <c r="C3136" s="5">
        <v>710920</v>
      </c>
      <c r="D3136" s="24" t="s">
        <v>3053</v>
      </c>
      <c r="E3136" s="23" t="s">
        <v>7</v>
      </c>
      <c r="F3136" s="4">
        <v>1</v>
      </c>
      <c r="G3136" s="27">
        <v>3267874.3</v>
      </c>
      <c r="H3136" s="28">
        <v>3267874.3</v>
      </c>
      <c r="I3136" s="45" t="str">
        <f t="shared" si="48"/>
        <v>CUMPLE</v>
      </c>
    </row>
    <row r="3137" spans="1:9" s="3" customFormat="1" ht="12.75" customHeight="1">
      <c r="A3137" s="21"/>
      <c r="B3137" s="9">
        <v>3128</v>
      </c>
      <c r="C3137" s="5">
        <v>710921</v>
      </c>
      <c r="D3137" s="24" t="s">
        <v>3054</v>
      </c>
      <c r="E3137" s="23" t="s">
        <v>7</v>
      </c>
      <c r="F3137" s="4">
        <v>1</v>
      </c>
      <c r="G3137" s="27">
        <v>1330930.4534999998</v>
      </c>
      <c r="H3137" s="28">
        <v>1330930.4535000001</v>
      </c>
      <c r="I3137" s="45" t="str">
        <f t="shared" si="48"/>
        <v>CUMPLE</v>
      </c>
    </row>
    <row r="3138" spans="1:9" s="3" customFormat="1" ht="12.75" customHeight="1">
      <c r="A3138" s="21"/>
      <c r="B3138" s="9">
        <v>3129</v>
      </c>
      <c r="C3138" s="5">
        <v>710922</v>
      </c>
      <c r="D3138" s="24" t="s">
        <v>3055</v>
      </c>
      <c r="E3138" s="23" t="s">
        <v>7</v>
      </c>
      <c r="F3138" s="4">
        <v>1</v>
      </c>
      <c r="G3138" s="27">
        <v>1510287</v>
      </c>
      <c r="H3138" s="28">
        <v>1510287</v>
      </c>
      <c r="I3138" s="45" t="str">
        <f t="shared" si="48"/>
        <v>CUMPLE</v>
      </c>
    </row>
    <row r="3139" spans="1:9" s="3" customFormat="1" ht="12.75" customHeight="1">
      <c r="A3139" s="21"/>
      <c r="B3139" s="9">
        <v>3130</v>
      </c>
      <c r="C3139" s="5">
        <v>711001</v>
      </c>
      <c r="D3139" s="24" t="s">
        <v>41</v>
      </c>
      <c r="E3139" s="23" t="s">
        <v>7</v>
      </c>
      <c r="F3139" s="4">
        <v>1</v>
      </c>
      <c r="G3139" s="27">
        <v>544943.5</v>
      </c>
      <c r="H3139" s="28">
        <v>544943.5</v>
      </c>
      <c r="I3139" s="45" t="str">
        <f t="shared" si="48"/>
        <v>CUMPLE</v>
      </c>
    </row>
    <row r="3140" spans="1:9" s="3" customFormat="1" ht="12.75" customHeight="1">
      <c r="A3140" s="21"/>
      <c r="B3140" s="9">
        <v>3131</v>
      </c>
      <c r="C3140" s="5">
        <v>711110</v>
      </c>
      <c r="D3140" s="24" t="s">
        <v>42</v>
      </c>
      <c r="E3140" s="23" t="s">
        <v>7</v>
      </c>
      <c r="F3140" s="4">
        <v>1</v>
      </c>
      <c r="G3140" s="27">
        <v>644052.79999999993</v>
      </c>
      <c r="H3140" s="28">
        <v>644052.79999999993</v>
      </c>
      <c r="I3140" s="45" t="str">
        <f t="shared" si="48"/>
        <v>CUMPLE</v>
      </c>
    </row>
    <row r="3141" spans="1:9" s="3" customFormat="1" ht="12.75" customHeight="1">
      <c r="A3141" s="21"/>
      <c r="B3141" s="9">
        <v>3132</v>
      </c>
      <c r="C3141" s="5">
        <v>711120</v>
      </c>
      <c r="D3141" s="24" t="s">
        <v>3056</v>
      </c>
      <c r="E3141" s="23" t="s">
        <v>7</v>
      </c>
      <c r="F3141" s="4">
        <v>1</v>
      </c>
      <c r="G3141" s="27">
        <v>644052.79999999993</v>
      </c>
      <c r="H3141" s="28">
        <v>644052.79999999993</v>
      </c>
      <c r="I3141" s="45" t="str">
        <f t="shared" si="48"/>
        <v>CUMPLE</v>
      </c>
    </row>
    <row r="3142" spans="1:9" s="3" customFormat="1" ht="12.75" customHeight="1">
      <c r="A3142" s="21"/>
      <c r="B3142" s="9">
        <v>3133</v>
      </c>
      <c r="C3142" s="5">
        <v>711130</v>
      </c>
      <c r="D3142" s="24" t="s">
        <v>3057</v>
      </c>
      <c r="E3142" s="23" t="s">
        <v>7</v>
      </c>
      <c r="F3142" s="4">
        <v>1</v>
      </c>
      <c r="G3142" s="27">
        <v>644052.79999999993</v>
      </c>
      <c r="H3142" s="28">
        <v>644052.79999999993</v>
      </c>
      <c r="I3142" s="45" t="str">
        <f t="shared" si="48"/>
        <v>CUMPLE</v>
      </c>
    </row>
    <row r="3143" spans="1:9" s="3" customFormat="1" ht="12.75" customHeight="1">
      <c r="A3143" s="21"/>
      <c r="B3143" s="9">
        <v>3134</v>
      </c>
      <c r="C3143" s="5">
        <v>711301</v>
      </c>
      <c r="D3143" s="24" t="s">
        <v>3058</v>
      </c>
      <c r="E3143" s="23" t="s">
        <v>7</v>
      </c>
      <c r="F3143" s="4">
        <v>1</v>
      </c>
      <c r="G3143" s="27">
        <v>644052.79999999993</v>
      </c>
      <c r="H3143" s="28">
        <v>644052.79999999993</v>
      </c>
      <c r="I3143" s="45" t="str">
        <f t="shared" si="48"/>
        <v>CUMPLE</v>
      </c>
    </row>
    <row r="3144" spans="1:9" s="3" customFormat="1" ht="12.75" customHeight="1">
      <c r="A3144" s="21"/>
      <c r="B3144" s="9">
        <v>3135</v>
      </c>
      <c r="C3144" s="5">
        <v>712001</v>
      </c>
      <c r="D3144" s="24" t="s">
        <v>3059</v>
      </c>
      <c r="E3144" s="23" t="s">
        <v>7</v>
      </c>
      <c r="F3144" s="4">
        <v>1</v>
      </c>
      <c r="G3144" s="27">
        <v>526347.87899999996</v>
      </c>
      <c r="H3144" s="28">
        <v>526347.87899999996</v>
      </c>
      <c r="I3144" s="45" t="str">
        <f t="shared" si="48"/>
        <v>CUMPLE</v>
      </c>
    </row>
    <row r="3145" spans="1:9" s="3" customFormat="1" ht="12.75" customHeight="1">
      <c r="A3145" s="21"/>
      <c r="B3145" s="9">
        <v>3136</v>
      </c>
      <c r="C3145" s="5">
        <v>712002</v>
      </c>
      <c r="D3145" s="24" t="s">
        <v>3060</v>
      </c>
      <c r="E3145" s="23" t="s">
        <v>7</v>
      </c>
      <c r="F3145" s="4">
        <v>1</v>
      </c>
      <c r="G3145" s="27">
        <v>544943.5</v>
      </c>
      <c r="H3145" s="28">
        <v>544943.5</v>
      </c>
      <c r="I3145" s="45" t="str">
        <f t="shared" si="48"/>
        <v>CUMPLE</v>
      </c>
    </row>
    <row r="3146" spans="1:9" s="3" customFormat="1" ht="12.75" customHeight="1">
      <c r="A3146" s="21"/>
      <c r="B3146" s="9">
        <v>3137</v>
      </c>
      <c r="C3146" s="5">
        <v>712003</v>
      </c>
      <c r="D3146" s="24" t="s">
        <v>3061</v>
      </c>
      <c r="E3146" s="23" t="s">
        <v>7</v>
      </c>
      <c r="F3146" s="4">
        <v>1</v>
      </c>
      <c r="G3146" s="27">
        <v>787999.39199999999</v>
      </c>
      <c r="H3146" s="28">
        <v>787999.39199999999</v>
      </c>
      <c r="I3146" s="45" t="str">
        <f t="shared" si="48"/>
        <v>CUMPLE</v>
      </c>
    </row>
    <row r="3147" spans="1:9" s="3" customFormat="1" ht="12.75" customHeight="1">
      <c r="A3147" s="21"/>
      <c r="B3147" s="9">
        <v>3138</v>
      </c>
      <c r="C3147" s="5">
        <v>712401</v>
      </c>
      <c r="D3147" s="24" t="s">
        <v>3062</v>
      </c>
      <c r="E3147" s="23" t="s">
        <v>7</v>
      </c>
      <c r="F3147" s="4">
        <v>1</v>
      </c>
      <c r="G3147" s="27">
        <v>1510287</v>
      </c>
      <c r="H3147" s="28">
        <v>1510287</v>
      </c>
      <c r="I3147" s="45" t="str">
        <f t="shared" ref="I3147:I3210" si="49">IF(H3147&lt;=G3147,"CUMPLE","NO CUMPLE")</f>
        <v>CUMPLE</v>
      </c>
    </row>
    <row r="3148" spans="1:9" s="3" customFormat="1" ht="12.75" customHeight="1">
      <c r="A3148" s="21"/>
      <c r="B3148" s="9">
        <v>3139</v>
      </c>
      <c r="C3148" s="5">
        <v>713101</v>
      </c>
      <c r="D3148" s="24" t="s">
        <v>3063</v>
      </c>
      <c r="E3148" s="23" t="s">
        <v>7</v>
      </c>
      <c r="F3148" s="4">
        <v>1</v>
      </c>
      <c r="G3148" s="27">
        <v>1510287</v>
      </c>
      <c r="H3148" s="28">
        <v>1510287</v>
      </c>
      <c r="I3148" s="45" t="str">
        <f t="shared" si="49"/>
        <v>CUMPLE</v>
      </c>
    </row>
    <row r="3149" spans="1:9" s="3" customFormat="1" ht="12.75" customHeight="1">
      <c r="A3149" s="21"/>
      <c r="B3149" s="9">
        <v>3140</v>
      </c>
      <c r="C3149" s="5">
        <v>713401</v>
      </c>
      <c r="D3149" s="24" t="s">
        <v>3064</v>
      </c>
      <c r="E3149" s="23" t="s">
        <v>7</v>
      </c>
      <c r="F3149" s="4">
        <v>1</v>
      </c>
      <c r="G3149" s="27">
        <v>1095667.5</v>
      </c>
      <c r="H3149" s="28">
        <v>1095667.5</v>
      </c>
      <c r="I3149" s="45" t="str">
        <f t="shared" si="49"/>
        <v>CUMPLE</v>
      </c>
    </row>
    <row r="3150" spans="1:9" s="3" customFormat="1" ht="12.75" customHeight="1">
      <c r="A3150" s="21"/>
      <c r="B3150" s="9">
        <v>3141</v>
      </c>
      <c r="C3150" s="5">
        <v>713501</v>
      </c>
      <c r="D3150" s="24" t="s">
        <v>3065</v>
      </c>
      <c r="E3150" s="23" t="s">
        <v>7</v>
      </c>
      <c r="F3150" s="4">
        <v>1</v>
      </c>
      <c r="G3150" s="27">
        <v>865813.79999999993</v>
      </c>
      <c r="H3150" s="28">
        <v>865813.79999999993</v>
      </c>
      <c r="I3150" s="45" t="str">
        <f t="shared" si="49"/>
        <v>CUMPLE</v>
      </c>
    </row>
    <row r="3151" spans="1:9" s="3" customFormat="1" ht="12.75" customHeight="1">
      <c r="A3151" s="21"/>
      <c r="B3151" s="9">
        <v>3142</v>
      </c>
      <c r="C3151" s="5">
        <v>713502</v>
      </c>
      <c r="D3151" s="24" t="s">
        <v>3066</v>
      </c>
      <c r="E3151" s="23" t="s">
        <v>7</v>
      </c>
      <c r="F3151" s="4">
        <v>1</v>
      </c>
      <c r="G3151" s="27">
        <v>1951181.4999999998</v>
      </c>
      <c r="H3151" s="28">
        <v>1951181.5</v>
      </c>
      <c r="I3151" s="45" t="str">
        <f t="shared" si="49"/>
        <v>CUMPLE</v>
      </c>
    </row>
    <row r="3152" spans="1:9" s="3" customFormat="1" ht="12.75" customHeight="1">
      <c r="A3152" s="21"/>
      <c r="B3152" s="9">
        <v>3143</v>
      </c>
      <c r="C3152" s="5">
        <v>714001</v>
      </c>
      <c r="D3152" s="24" t="s">
        <v>3067</v>
      </c>
      <c r="E3152" s="23" t="s">
        <v>7</v>
      </c>
      <c r="F3152" s="4">
        <v>1</v>
      </c>
      <c r="G3152" s="27">
        <v>1095667.5</v>
      </c>
      <c r="H3152" s="28">
        <v>1095667.5</v>
      </c>
      <c r="I3152" s="45" t="str">
        <f t="shared" si="49"/>
        <v>CUMPLE</v>
      </c>
    </row>
    <row r="3153" spans="1:9" s="3" customFormat="1" ht="12.75" customHeight="1">
      <c r="A3153" s="21"/>
      <c r="B3153" s="9">
        <v>3144</v>
      </c>
      <c r="C3153" s="5">
        <v>714002</v>
      </c>
      <c r="D3153" s="24" t="s">
        <v>3068</v>
      </c>
      <c r="E3153" s="23" t="s">
        <v>7</v>
      </c>
      <c r="F3153" s="4">
        <v>1</v>
      </c>
      <c r="G3153" s="27">
        <v>1095667.5</v>
      </c>
      <c r="H3153" s="28">
        <v>1095667.5</v>
      </c>
      <c r="I3153" s="45" t="str">
        <f t="shared" si="49"/>
        <v>CUMPLE</v>
      </c>
    </row>
    <row r="3154" spans="1:9" s="3" customFormat="1" ht="12.75" customHeight="1">
      <c r="A3154" s="21"/>
      <c r="B3154" s="9">
        <v>3145</v>
      </c>
      <c r="C3154" s="5">
        <v>715001</v>
      </c>
      <c r="D3154" s="24" t="s">
        <v>3069</v>
      </c>
      <c r="E3154" s="23" t="s">
        <v>7</v>
      </c>
      <c r="F3154" s="4">
        <v>1</v>
      </c>
      <c r="G3154" s="27">
        <v>3267874.3</v>
      </c>
      <c r="H3154" s="28">
        <v>3267874.3</v>
      </c>
      <c r="I3154" s="45" t="str">
        <f t="shared" si="49"/>
        <v>CUMPLE</v>
      </c>
    </row>
    <row r="3155" spans="1:9" s="3" customFormat="1" ht="12.75" customHeight="1">
      <c r="A3155" s="21"/>
      <c r="B3155" s="9">
        <v>3146</v>
      </c>
      <c r="C3155" s="5">
        <v>715002</v>
      </c>
      <c r="D3155" s="24" t="s">
        <v>3070</v>
      </c>
      <c r="E3155" s="23" t="s">
        <v>7</v>
      </c>
      <c r="F3155" s="4">
        <v>1</v>
      </c>
      <c r="G3155" s="27">
        <v>3267874.3</v>
      </c>
      <c r="H3155" s="28">
        <v>3267874.3</v>
      </c>
      <c r="I3155" s="45" t="str">
        <f t="shared" si="49"/>
        <v>CUMPLE</v>
      </c>
    </row>
    <row r="3156" spans="1:9" s="3" customFormat="1" ht="12.75" customHeight="1">
      <c r="A3156" s="21"/>
      <c r="B3156" s="9">
        <v>3147</v>
      </c>
      <c r="C3156" s="5">
        <v>715003</v>
      </c>
      <c r="D3156" s="24" t="s">
        <v>3071</v>
      </c>
      <c r="E3156" s="23" t="s">
        <v>7</v>
      </c>
      <c r="F3156" s="4">
        <v>1</v>
      </c>
      <c r="G3156" s="27">
        <v>3267874.3</v>
      </c>
      <c r="H3156" s="28">
        <v>3267874.3</v>
      </c>
      <c r="I3156" s="45" t="str">
        <f t="shared" si="49"/>
        <v>CUMPLE</v>
      </c>
    </row>
    <row r="3157" spans="1:9" s="3" customFormat="1" ht="12.75" customHeight="1">
      <c r="A3157" s="21"/>
      <c r="B3157" s="9">
        <v>3148</v>
      </c>
      <c r="C3157" s="5">
        <v>715004</v>
      </c>
      <c r="D3157" s="24" t="s">
        <v>3072</v>
      </c>
      <c r="E3157" s="23" t="s">
        <v>7</v>
      </c>
      <c r="F3157" s="4">
        <v>1</v>
      </c>
      <c r="G3157" s="27">
        <v>3267874.3</v>
      </c>
      <c r="H3157" s="28">
        <v>3267874.3</v>
      </c>
      <c r="I3157" s="45" t="str">
        <f t="shared" si="49"/>
        <v>CUMPLE</v>
      </c>
    </row>
    <row r="3158" spans="1:9" s="3" customFormat="1" ht="12.75" customHeight="1">
      <c r="A3158" s="21"/>
      <c r="B3158" s="9">
        <v>3149</v>
      </c>
      <c r="C3158" s="5">
        <v>715005</v>
      </c>
      <c r="D3158" s="24" t="s">
        <v>3073</v>
      </c>
      <c r="E3158" s="23" t="s">
        <v>7</v>
      </c>
      <c r="F3158" s="4">
        <v>1</v>
      </c>
      <c r="G3158" s="27">
        <v>4005781.4</v>
      </c>
      <c r="H3158" s="28">
        <v>4005781.4</v>
      </c>
      <c r="I3158" s="45" t="str">
        <f t="shared" si="49"/>
        <v>CUMPLE</v>
      </c>
    </row>
    <row r="3159" spans="1:9" s="3" customFormat="1" ht="12.75" customHeight="1">
      <c r="A3159" s="21"/>
      <c r="B3159" s="9">
        <v>3150</v>
      </c>
      <c r="C3159" s="5">
        <v>715006</v>
      </c>
      <c r="D3159" s="24" t="s">
        <v>3074</v>
      </c>
      <c r="E3159" s="23" t="s">
        <v>7</v>
      </c>
      <c r="F3159" s="4">
        <v>1</v>
      </c>
      <c r="G3159" s="27">
        <v>4005781.4</v>
      </c>
      <c r="H3159" s="28">
        <v>4005781.4</v>
      </c>
      <c r="I3159" s="45" t="str">
        <f t="shared" si="49"/>
        <v>CUMPLE</v>
      </c>
    </row>
    <row r="3160" spans="1:9" s="3" customFormat="1" ht="12.75" customHeight="1">
      <c r="A3160" s="21"/>
      <c r="B3160" s="9">
        <v>3151</v>
      </c>
      <c r="C3160" s="5">
        <v>715007</v>
      </c>
      <c r="D3160" s="24" t="s">
        <v>3075</v>
      </c>
      <c r="E3160" s="23" t="s">
        <v>7</v>
      </c>
      <c r="F3160" s="4">
        <v>1</v>
      </c>
      <c r="G3160" s="27">
        <v>4005781.4</v>
      </c>
      <c r="H3160" s="28">
        <v>4005781.4</v>
      </c>
      <c r="I3160" s="45" t="str">
        <f t="shared" si="49"/>
        <v>CUMPLE</v>
      </c>
    </row>
    <row r="3161" spans="1:9" s="3" customFormat="1" ht="12.75" customHeight="1">
      <c r="A3161" s="21"/>
      <c r="B3161" s="9">
        <v>3152</v>
      </c>
      <c r="C3161" s="5">
        <v>717201</v>
      </c>
      <c r="D3161" s="24" t="s">
        <v>3076</v>
      </c>
      <c r="E3161" s="23" t="s">
        <v>7</v>
      </c>
      <c r="F3161" s="4">
        <v>1</v>
      </c>
      <c r="G3161" s="27">
        <v>2144565.5</v>
      </c>
      <c r="H3161" s="28">
        <v>2144565.5</v>
      </c>
      <c r="I3161" s="45" t="str">
        <f t="shared" si="49"/>
        <v>CUMPLE</v>
      </c>
    </row>
    <row r="3162" spans="1:9" s="3" customFormat="1" ht="12.75" customHeight="1">
      <c r="A3162" s="21"/>
      <c r="B3162" s="9">
        <v>3153</v>
      </c>
      <c r="C3162" s="5">
        <v>717202</v>
      </c>
      <c r="D3162" s="24" t="s">
        <v>3077</v>
      </c>
      <c r="E3162" s="23" t="s">
        <v>7</v>
      </c>
      <c r="F3162" s="4">
        <v>1</v>
      </c>
      <c r="G3162" s="27">
        <v>2144565.5</v>
      </c>
      <c r="H3162" s="28">
        <v>2144565.5</v>
      </c>
      <c r="I3162" s="45" t="str">
        <f t="shared" si="49"/>
        <v>CUMPLE</v>
      </c>
    </row>
    <row r="3163" spans="1:9" s="3" customFormat="1" ht="12.75" customHeight="1">
      <c r="A3163" s="21"/>
      <c r="B3163" s="9">
        <v>3154</v>
      </c>
      <c r="C3163" s="5">
        <v>717301</v>
      </c>
      <c r="D3163" s="24" t="s">
        <v>3078</v>
      </c>
      <c r="E3163" s="23" t="s">
        <v>7</v>
      </c>
      <c r="F3163" s="4">
        <v>1</v>
      </c>
      <c r="G3163" s="27">
        <v>644052.79999999993</v>
      </c>
      <c r="H3163" s="28">
        <v>644052.79999999993</v>
      </c>
      <c r="I3163" s="45" t="str">
        <f t="shared" si="49"/>
        <v>CUMPLE</v>
      </c>
    </row>
    <row r="3164" spans="1:9" s="3" customFormat="1" ht="12.75" customHeight="1">
      <c r="A3164" s="21"/>
      <c r="B3164" s="9">
        <v>3155</v>
      </c>
      <c r="C3164" s="5">
        <v>717901</v>
      </c>
      <c r="D3164" s="24" t="s">
        <v>3079</v>
      </c>
      <c r="E3164" s="23" t="s">
        <v>7</v>
      </c>
      <c r="F3164" s="4">
        <v>1</v>
      </c>
      <c r="G3164" s="27">
        <v>3267874.3</v>
      </c>
      <c r="H3164" s="28">
        <v>3267874.3</v>
      </c>
      <c r="I3164" s="45" t="str">
        <f t="shared" si="49"/>
        <v>CUMPLE</v>
      </c>
    </row>
    <row r="3165" spans="1:9" s="3" customFormat="1" ht="12.75" customHeight="1">
      <c r="A3165" s="21"/>
      <c r="B3165" s="9">
        <v>3156</v>
      </c>
      <c r="C3165" s="5">
        <v>717902</v>
      </c>
      <c r="D3165" s="24" t="s">
        <v>3080</v>
      </c>
      <c r="E3165" s="23" t="s">
        <v>7</v>
      </c>
      <c r="F3165" s="4">
        <v>1</v>
      </c>
      <c r="G3165" s="27">
        <v>1095667.5</v>
      </c>
      <c r="H3165" s="28">
        <v>1095667.5</v>
      </c>
      <c r="I3165" s="45" t="str">
        <f t="shared" si="49"/>
        <v>CUMPLE</v>
      </c>
    </row>
    <row r="3166" spans="1:9" s="3" customFormat="1" ht="12.75" customHeight="1">
      <c r="A3166" s="21"/>
      <c r="B3166" s="9">
        <v>3157</v>
      </c>
      <c r="C3166" s="5">
        <v>717920</v>
      </c>
      <c r="D3166" s="24" t="s">
        <v>3081</v>
      </c>
      <c r="E3166" s="23" t="s">
        <v>7</v>
      </c>
      <c r="F3166" s="4">
        <v>1</v>
      </c>
      <c r="G3166" s="27">
        <v>1820782.4955</v>
      </c>
      <c r="H3166" s="28">
        <v>1820782.4955</v>
      </c>
      <c r="I3166" s="45" t="str">
        <f t="shared" si="49"/>
        <v>CUMPLE</v>
      </c>
    </row>
    <row r="3167" spans="1:9" s="3" customFormat="1" ht="12.75" customHeight="1">
      <c r="A3167" s="21"/>
      <c r="B3167" s="9">
        <v>3158</v>
      </c>
      <c r="C3167" s="5">
        <v>718101</v>
      </c>
      <c r="D3167" s="24" t="s">
        <v>3082</v>
      </c>
      <c r="E3167" s="23" t="s">
        <v>7</v>
      </c>
      <c r="F3167" s="4">
        <v>1</v>
      </c>
      <c r="G3167" s="27">
        <v>644052.79999999993</v>
      </c>
      <c r="H3167" s="28">
        <v>644052.79999999993</v>
      </c>
      <c r="I3167" s="45" t="str">
        <f t="shared" si="49"/>
        <v>CUMPLE</v>
      </c>
    </row>
    <row r="3168" spans="1:9" s="3" customFormat="1" ht="12.75" customHeight="1">
      <c r="A3168" s="21"/>
      <c r="B3168" s="9">
        <v>3159</v>
      </c>
      <c r="C3168" s="5">
        <v>718102</v>
      </c>
      <c r="D3168" s="24" t="s">
        <v>3083</v>
      </c>
      <c r="E3168" s="23" t="s">
        <v>7</v>
      </c>
      <c r="F3168" s="4">
        <v>1</v>
      </c>
      <c r="G3168" s="27">
        <v>644052.79999999993</v>
      </c>
      <c r="H3168" s="28">
        <v>644052.79999999993</v>
      </c>
      <c r="I3168" s="45" t="str">
        <f t="shared" si="49"/>
        <v>CUMPLE</v>
      </c>
    </row>
    <row r="3169" spans="1:9" s="3" customFormat="1" ht="12.75" customHeight="1">
      <c r="A3169" s="21"/>
      <c r="B3169" s="9">
        <v>3160</v>
      </c>
      <c r="C3169" s="5">
        <v>718201</v>
      </c>
      <c r="D3169" s="24" t="s">
        <v>3084</v>
      </c>
      <c r="E3169" s="23" t="s">
        <v>7</v>
      </c>
      <c r="F3169" s="4">
        <v>1</v>
      </c>
      <c r="G3169" s="27">
        <v>3697282.75</v>
      </c>
      <c r="H3169" s="28">
        <v>3697282.75</v>
      </c>
      <c r="I3169" s="45" t="str">
        <f t="shared" si="49"/>
        <v>CUMPLE</v>
      </c>
    </row>
    <row r="3170" spans="1:9" s="3" customFormat="1" ht="12.75" customHeight="1">
      <c r="A3170" s="21"/>
      <c r="B3170" s="9">
        <v>3161</v>
      </c>
      <c r="C3170" s="5">
        <v>721003</v>
      </c>
      <c r="D3170" s="24" t="s">
        <v>228</v>
      </c>
      <c r="E3170" s="23" t="s">
        <v>7</v>
      </c>
      <c r="F3170" s="4">
        <v>1</v>
      </c>
      <c r="G3170" s="27">
        <v>1951181.4999999998</v>
      </c>
      <c r="H3170" s="28">
        <v>1951181.5</v>
      </c>
      <c r="I3170" s="45" t="str">
        <f t="shared" si="49"/>
        <v>CUMPLE</v>
      </c>
    </row>
    <row r="3171" spans="1:9" s="3" customFormat="1" ht="12.75" customHeight="1">
      <c r="A3171" s="21"/>
      <c r="B3171" s="9">
        <v>3162</v>
      </c>
      <c r="C3171" s="5">
        <v>732201</v>
      </c>
      <c r="D3171" s="24" t="s">
        <v>3085</v>
      </c>
      <c r="E3171" s="23" t="s">
        <v>7</v>
      </c>
      <c r="F3171" s="4">
        <v>1</v>
      </c>
      <c r="G3171" s="27">
        <v>1951181.4999999998</v>
      </c>
      <c r="H3171" s="28">
        <v>1951181.5</v>
      </c>
      <c r="I3171" s="45" t="str">
        <f t="shared" si="49"/>
        <v>CUMPLE</v>
      </c>
    </row>
    <row r="3172" spans="1:9" s="3" customFormat="1" ht="12.75" customHeight="1">
      <c r="A3172" s="21"/>
      <c r="B3172" s="9">
        <v>3163</v>
      </c>
      <c r="C3172" s="5">
        <v>735301</v>
      </c>
      <c r="D3172" s="24" t="s">
        <v>229</v>
      </c>
      <c r="E3172" s="23" t="s">
        <v>7</v>
      </c>
      <c r="F3172" s="4">
        <v>1</v>
      </c>
      <c r="G3172" s="27">
        <v>1951181.4999999998</v>
      </c>
      <c r="H3172" s="28">
        <v>1951181.5</v>
      </c>
      <c r="I3172" s="45" t="str">
        <f t="shared" si="49"/>
        <v>CUMPLE</v>
      </c>
    </row>
    <row r="3173" spans="1:9" s="3" customFormat="1" ht="12.75" customHeight="1">
      <c r="A3173" s="21"/>
      <c r="B3173" s="9">
        <v>3164</v>
      </c>
      <c r="C3173" s="5">
        <v>735930</v>
      </c>
      <c r="D3173" s="24" t="s">
        <v>3086</v>
      </c>
      <c r="E3173" s="23" t="s">
        <v>7</v>
      </c>
      <c r="F3173" s="4">
        <v>1</v>
      </c>
      <c r="G3173" s="27">
        <v>1951181.4999999998</v>
      </c>
      <c r="H3173" s="28">
        <v>1951181.5</v>
      </c>
      <c r="I3173" s="45" t="str">
        <f t="shared" si="49"/>
        <v>CUMPLE</v>
      </c>
    </row>
    <row r="3174" spans="1:9" s="3" customFormat="1" ht="12.75" customHeight="1">
      <c r="A3174" s="21"/>
      <c r="B3174" s="9">
        <v>3165</v>
      </c>
      <c r="C3174" s="5">
        <v>735931</v>
      </c>
      <c r="D3174" s="24" t="s">
        <v>3087</v>
      </c>
      <c r="E3174" s="23" t="s">
        <v>7</v>
      </c>
      <c r="F3174" s="4">
        <v>1</v>
      </c>
      <c r="G3174" s="27">
        <v>1951181.4999999998</v>
      </c>
      <c r="H3174" s="28">
        <v>1951181.5</v>
      </c>
      <c r="I3174" s="45" t="str">
        <f t="shared" si="49"/>
        <v>CUMPLE</v>
      </c>
    </row>
    <row r="3175" spans="1:9" s="3" customFormat="1" ht="12.75" customHeight="1">
      <c r="A3175" s="21"/>
      <c r="B3175" s="9">
        <v>3166</v>
      </c>
      <c r="C3175" s="5">
        <v>735980</v>
      </c>
      <c r="D3175" s="24" t="s">
        <v>3088</v>
      </c>
      <c r="E3175" s="23" t="s">
        <v>7</v>
      </c>
      <c r="F3175" s="4">
        <v>1</v>
      </c>
      <c r="G3175" s="27">
        <v>1105890.75</v>
      </c>
      <c r="H3175" s="28">
        <v>1105890.75</v>
      </c>
      <c r="I3175" s="45" t="str">
        <f t="shared" si="49"/>
        <v>CUMPLE</v>
      </c>
    </row>
    <row r="3176" spans="1:9" s="3" customFormat="1" ht="12.75" customHeight="1">
      <c r="A3176" s="21"/>
      <c r="B3176" s="9">
        <v>3167</v>
      </c>
      <c r="C3176" s="5">
        <v>740001</v>
      </c>
      <c r="D3176" s="24" t="s">
        <v>3089</v>
      </c>
      <c r="E3176" s="23" t="s">
        <v>7</v>
      </c>
      <c r="F3176" s="4">
        <v>1</v>
      </c>
      <c r="G3176" s="27">
        <v>2144565.5</v>
      </c>
      <c r="H3176" s="28">
        <v>2144565.5</v>
      </c>
      <c r="I3176" s="45" t="str">
        <f t="shared" si="49"/>
        <v>CUMPLE</v>
      </c>
    </row>
    <row r="3177" spans="1:9" s="3" customFormat="1" ht="12.75" customHeight="1">
      <c r="A3177" s="21"/>
      <c r="B3177" s="9">
        <v>3168</v>
      </c>
      <c r="C3177" s="5">
        <v>740002</v>
      </c>
      <c r="D3177" s="24" t="s">
        <v>3090</v>
      </c>
      <c r="E3177" s="23" t="s">
        <v>7</v>
      </c>
      <c r="F3177" s="4">
        <v>1</v>
      </c>
      <c r="G3177" s="27">
        <v>2144565.5</v>
      </c>
      <c r="H3177" s="28">
        <v>2144565.5</v>
      </c>
      <c r="I3177" s="45" t="str">
        <f t="shared" si="49"/>
        <v>CUMPLE</v>
      </c>
    </row>
    <row r="3178" spans="1:9" s="3" customFormat="1" ht="12.75" customHeight="1">
      <c r="A3178" s="21"/>
      <c r="B3178" s="9">
        <v>3169</v>
      </c>
      <c r="C3178" s="5">
        <v>740003</v>
      </c>
      <c r="D3178" s="24" t="s">
        <v>3091</v>
      </c>
      <c r="E3178" s="23" t="s">
        <v>7</v>
      </c>
      <c r="F3178" s="4">
        <v>1</v>
      </c>
      <c r="G3178" s="27">
        <v>2144565.5</v>
      </c>
      <c r="H3178" s="28">
        <v>2144565.5</v>
      </c>
      <c r="I3178" s="45" t="str">
        <f t="shared" si="49"/>
        <v>CUMPLE</v>
      </c>
    </row>
    <row r="3179" spans="1:9" s="3" customFormat="1" ht="12.75" customHeight="1">
      <c r="A3179" s="21"/>
      <c r="B3179" s="9">
        <v>3170</v>
      </c>
      <c r="C3179" s="5">
        <v>743101</v>
      </c>
      <c r="D3179" s="24" t="s">
        <v>3092</v>
      </c>
      <c r="E3179" s="23" t="s">
        <v>7</v>
      </c>
      <c r="F3179" s="4">
        <v>1</v>
      </c>
      <c r="G3179" s="27">
        <v>2144565.5</v>
      </c>
      <c r="H3179" s="28">
        <v>2144565.5</v>
      </c>
      <c r="I3179" s="45" t="str">
        <f t="shared" si="49"/>
        <v>CUMPLE</v>
      </c>
    </row>
    <row r="3180" spans="1:9" s="3" customFormat="1" ht="12.75" customHeight="1">
      <c r="A3180" s="21"/>
      <c r="B3180" s="9">
        <v>3171</v>
      </c>
      <c r="C3180" s="5">
        <v>743102</v>
      </c>
      <c r="D3180" s="24" t="s">
        <v>3093</v>
      </c>
      <c r="E3180" s="23" t="s">
        <v>7</v>
      </c>
      <c r="F3180" s="4">
        <v>1</v>
      </c>
      <c r="G3180" s="27">
        <v>2144565.5</v>
      </c>
      <c r="H3180" s="28">
        <v>2144565.5</v>
      </c>
      <c r="I3180" s="45" t="str">
        <f t="shared" si="49"/>
        <v>CUMPLE</v>
      </c>
    </row>
    <row r="3181" spans="1:9" s="3" customFormat="1" ht="12.75" customHeight="1">
      <c r="A3181" s="21"/>
      <c r="B3181" s="9">
        <v>3172</v>
      </c>
      <c r="C3181" s="5">
        <v>743201</v>
      </c>
      <c r="D3181" s="24" t="s">
        <v>3094</v>
      </c>
      <c r="E3181" s="23" t="s">
        <v>7</v>
      </c>
      <c r="F3181" s="4">
        <v>1</v>
      </c>
      <c r="G3181" s="27">
        <v>2144565.5</v>
      </c>
      <c r="H3181" s="28">
        <v>2144565.5</v>
      </c>
      <c r="I3181" s="45" t="str">
        <f t="shared" si="49"/>
        <v>CUMPLE</v>
      </c>
    </row>
    <row r="3182" spans="1:9" s="3" customFormat="1" ht="12.75" customHeight="1">
      <c r="A3182" s="21"/>
      <c r="B3182" s="9">
        <v>3173</v>
      </c>
      <c r="C3182" s="5">
        <v>743202</v>
      </c>
      <c r="D3182" s="24" t="s">
        <v>3095</v>
      </c>
      <c r="E3182" s="23" t="s">
        <v>7</v>
      </c>
      <c r="F3182" s="4">
        <v>1</v>
      </c>
      <c r="G3182" s="27">
        <v>2144565.5</v>
      </c>
      <c r="H3182" s="28">
        <v>2144565.5</v>
      </c>
      <c r="I3182" s="45" t="str">
        <f t="shared" si="49"/>
        <v>CUMPLE</v>
      </c>
    </row>
    <row r="3183" spans="1:9" s="3" customFormat="1" ht="12.75" customHeight="1">
      <c r="A3183" s="21"/>
      <c r="B3183" s="9">
        <v>3174</v>
      </c>
      <c r="C3183" s="5">
        <v>750101</v>
      </c>
      <c r="D3183" s="24" t="s">
        <v>3096</v>
      </c>
      <c r="E3183" s="23" t="s">
        <v>7</v>
      </c>
      <c r="F3183" s="4">
        <v>1</v>
      </c>
      <c r="G3183" s="27">
        <v>837191.97249999992</v>
      </c>
      <c r="H3183" s="28">
        <v>837191.97249999992</v>
      </c>
      <c r="I3183" s="45" t="str">
        <f t="shared" si="49"/>
        <v>CUMPLE</v>
      </c>
    </row>
    <row r="3184" spans="1:9" s="3" customFormat="1" ht="12.75" customHeight="1">
      <c r="A3184" s="21"/>
      <c r="B3184" s="9">
        <v>3175</v>
      </c>
      <c r="C3184" s="5">
        <v>750105</v>
      </c>
      <c r="D3184" s="24" t="s">
        <v>3097</v>
      </c>
      <c r="E3184" s="23" t="s">
        <v>7</v>
      </c>
      <c r="F3184" s="4">
        <v>1</v>
      </c>
      <c r="G3184" s="27">
        <v>865813.79999999993</v>
      </c>
      <c r="H3184" s="28">
        <v>865813.79999999993</v>
      </c>
      <c r="I3184" s="45" t="str">
        <f t="shared" si="49"/>
        <v>CUMPLE</v>
      </c>
    </row>
    <row r="3185" spans="1:9" s="3" customFormat="1" ht="12.75" customHeight="1">
      <c r="A3185" s="21"/>
      <c r="B3185" s="9">
        <v>3176</v>
      </c>
      <c r="C3185" s="5">
        <v>750301</v>
      </c>
      <c r="D3185" s="24" t="s">
        <v>3098</v>
      </c>
      <c r="E3185" s="23" t="s">
        <v>7</v>
      </c>
      <c r="F3185" s="4">
        <v>1</v>
      </c>
      <c r="G3185" s="27">
        <v>865813.79999999993</v>
      </c>
      <c r="H3185" s="28">
        <v>865813.79999999993</v>
      </c>
      <c r="I3185" s="45" t="str">
        <f t="shared" si="49"/>
        <v>CUMPLE</v>
      </c>
    </row>
    <row r="3186" spans="1:9" s="3" customFormat="1" ht="12.75" customHeight="1">
      <c r="A3186" s="21"/>
      <c r="B3186" s="9">
        <v>3177</v>
      </c>
      <c r="C3186" s="5">
        <v>750302</v>
      </c>
      <c r="D3186" s="24" t="s">
        <v>3099</v>
      </c>
      <c r="E3186" s="23" t="s">
        <v>7</v>
      </c>
      <c r="F3186" s="4">
        <v>1</v>
      </c>
      <c r="G3186" s="27">
        <v>865813.79999999993</v>
      </c>
      <c r="H3186" s="28">
        <v>865813.79999999993</v>
      </c>
      <c r="I3186" s="45" t="str">
        <f t="shared" si="49"/>
        <v>CUMPLE</v>
      </c>
    </row>
    <row r="3187" spans="1:9" s="3" customFormat="1" ht="12.75" customHeight="1">
      <c r="A3187" s="21"/>
      <c r="B3187" s="9">
        <v>3178</v>
      </c>
      <c r="C3187" s="5">
        <v>750303</v>
      </c>
      <c r="D3187" s="24" t="s">
        <v>3100</v>
      </c>
      <c r="E3187" s="23" t="s">
        <v>7</v>
      </c>
      <c r="F3187" s="4">
        <v>1</v>
      </c>
      <c r="G3187" s="27">
        <v>3932906.9</v>
      </c>
      <c r="H3187" s="28">
        <v>3932906.9</v>
      </c>
      <c r="I3187" s="45" t="str">
        <f t="shared" si="49"/>
        <v>CUMPLE</v>
      </c>
    </row>
    <row r="3188" spans="1:9" s="3" customFormat="1" ht="12.75" customHeight="1">
      <c r="A3188" s="21"/>
      <c r="B3188" s="9">
        <v>3179</v>
      </c>
      <c r="C3188" s="5">
        <v>751101</v>
      </c>
      <c r="D3188" s="24" t="s">
        <v>3101</v>
      </c>
      <c r="E3188" s="23" t="s">
        <v>7</v>
      </c>
      <c r="F3188" s="4">
        <v>1</v>
      </c>
      <c r="G3188" s="27">
        <v>644052.79999999993</v>
      </c>
      <c r="H3188" s="28">
        <v>644052.79999999993</v>
      </c>
      <c r="I3188" s="45" t="str">
        <f t="shared" si="49"/>
        <v>CUMPLE</v>
      </c>
    </row>
    <row r="3189" spans="1:9" s="3" customFormat="1" ht="12.75" customHeight="1">
      <c r="A3189" s="21"/>
      <c r="B3189" s="9">
        <v>3180</v>
      </c>
      <c r="C3189" s="5">
        <v>751201</v>
      </c>
      <c r="D3189" s="24" t="s">
        <v>3102</v>
      </c>
      <c r="E3189" s="23" t="s">
        <v>7</v>
      </c>
      <c r="F3189" s="4">
        <v>1</v>
      </c>
      <c r="G3189" s="27">
        <v>644052.79999999993</v>
      </c>
      <c r="H3189" s="28">
        <v>644052.79999999993</v>
      </c>
      <c r="I3189" s="45" t="str">
        <f t="shared" si="49"/>
        <v>CUMPLE</v>
      </c>
    </row>
    <row r="3190" spans="1:9" s="3" customFormat="1" ht="12.75" customHeight="1">
      <c r="A3190" s="21"/>
      <c r="B3190" s="9">
        <v>3181</v>
      </c>
      <c r="C3190" s="5">
        <v>751202</v>
      </c>
      <c r="D3190" s="24" t="s">
        <v>3103</v>
      </c>
      <c r="E3190" s="23" t="s">
        <v>7</v>
      </c>
      <c r="F3190" s="4">
        <v>1</v>
      </c>
      <c r="G3190" s="27">
        <v>644052.79999999993</v>
      </c>
      <c r="H3190" s="28">
        <v>644052.79999999993</v>
      </c>
      <c r="I3190" s="45" t="str">
        <f t="shared" si="49"/>
        <v>CUMPLE</v>
      </c>
    </row>
    <row r="3191" spans="1:9" s="3" customFormat="1" ht="12.75" customHeight="1">
      <c r="A3191" s="21"/>
      <c r="B3191" s="9">
        <v>3182</v>
      </c>
      <c r="C3191" s="5">
        <v>752101</v>
      </c>
      <c r="D3191" s="24" t="s">
        <v>3104</v>
      </c>
      <c r="E3191" s="23" t="s">
        <v>7</v>
      </c>
      <c r="F3191" s="4">
        <v>1</v>
      </c>
      <c r="G3191" s="27">
        <v>88914.599999999991</v>
      </c>
      <c r="H3191" s="28">
        <v>88914.599999999991</v>
      </c>
      <c r="I3191" s="45" t="str">
        <f t="shared" si="49"/>
        <v>CUMPLE</v>
      </c>
    </row>
    <row r="3192" spans="1:9" s="3" customFormat="1" ht="12.75" customHeight="1">
      <c r="A3192" s="21"/>
      <c r="B3192" s="9">
        <v>3183</v>
      </c>
      <c r="C3192" s="5">
        <v>753101</v>
      </c>
      <c r="D3192" s="24" t="s">
        <v>3105</v>
      </c>
      <c r="E3192" s="23" t="s">
        <v>7</v>
      </c>
      <c r="F3192" s="4">
        <v>1</v>
      </c>
      <c r="G3192" s="27">
        <v>865813.79999999993</v>
      </c>
      <c r="H3192" s="28">
        <v>865813.79999999993</v>
      </c>
      <c r="I3192" s="45" t="str">
        <f t="shared" si="49"/>
        <v>CUMPLE</v>
      </c>
    </row>
    <row r="3193" spans="1:9" s="3" customFormat="1" ht="12.75" customHeight="1">
      <c r="A3193" s="21"/>
      <c r="B3193" s="9">
        <v>3184</v>
      </c>
      <c r="C3193" s="5">
        <v>753501</v>
      </c>
      <c r="D3193" s="24" t="s">
        <v>3106</v>
      </c>
      <c r="E3193" s="23" t="s">
        <v>7</v>
      </c>
      <c r="F3193" s="4">
        <v>1</v>
      </c>
      <c r="G3193" s="27">
        <v>3522282.75</v>
      </c>
      <c r="H3193" s="28">
        <v>3522282.75</v>
      </c>
      <c r="I3193" s="45" t="str">
        <f t="shared" si="49"/>
        <v>CUMPLE</v>
      </c>
    </row>
    <row r="3194" spans="1:9" s="3" customFormat="1" ht="12.75" customHeight="1">
      <c r="A3194" s="21"/>
      <c r="B3194" s="9">
        <v>3185</v>
      </c>
      <c r="C3194" s="5">
        <v>753502</v>
      </c>
      <c r="D3194" s="24" t="s">
        <v>3107</v>
      </c>
      <c r="E3194" s="23" t="s">
        <v>7</v>
      </c>
      <c r="F3194" s="4">
        <v>1</v>
      </c>
      <c r="G3194" s="27">
        <v>3522282.75</v>
      </c>
      <c r="H3194" s="28">
        <v>3522282.75</v>
      </c>
      <c r="I3194" s="45" t="str">
        <f t="shared" si="49"/>
        <v>CUMPLE</v>
      </c>
    </row>
    <row r="3195" spans="1:9" s="3" customFormat="1" ht="12.75" customHeight="1">
      <c r="A3195" s="21"/>
      <c r="B3195" s="9">
        <v>3186</v>
      </c>
      <c r="C3195" s="5">
        <v>753601</v>
      </c>
      <c r="D3195" s="24" t="s">
        <v>3108</v>
      </c>
      <c r="E3195" s="23" t="s">
        <v>7</v>
      </c>
      <c r="F3195" s="4">
        <v>1</v>
      </c>
      <c r="G3195" s="27">
        <v>644052.79999999993</v>
      </c>
      <c r="H3195" s="28">
        <v>644052.79999999993</v>
      </c>
      <c r="I3195" s="45" t="str">
        <f t="shared" si="49"/>
        <v>CUMPLE</v>
      </c>
    </row>
    <row r="3196" spans="1:9" s="3" customFormat="1" ht="12.75" customHeight="1">
      <c r="A3196" s="21"/>
      <c r="B3196" s="9">
        <v>3187</v>
      </c>
      <c r="C3196" s="5">
        <v>753701</v>
      </c>
      <c r="D3196" s="24" t="s">
        <v>3109</v>
      </c>
      <c r="E3196" s="23" t="s">
        <v>7</v>
      </c>
      <c r="F3196" s="4">
        <v>1</v>
      </c>
      <c r="G3196" s="27">
        <v>4370406.9000000004</v>
      </c>
      <c r="H3196" s="28">
        <v>4370406.9000000004</v>
      </c>
      <c r="I3196" s="45" t="str">
        <f t="shared" si="49"/>
        <v>CUMPLE</v>
      </c>
    </row>
    <row r="3197" spans="1:9" s="3" customFormat="1" ht="12.75" customHeight="1">
      <c r="A3197" s="21"/>
      <c r="B3197" s="9">
        <v>3188</v>
      </c>
      <c r="C3197" s="5">
        <v>753702</v>
      </c>
      <c r="D3197" s="24" t="s">
        <v>3110</v>
      </c>
      <c r="E3197" s="23" t="s">
        <v>7</v>
      </c>
      <c r="F3197" s="4">
        <v>1</v>
      </c>
      <c r="G3197" s="27">
        <v>5692407.25</v>
      </c>
      <c r="H3197" s="28">
        <v>5692407.25</v>
      </c>
      <c r="I3197" s="45" t="str">
        <f t="shared" si="49"/>
        <v>CUMPLE</v>
      </c>
    </row>
    <row r="3198" spans="1:9" s="3" customFormat="1" ht="12.75" customHeight="1">
      <c r="A3198" s="21"/>
      <c r="B3198" s="9">
        <v>3189</v>
      </c>
      <c r="C3198" s="5">
        <v>753703</v>
      </c>
      <c r="D3198" s="24" t="s">
        <v>3111</v>
      </c>
      <c r="E3198" s="23" t="s">
        <v>7</v>
      </c>
      <c r="F3198" s="4">
        <v>1</v>
      </c>
      <c r="G3198" s="27">
        <v>5692407.25</v>
      </c>
      <c r="H3198" s="28">
        <v>5692407.25</v>
      </c>
      <c r="I3198" s="45" t="str">
        <f t="shared" si="49"/>
        <v>CUMPLE</v>
      </c>
    </row>
    <row r="3199" spans="1:9" s="3" customFormat="1" ht="12.75" customHeight="1">
      <c r="A3199" s="21"/>
      <c r="B3199" s="9">
        <v>3190</v>
      </c>
      <c r="C3199" s="5">
        <v>753704</v>
      </c>
      <c r="D3199" s="24" t="s">
        <v>3112</v>
      </c>
      <c r="E3199" s="23" t="s">
        <v>7</v>
      </c>
      <c r="F3199" s="4">
        <v>1</v>
      </c>
      <c r="G3199" s="27">
        <v>5254907.25</v>
      </c>
      <c r="H3199" s="28">
        <v>5254907.25</v>
      </c>
      <c r="I3199" s="45" t="str">
        <f t="shared" si="49"/>
        <v>CUMPLE</v>
      </c>
    </row>
    <row r="3200" spans="1:9" s="3" customFormat="1" ht="12.75" customHeight="1">
      <c r="A3200" s="21"/>
      <c r="B3200" s="9">
        <v>3191</v>
      </c>
      <c r="C3200" s="5">
        <v>753705</v>
      </c>
      <c r="D3200" s="24" t="s">
        <v>3113</v>
      </c>
      <c r="E3200" s="23" t="s">
        <v>7</v>
      </c>
      <c r="F3200" s="4">
        <v>1</v>
      </c>
      <c r="G3200" s="27">
        <v>5692407.25</v>
      </c>
      <c r="H3200" s="28">
        <v>5692407.25</v>
      </c>
      <c r="I3200" s="45" t="str">
        <f t="shared" si="49"/>
        <v>CUMPLE</v>
      </c>
    </row>
    <row r="3201" spans="1:9" s="3" customFormat="1" ht="12.75" customHeight="1">
      <c r="A3201" s="21"/>
      <c r="B3201" s="9">
        <v>3192</v>
      </c>
      <c r="C3201" s="5">
        <v>753706</v>
      </c>
      <c r="D3201" s="24" t="s">
        <v>3114</v>
      </c>
      <c r="E3201" s="23" t="s">
        <v>7</v>
      </c>
      <c r="F3201" s="4">
        <v>1</v>
      </c>
      <c r="G3201" s="27">
        <v>5254907.25</v>
      </c>
      <c r="H3201" s="28">
        <v>5254907.25</v>
      </c>
      <c r="I3201" s="45" t="str">
        <f t="shared" si="49"/>
        <v>CUMPLE</v>
      </c>
    </row>
    <row r="3202" spans="1:9" s="3" customFormat="1" ht="12.75" customHeight="1">
      <c r="A3202" s="21"/>
      <c r="B3202" s="9">
        <v>3193</v>
      </c>
      <c r="C3202" s="5">
        <v>753707</v>
      </c>
      <c r="D3202" s="24" t="s">
        <v>3115</v>
      </c>
      <c r="E3202" s="23" t="s">
        <v>7</v>
      </c>
      <c r="F3202" s="4">
        <v>1</v>
      </c>
      <c r="G3202" s="27">
        <v>5692407.25</v>
      </c>
      <c r="H3202" s="28">
        <v>5692407.25</v>
      </c>
      <c r="I3202" s="45" t="str">
        <f t="shared" si="49"/>
        <v>CUMPLE</v>
      </c>
    </row>
    <row r="3203" spans="1:9" s="3" customFormat="1" ht="12.75" customHeight="1">
      <c r="A3203" s="21"/>
      <c r="B3203" s="9">
        <v>3194</v>
      </c>
      <c r="C3203" s="5">
        <v>753708</v>
      </c>
      <c r="D3203" s="24" t="s">
        <v>3116</v>
      </c>
      <c r="E3203" s="23" t="s">
        <v>7</v>
      </c>
      <c r="F3203" s="4">
        <v>1</v>
      </c>
      <c r="G3203" s="27">
        <v>5254907.25</v>
      </c>
      <c r="H3203" s="28">
        <v>5254907.25</v>
      </c>
      <c r="I3203" s="45" t="str">
        <f t="shared" si="49"/>
        <v>CUMPLE</v>
      </c>
    </row>
    <row r="3204" spans="1:9" s="3" customFormat="1" ht="12.75" customHeight="1">
      <c r="A3204" s="21"/>
      <c r="B3204" s="9">
        <v>3195</v>
      </c>
      <c r="C3204" s="5">
        <v>753710</v>
      </c>
      <c r="D3204" s="24" t="s">
        <v>3117</v>
      </c>
      <c r="E3204" s="23" t="s">
        <v>7</v>
      </c>
      <c r="F3204" s="4">
        <v>1</v>
      </c>
      <c r="G3204" s="27">
        <v>5254907.25</v>
      </c>
      <c r="H3204" s="28">
        <v>5254907.25</v>
      </c>
      <c r="I3204" s="45" t="str">
        <f t="shared" si="49"/>
        <v>CUMPLE</v>
      </c>
    </row>
    <row r="3205" spans="1:9" s="3" customFormat="1" ht="12.75" customHeight="1">
      <c r="A3205" s="21"/>
      <c r="B3205" s="9">
        <v>3196</v>
      </c>
      <c r="C3205" s="5">
        <v>753712</v>
      </c>
      <c r="D3205" s="24" t="s">
        <v>3118</v>
      </c>
      <c r="E3205" s="23" t="s">
        <v>7</v>
      </c>
      <c r="F3205" s="4">
        <v>1</v>
      </c>
      <c r="G3205" s="27">
        <v>5692407.25</v>
      </c>
      <c r="H3205" s="28">
        <v>5692407.25</v>
      </c>
      <c r="I3205" s="45" t="str">
        <f t="shared" si="49"/>
        <v>CUMPLE</v>
      </c>
    </row>
    <row r="3206" spans="1:9" s="3" customFormat="1" ht="12.75" customHeight="1">
      <c r="A3206" s="21"/>
      <c r="B3206" s="9">
        <v>3197</v>
      </c>
      <c r="C3206" s="5">
        <v>753713</v>
      </c>
      <c r="D3206" s="24" t="s">
        <v>3119</v>
      </c>
      <c r="E3206" s="23" t="s">
        <v>7</v>
      </c>
      <c r="F3206" s="4">
        <v>1</v>
      </c>
      <c r="G3206" s="27">
        <v>5692407.25</v>
      </c>
      <c r="H3206" s="28">
        <v>5692407.25</v>
      </c>
      <c r="I3206" s="45" t="str">
        <f t="shared" si="49"/>
        <v>CUMPLE</v>
      </c>
    </row>
    <row r="3207" spans="1:9" s="3" customFormat="1" ht="12.75" customHeight="1">
      <c r="A3207" s="21"/>
      <c r="B3207" s="9">
        <v>3198</v>
      </c>
      <c r="C3207" s="5">
        <v>753714</v>
      </c>
      <c r="D3207" s="24" t="s">
        <v>3120</v>
      </c>
      <c r="E3207" s="23" t="s">
        <v>7</v>
      </c>
      <c r="F3207" s="4">
        <v>1</v>
      </c>
      <c r="G3207" s="27">
        <v>5692407.25</v>
      </c>
      <c r="H3207" s="28">
        <v>5692407.25</v>
      </c>
      <c r="I3207" s="45" t="str">
        <f t="shared" si="49"/>
        <v>CUMPLE</v>
      </c>
    </row>
    <row r="3208" spans="1:9" s="3" customFormat="1" ht="12.75" customHeight="1">
      <c r="A3208" s="21"/>
      <c r="B3208" s="9">
        <v>3199</v>
      </c>
      <c r="C3208" s="5">
        <v>753715</v>
      </c>
      <c r="D3208" s="24" t="s">
        <v>3121</v>
      </c>
      <c r="E3208" s="23" t="s">
        <v>7</v>
      </c>
      <c r="F3208" s="4">
        <v>1</v>
      </c>
      <c r="G3208" s="27">
        <v>5692407.25</v>
      </c>
      <c r="H3208" s="28">
        <v>5692407.25</v>
      </c>
      <c r="I3208" s="45" t="str">
        <f t="shared" si="49"/>
        <v>CUMPLE</v>
      </c>
    </row>
    <row r="3209" spans="1:9" s="3" customFormat="1" ht="12.75" customHeight="1">
      <c r="A3209" s="21"/>
      <c r="B3209" s="9">
        <v>3200</v>
      </c>
      <c r="C3209" s="5">
        <v>753716</v>
      </c>
      <c r="D3209" s="24" t="s">
        <v>3122</v>
      </c>
      <c r="E3209" s="23" t="s">
        <v>7</v>
      </c>
      <c r="F3209" s="4">
        <v>1</v>
      </c>
      <c r="G3209" s="27">
        <v>5692407.25</v>
      </c>
      <c r="H3209" s="28">
        <v>5692407.25</v>
      </c>
      <c r="I3209" s="45" t="str">
        <f t="shared" si="49"/>
        <v>CUMPLE</v>
      </c>
    </row>
    <row r="3210" spans="1:9" s="3" customFormat="1" ht="12.75" customHeight="1">
      <c r="A3210" s="21"/>
      <c r="B3210" s="9">
        <v>3201</v>
      </c>
      <c r="C3210" s="5">
        <v>753717</v>
      </c>
      <c r="D3210" s="24" t="s">
        <v>3123</v>
      </c>
      <c r="E3210" s="23" t="s">
        <v>7</v>
      </c>
      <c r="F3210" s="4">
        <v>1</v>
      </c>
      <c r="G3210" s="27">
        <v>5692407.25</v>
      </c>
      <c r="H3210" s="28">
        <v>5692407.25</v>
      </c>
      <c r="I3210" s="45" t="str">
        <f t="shared" si="49"/>
        <v>CUMPLE</v>
      </c>
    </row>
    <row r="3211" spans="1:9" s="3" customFormat="1" ht="12.75" customHeight="1">
      <c r="A3211" s="21"/>
      <c r="B3211" s="9">
        <v>3202</v>
      </c>
      <c r="C3211" s="5">
        <v>753718</v>
      </c>
      <c r="D3211" s="24" t="s">
        <v>3124</v>
      </c>
      <c r="E3211" s="23" t="s">
        <v>7</v>
      </c>
      <c r="F3211" s="4">
        <v>1</v>
      </c>
      <c r="G3211" s="27">
        <v>5254907.25</v>
      </c>
      <c r="H3211" s="28">
        <v>5254907.25</v>
      </c>
      <c r="I3211" s="45" t="str">
        <f t="shared" ref="I3211:I3274" si="50">IF(H3211&lt;=G3211,"CUMPLE","NO CUMPLE")</f>
        <v>CUMPLE</v>
      </c>
    </row>
    <row r="3212" spans="1:9" s="3" customFormat="1" ht="12.75" customHeight="1">
      <c r="A3212" s="21"/>
      <c r="B3212" s="9">
        <v>3203</v>
      </c>
      <c r="C3212" s="5">
        <v>753719</v>
      </c>
      <c r="D3212" s="24" t="s">
        <v>3125</v>
      </c>
      <c r="E3212" s="23" t="s">
        <v>7</v>
      </c>
      <c r="F3212" s="4">
        <v>1</v>
      </c>
      <c r="G3212" s="27">
        <v>7330199.5</v>
      </c>
      <c r="H3212" s="28">
        <v>7330199.5</v>
      </c>
      <c r="I3212" s="45" t="str">
        <f t="shared" si="50"/>
        <v>CUMPLE</v>
      </c>
    </row>
    <row r="3213" spans="1:9" s="3" customFormat="1" ht="12.75" customHeight="1">
      <c r="A3213" s="21"/>
      <c r="B3213" s="9">
        <v>3204</v>
      </c>
      <c r="C3213" s="5">
        <v>753720</v>
      </c>
      <c r="D3213" s="24" t="s">
        <v>3126</v>
      </c>
      <c r="E3213" s="23" t="s">
        <v>7</v>
      </c>
      <c r="F3213" s="4">
        <v>1</v>
      </c>
      <c r="G3213" s="27">
        <v>7330199.5</v>
      </c>
      <c r="H3213" s="28">
        <v>7330199.5</v>
      </c>
      <c r="I3213" s="45" t="str">
        <f t="shared" si="50"/>
        <v>CUMPLE</v>
      </c>
    </row>
    <row r="3214" spans="1:9" s="3" customFormat="1" ht="12.75" customHeight="1">
      <c r="A3214" s="21"/>
      <c r="B3214" s="9">
        <v>3205</v>
      </c>
      <c r="C3214" s="5">
        <v>753721</v>
      </c>
      <c r="D3214" s="24" t="s">
        <v>3127</v>
      </c>
      <c r="E3214" s="23" t="s">
        <v>7</v>
      </c>
      <c r="F3214" s="4">
        <v>1</v>
      </c>
      <c r="G3214" s="27">
        <v>7330199.5</v>
      </c>
      <c r="H3214" s="28">
        <v>7330199.5</v>
      </c>
      <c r="I3214" s="45" t="str">
        <f t="shared" si="50"/>
        <v>CUMPLE</v>
      </c>
    </row>
    <row r="3215" spans="1:9" s="3" customFormat="1" ht="12.75" customHeight="1">
      <c r="A3215" s="21"/>
      <c r="B3215" s="9">
        <v>3206</v>
      </c>
      <c r="C3215" s="5">
        <v>753722</v>
      </c>
      <c r="D3215" s="24" t="s">
        <v>3128</v>
      </c>
      <c r="E3215" s="23" t="s">
        <v>7</v>
      </c>
      <c r="F3215" s="4">
        <v>1</v>
      </c>
      <c r="G3215" s="27">
        <v>5692407.25</v>
      </c>
      <c r="H3215" s="28">
        <v>5692407.25</v>
      </c>
      <c r="I3215" s="45" t="str">
        <f t="shared" si="50"/>
        <v>CUMPLE</v>
      </c>
    </row>
    <row r="3216" spans="1:9" s="3" customFormat="1" ht="12.75" customHeight="1">
      <c r="A3216" s="21"/>
      <c r="B3216" s="9">
        <v>3207</v>
      </c>
      <c r="C3216" s="5">
        <v>753723</v>
      </c>
      <c r="D3216" s="24" t="s">
        <v>3129</v>
      </c>
      <c r="E3216" s="23" t="s">
        <v>7</v>
      </c>
      <c r="F3216" s="4">
        <v>1</v>
      </c>
      <c r="G3216" s="27">
        <v>5692407.25</v>
      </c>
      <c r="H3216" s="28">
        <v>5692407.25</v>
      </c>
      <c r="I3216" s="45" t="str">
        <f t="shared" si="50"/>
        <v>CUMPLE</v>
      </c>
    </row>
    <row r="3217" spans="1:9" s="3" customFormat="1" ht="12.75" customHeight="1">
      <c r="A3217" s="21"/>
      <c r="B3217" s="9">
        <v>3208</v>
      </c>
      <c r="C3217" s="5">
        <v>753724</v>
      </c>
      <c r="D3217" s="24" t="s">
        <v>3130</v>
      </c>
      <c r="E3217" s="23" t="s">
        <v>7</v>
      </c>
      <c r="F3217" s="4">
        <v>1</v>
      </c>
      <c r="G3217" s="27">
        <v>5254907.25</v>
      </c>
      <c r="H3217" s="28">
        <v>5254907.25</v>
      </c>
      <c r="I3217" s="45" t="str">
        <f t="shared" si="50"/>
        <v>CUMPLE</v>
      </c>
    </row>
    <row r="3218" spans="1:9" s="3" customFormat="1" ht="12.75" customHeight="1">
      <c r="A3218" s="21"/>
      <c r="B3218" s="9">
        <v>3209</v>
      </c>
      <c r="C3218" s="5">
        <v>753725</v>
      </c>
      <c r="D3218" s="24" t="s">
        <v>3131</v>
      </c>
      <c r="E3218" s="23" t="s">
        <v>7</v>
      </c>
      <c r="F3218" s="4">
        <v>1</v>
      </c>
      <c r="G3218" s="27">
        <v>5692407.25</v>
      </c>
      <c r="H3218" s="28">
        <v>5692407.25</v>
      </c>
      <c r="I3218" s="45" t="str">
        <f t="shared" si="50"/>
        <v>CUMPLE</v>
      </c>
    </row>
    <row r="3219" spans="1:9" s="3" customFormat="1" ht="12.75" customHeight="1">
      <c r="A3219" s="21"/>
      <c r="B3219" s="9">
        <v>3210</v>
      </c>
      <c r="C3219" s="5">
        <v>753726</v>
      </c>
      <c r="D3219" s="24" t="s">
        <v>3132</v>
      </c>
      <c r="E3219" s="23" t="s">
        <v>7</v>
      </c>
      <c r="F3219" s="4">
        <v>1</v>
      </c>
      <c r="G3219" s="27">
        <v>5254907.25</v>
      </c>
      <c r="H3219" s="28">
        <v>5254907.25</v>
      </c>
      <c r="I3219" s="45" t="str">
        <f t="shared" si="50"/>
        <v>CUMPLE</v>
      </c>
    </row>
    <row r="3220" spans="1:9" s="3" customFormat="1" ht="12.75" customHeight="1">
      <c r="A3220" s="21"/>
      <c r="B3220" s="9">
        <v>3211</v>
      </c>
      <c r="C3220" s="5">
        <v>753727</v>
      </c>
      <c r="D3220" s="24" t="s">
        <v>3133</v>
      </c>
      <c r="E3220" s="23" t="s">
        <v>7</v>
      </c>
      <c r="F3220" s="4">
        <v>1</v>
      </c>
      <c r="G3220" s="27">
        <v>5692407.25</v>
      </c>
      <c r="H3220" s="28">
        <v>5692407.25</v>
      </c>
      <c r="I3220" s="45" t="str">
        <f t="shared" si="50"/>
        <v>CUMPLE</v>
      </c>
    </row>
    <row r="3221" spans="1:9" s="3" customFormat="1" ht="12.75" customHeight="1">
      <c r="A3221" s="21"/>
      <c r="B3221" s="9">
        <v>3212</v>
      </c>
      <c r="C3221" s="5">
        <v>753728</v>
      </c>
      <c r="D3221" s="24" t="s">
        <v>3134</v>
      </c>
      <c r="E3221" s="23" t="s">
        <v>7</v>
      </c>
      <c r="F3221" s="4">
        <v>1</v>
      </c>
      <c r="G3221" s="27">
        <v>5692407.25</v>
      </c>
      <c r="H3221" s="28">
        <v>5692407.25</v>
      </c>
      <c r="I3221" s="45" t="str">
        <f t="shared" si="50"/>
        <v>CUMPLE</v>
      </c>
    </row>
    <row r="3222" spans="1:9" s="3" customFormat="1" ht="12.75" customHeight="1">
      <c r="A3222" s="21"/>
      <c r="B3222" s="9">
        <v>3213</v>
      </c>
      <c r="C3222" s="5">
        <v>753729</v>
      </c>
      <c r="D3222" s="24" t="s">
        <v>3135</v>
      </c>
      <c r="E3222" s="23" t="s">
        <v>7</v>
      </c>
      <c r="F3222" s="4">
        <v>1</v>
      </c>
      <c r="G3222" s="27">
        <v>5254907.25</v>
      </c>
      <c r="H3222" s="28">
        <v>5254907.25</v>
      </c>
      <c r="I3222" s="45" t="str">
        <f t="shared" si="50"/>
        <v>CUMPLE</v>
      </c>
    </row>
    <row r="3223" spans="1:9" s="3" customFormat="1" ht="12.75" customHeight="1">
      <c r="A3223" s="21"/>
      <c r="B3223" s="9">
        <v>3214</v>
      </c>
      <c r="C3223" s="5">
        <v>753730</v>
      </c>
      <c r="D3223" s="24" t="s">
        <v>3136</v>
      </c>
      <c r="E3223" s="23" t="s">
        <v>7</v>
      </c>
      <c r="F3223" s="4">
        <v>1</v>
      </c>
      <c r="G3223" s="27">
        <v>5692407.25</v>
      </c>
      <c r="H3223" s="28">
        <v>5692407.25</v>
      </c>
      <c r="I3223" s="45" t="str">
        <f t="shared" si="50"/>
        <v>CUMPLE</v>
      </c>
    </row>
    <row r="3224" spans="1:9" s="3" customFormat="1" ht="12.75" customHeight="1">
      <c r="A3224" s="21"/>
      <c r="B3224" s="9">
        <v>3215</v>
      </c>
      <c r="C3224" s="5">
        <v>753731</v>
      </c>
      <c r="D3224" s="24" t="s">
        <v>3137</v>
      </c>
      <c r="E3224" s="23" t="s">
        <v>7</v>
      </c>
      <c r="F3224" s="4">
        <v>1</v>
      </c>
      <c r="G3224" s="27">
        <v>5692407.25</v>
      </c>
      <c r="H3224" s="28">
        <v>5692407.25</v>
      </c>
      <c r="I3224" s="45" t="str">
        <f t="shared" si="50"/>
        <v>CUMPLE</v>
      </c>
    </row>
    <row r="3225" spans="1:9" s="3" customFormat="1" ht="12.75" customHeight="1">
      <c r="A3225" s="21"/>
      <c r="B3225" s="9">
        <v>3216</v>
      </c>
      <c r="C3225" s="5">
        <v>753732</v>
      </c>
      <c r="D3225" s="24" t="s">
        <v>3138</v>
      </c>
      <c r="E3225" s="23" t="s">
        <v>7</v>
      </c>
      <c r="F3225" s="4">
        <v>1</v>
      </c>
      <c r="G3225" s="27">
        <v>5692407.25</v>
      </c>
      <c r="H3225" s="28">
        <v>5692407.25</v>
      </c>
      <c r="I3225" s="45" t="str">
        <f t="shared" si="50"/>
        <v>CUMPLE</v>
      </c>
    </row>
    <row r="3226" spans="1:9" s="3" customFormat="1" ht="12.75" customHeight="1">
      <c r="A3226" s="21"/>
      <c r="B3226" s="9">
        <v>3217</v>
      </c>
      <c r="C3226" s="5">
        <v>753733</v>
      </c>
      <c r="D3226" s="24" t="s">
        <v>3139</v>
      </c>
      <c r="E3226" s="23" t="s">
        <v>7</v>
      </c>
      <c r="F3226" s="4">
        <v>1</v>
      </c>
      <c r="G3226" s="27">
        <v>5692407.25</v>
      </c>
      <c r="H3226" s="28">
        <v>5692407.25</v>
      </c>
      <c r="I3226" s="45" t="str">
        <f t="shared" si="50"/>
        <v>CUMPLE</v>
      </c>
    </row>
    <row r="3227" spans="1:9" s="3" customFormat="1" ht="12.75" customHeight="1">
      <c r="A3227" s="21"/>
      <c r="B3227" s="9">
        <v>3218</v>
      </c>
      <c r="C3227" s="5">
        <v>753734</v>
      </c>
      <c r="D3227" s="24" t="s">
        <v>3140</v>
      </c>
      <c r="E3227" s="23" t="s">
        <v>7</v>
      </c>
      <c r="F3227" s="4">
        <v>1</v>
      </c>
      <c r="G3227" s="27">
        <v>5254907.25</v>
      </c>
      <c r="H3227" s="28">
        <v>5254907.25</v>
      </c>
      <c r="I3227" s="45" t="str">
        <f t="shared" si="50"/>
        <v>CUMPLE</v>
      </c>
    </row>
    <row r="3228" spans="1:9" s="3" customFormat="1" ht="12.75" customHeight="1">
      <c r="A3228" s="21"/>
      <c r="B3228" s="9">
        <v>3219</v>
      </c>
      <c r="C3228" s="5">
        <v>753801</v>
      </c>
      <c r="D3228" s="24" t="s">
        <v>3141</v>
      </c>
      <c r="E3228" s="23" t="s">
        <v>7</v>
      </c>
      <c r="F3228" s="4">
        <v>1</v>
      </c>
      <c r="G3228" s="27">
        <v>5254907.25</v>
      </c>
      <c r="H3228" s="28">
        <v>5254907.25</v>
      </c>
      <c r="I3228" s="45" t="str">
        <f t="shared" si="50"/>
        <v>CUMPLE</v>
      </c>
    </row>
    <row r="3229" spans="1:9" s="3" customFormat="1" ht="12.75" customHeight="1">
      <c r="A3229" s="21"/>
      <c r="B3229" s="9">
        <v>3220</v>
      </c>
      <c r="C3229" s="5">
        <v>753802</v>
      </c>
      <c r="D3229" s="24" t="s">
        <v>3142</v>
      </c>
      <c r="E3229" s="23" t="s">
        <v>7</v>
      </c>
      <c r="F3229" s="4">
        <v>1</v>
      </c>
      <c r="G3229" s="27">
        <v>5254907.25</v>
      </c>
      <c r="H3229" s="28">
        <v>5254907.25</v>
      </c>
      <c r="I3229" s="45" t="str">
        <f t="shared" si="50"/>
        <v>CUMPLE</v>
      </c>
    </row>
    <row r="3230" spans="1:9" s="3" customFormat="1" ht="12.75" customHeight="1">
      <c r="A3230" s="21"/>
      <c r="B3230" s="9">
        <v>3221</v>
      </c>
      <c r="C3230" s="5">
        <v>753803</v>
      </c>
      <c r="D3230" s="24" t="s">
        <v>3143</v>
      </c>
      <c r="E3230" s="23" t="s">
        <v>7</v>
      </c>
      <c r="F3230" s="4">
        <v>1</v>
      </c>
      <c r="G3230" s="27">
        <v>5254907.25</v>
      </c>
      <c r="H3230" s="28">
        <v>5254907.25</v>
      </c>
      <c r="I3230" s="45" t="str">
        <f t="shared" si="50"/>
        <v>CUMPLE</v>
      </c>
    </row>
    <row r="3231" spans="1:9" s="3" customFormat="1" ht="12.75" customHeight="1">
      <c r="A3231" s="21"/>
      <c r="B3231" s="9">
        <v>3222</v>
      </c>
      <c r="C3231" s="5">
        <v>753901</v>
      </c>
      <c r="D3231" s="24" t="s">
        <v>3144</v>
      </c>
      <c r="E3231" s="23" t="s">
        <v>7</v>
      </c>
      <c r="F3231" s="4">
        <v>1</v>
      </c>
      <c r="G3231" s="27">
        <v>5692407.25</v>
      </c>
      <c r="H3231" s="28">
        <v>5692407.25</v>
      </c>
      <c r="I3231" s="45" t="str">
        <f t="shared" si="50"/>
        <v>CUMPLE</v>
      </c>
    </row>
    <row r="3232" spans="1:9" s="3" customFormat="1" ht="12.75" customHeight="1">
      <c r="A3232" s="21"/>
      <c r="B3232" s="9">
        <v>3223</v>
      </c>
      <c r="C3232" s="5">
        <v>754101</v>
      </c>
      <c r="D3232" s="24" t="s">
        <v>3145</v>
      </c>
      <c r="E3232" s="23" t="s">
        <v>7</v>
      </c>
      <c r="F3232" s="4">
        <v>1</v>
      </c>
      <c r="G3232" s="27">
        <v>644052.79999999993</v>
      </c>
      <c r="H3232" s="28">
        <v>644052.79999999993</v>
      </c>
      <c r="I3232" s="45" t="str">
        <f t="shared" si="50"/>
        <v>CUMPLE</v>
      </c>
    </row>
    <row r="3233" spans="1:9" s="3" customFormat="1" ht="12.75" customHeight="1">
      <c r="A3233" s="21"/>
      <c r="B3233" s="9">
        <v>3224</v>
      </c>
      <c r="C3233" s="5">
        <v>755001</v>
      </c>
      <c r="D3233" s="24" t="s">
        <v>3146</v>
      </c>
      <c r="E3233" s="23" t="s">
        <v>7</v>
      </c>
      <c r="F3233" s="4">
        <v>1</v>
      </c>
      <c r="G3233" s="27">
        <v>1095667.5</v>
      </c>
      <c r="H3233" s="28">
        <v>1095667.5</v>
      </c>
      <c r="I3233" s="45" t="str">
        <f t="shared" si="50"/>
        <v>CUMPLE</v>
      </c>
    </row>
    <row r="3234" spans="1:9" s="3" customFormat="1" ht="12.75" customHeight="1">
      <c r="A3234" s="21"/>
      <c r="B3234" s="9">
        <v>3225</v>
      </c>
      <c r="C3234" s="5">
        <v>755002</v>
      </c>
      <c r="D3234" s="24" t="s">
        <v>3147</v>
      </c>
      <c r="E3234" s="23" t="s">
        <v>7</v>
      </c>
      <c r="F3234" s="4">
        <v>1</v>
      </c>
      <c r="G3234" s="27">
        <v>1095667.5</v>
      </c>
      <c r="H3234" s="28">
        <v>1095667.5</v>
      </c>
      <c r="I3234" s="45" t="str">
        <f t="shared" si="50"/>
        <v>CUMPLE</v>
      </c>
    </row>
    <row r="3235" spans="1:9" s="3" customFormat="1" ht="12.75" customHeight="1">
      <c r="A3235" s="21"/>
      <c r="B3235" s="9">
        <v>3226</v>
      </c>
      <c r="C3235" s="5">
        <v>755003</v>
      </c>
      <c r="D3235" s="24" t="s">
        <v>3148</v>
      </c>
      <c r="E3235" s="23" t="s">
        <v>7</v>
      </c>
      <c r="F3235" s="4">
        <v>1</v>
      </c>
      <c r="G3235" s="27">
        <v>1951181.4999999998</v>
      </c>
      <c r="H3235" s="28">
        <v>1951181.5</v>
      </c>
      <c r="I3235" s="45" t="str">
        <f t="shared" si="50"/>
        <v>CUMPLE</v>
      </c>
    </row>
    <row r="3236" spans="1:9" s="3" customFormat="1" ht="12.75" customHeight="1">
      <c r="A3236" s="21"/>
      <c r="B3236" s="9">
        <v>3227</v>
      </c>
      <c r="C3236" s="5">
        <v>756101</v>
      </c>
      <c r="D3236" s="24" t="s">
        <v>3149</v>
      </c>
      <c r="E3236" s="23" t="s">
        <v>7</v>
      </c>
      <c r="F3236" s="4">
        <v>1</v>
      </c>
      <c r="G3236" s="27">
        <v>2449355.5</v>
      </c>
      <c r="H3236" s="28">
        <v>2449355.5</v>
      </c>
      <c r="I3236" s="45" t="str">
        <f t="shared" si="50"/>
        <v>CUMPLE</v>
      </c>
    </row>
    <row r="3237" spans="1:9" s="3" customFormat="1" ht="12.75" customHeight="1">
      <c r="A3237" s="21"/>
      <c r="B3237" s="9">
        <v>3228</v>
      </c>
      <c r="C3237" s="5">
        <v>756102</v>
      </c>
      <c r="D3237" s="24" t="s">
        <v>3150</v>
      </c>
      <c r="E3237" s="23" t="s">
        <v>7</v>
      </c>
      <c r="F3237" s="4">
        <v>1</v>
      </c>
      <c r="G3237" s="27">
        <v>2144565.5</v>
      </c>
      <c r="H3237" s="28">
        <v>2144565.5</v>
      </c>
      <c r="I3237" s="45" t="str">
        <f t="shared" si="50"/>
        <v>CUMPLE</v>
      </c>
    </row>
    <row r="3238" spans="1:9" s="3" customFormat="1" ht="12.75" customHeight="1">
      <c r="A3238" s="21"/>
      <c r="B3238" s="9">
        <v>3229</v>
      </c>
      <c r="C3238" s="5">
        <v>756201</v>
      </c>
      <c r="D3238" s="24" t="s">
        <v>3151</v>
      </c>
      <c r="E3238" s="23" t="s">
        <v>7</v>
      </c>
      <c r="F3238" s="4">
        <v>1</v>
      </c>
      <c r="G3238" s="27">
        <v>1802683.75</v>
      </c>
      <c r="H3238" s="28">
        <v>1802683.75</v>
      </c>
      <c r="I3238" s="45" t="str">
        <f t="shared" si="50"/>
        <v>CUMPLE</v>
      </c>
    </row>
    <row r="3239" spans="1:9" s="3" customFormat="1" ht="12.75" customHeight="1">
      <c r="A3239" s="21"/>
      <c r="B3239" s="9">
        <v>3230</v>
      </c>
      <c r="C3239" s="5">
        <v>756901</v>
      </c>
      <c r="D3239" s="24" t="s">
        <v>3152</v>
      </c>
      <c r="E3239" s="23" t="s">
        <v>7</v>
      </c>
      <c r="F3239" s="4">
        <v>1</v>
      </c>
      <c r="G3239" s="27">
        <v>1820782.4955</v>
      </c>
      <c r="H3239" s="28">
        <v>1820782.4955</v>
      </c>
      <c r="I3239" s="45" t="str">
        <f t="shared" si="50"/>
        <v>CUMPLE</v>
      </c>
    </row>
    <row r="3240" spans="1:9" s="3" customFormat="1" ht="12.75" customHeight="1">
      <c r="A3240" s="21"/>
      <c r="B3240" s="9">
        <v>3231</v>
      </c>
      <c r="C3240" s="5">
        <v>756902</v>
      </c>
      <c r="D3240" s="24" t="s">
        <v>3153</v>
      </c>
      <c r="E3240" s="23" t="s">
        <v>7</v>
      </c>
      <c r="F3240" s="4">
        <v>1</v>
      </c>
      <c r="G3240" s="27">
        <v>1282100</v>
      </c>
      <c r="H3240" s="28">
        <v>1282100</v>
      </c>
      <c r="I3240" s="45" t="str">
        <f t="shared" si="50"/>
        <v>CUMPLE</v>
      </c>
    </row>
    <row r="3241" spans="1:9" s="3" customFormat="1" ht="12.75" customHeight="1">
      <c r="A3241" s="21"/>
      <c r="B3241" s="9">
        <v>3232</v>
      </c>
      <c r="C3241" s="5">
        <v>756903</v>
      </c>
      <c r="D3241" s="24" t="s">
        <v>3154</v>
      </c>
      <c r="E3241" s="23" t="s">
        <v>7</v>
      </c>
      <c r="F3241" s="4">
        <v>1</v>
      </c>
      <c r="G3241" s="27">
        <v>1095667.5</v>
      </c>
      <c r="H3241" s="28">
        <v>1095667.5</v>
      </c>
      <c r="I3241" s="45" t="str">
        <f t="shared" si="50"/>
        <v>CUMPLE</v>
      </c>
    </row>
    <row r="3242" spans="1:9" s="3" customFormat="1" ht="12.75" customHeight="1">
      <c r="A3242" s="21"/>
      <c r="B3242" s="9">
        <v>3233</v>
      </c>
      <c r="C3242" s="5">
        <v>756910</v>
      </c>
      <c r="D3242" s="24" t="s">
        <v>3155</v>
      </c>
      <c r="E3242" s="23" t="s">
        <v>7</v>
      </c>
      <c r="F3242" s="4">
        <v>1</v>
      </c>
      <c r="G3242" s="27">
        <v>865813.79999999993</v>
      </c>
      <c r="H3242" s="28">
        <v>865813.79999999993</v>
      </c>
      <c r="I3242" s="45" t="str">
        <f t="shared" si="50"/>
        <v>CUMPLE</v>
      </c>
    </row>
    <row r="3243" spans="1:9" s="3" customFormat="1" ht="12.75" customHeight="1">
      <c r="A3243" s="21"/>
      <c r="B3243" s="9">
        <v>3234</v>
      </c>
      <c r="C3243" s="5">
        <v>758001</v>
      </c>
      <c r="D3243" s="24" t="s">
        <v>3156</v>
      </c>
      <c r="E3243" s="23" t="s">
        <v>7</v>
      </c>
      <c r="F3243" s="4">
        <v>1</v>
      </c>
      <c r="G3243" s="27">
        <v>110880.5</v>
      </c>
      <c r="H3243" s="28">
        <v>110880.5</v>
      </c>
      <c r="I3243" s="45" t="str">
        <f t="shared" si="50"/>
        <v>CUMPLE</v>
      </c>
    </row>
    <row r="3244" spans="1:9" s="3" customFormat="1" ht="12.75" customHeight="1">
      <c r="A3244" s="21"/>
      <c r="B3244" s="9">
        <v>3235</v>
      </c>
      <c r="C3244" s="5">
        <v>758002</v>
      </c>
      <c r="D3244" s="24" t="s">
        <v>3157</v>
      </c>
      <c r="E3244" s="23" t="s">
        <v>7</v>
      </c>
      <c r="F3244" s="4">
        <v>1</v>
      </c>
      <c r="G3244" s="27">
        <v>110880.5</v>
      </c>
      <c r="H3244" s="28">
        <v>110880.5</v>
      </c>
      <c r="I3244" s="45" t="str">
        <f t="shared" si="50"/>
        <v>CUMPLE</v>
      </c>
    </row>
    <row r="3245" spans="1:9" s="3" customFormat="1" ht="12.75" customHeight="1">
      <c r="A3245" s="21"/>
      <c r="B3245" s="9">
        <v>3236</v>
      </c>
      <c r="C3245" s="5">
        <v>758003</v>
      </c>
      <c r="D3245" s="24" t="s">
        <v>3158</v>
      </c>
      <c r="E3245" s="23" t="s">
        <v>7</v>
      </c>
      <c r="F3245" s="4">
        <v>1</v>
      </c>
      <c r="G3245" s="27">
        <v>110880.5</v>
      </c>
      <c r="H3245" s="28">
        <v>110880.5</v>
      </c>
      <c r="I3245" s="45" t="str">
        <f t="shared" si="50"/>
        <v>CUMPLE</v>
      </c>
    </row>
    <row r="3246" spans="1:9" s="3" customFormat="1" ht="12.75" customHeight="1">
      <c r="A3246" s="21"/>
      <c r="B3246" s="9">
        <v>3237</v>
      </c>
      <c r="C3246" s="5">
        <v>759101</v>
      </c>
      <c r="D3246" s="24" t="s">
        <v>3159</v>
      </c>
      <c r="E3246" s="23" t="s">
        <v>7</v>
      </c>
      <c r="F3246" s="4">
        <v>1</v>
      </c>
      <c r="G3246" s="27">
        <v>644052.79999999993</v>
      </c>
      <c r="H3246" s="28">
        <v>644052.79999999993</v>
      </c>
      <c r="I3246" s="45" t="str">
        <f t="shared" si="50"/>
        <v>CUMPLE</v>
      </c>
    </row>
    <row r="3247" spans="1:9" s="3" customFormat="1" ht="12.75" customHeight="1">
      <c r="A3247" s="21"/>
      <c r="B3247" s="9">
        <v>3238</v>
      </c>
      <c r="C3247" s="5">
        <v>759401</v>
      </c>
      <c r="D3247" s="24" t="s">
        <v>3160</v>
      </c>
      <c r="E3247" s="23" t="s">
        <v>7</v>
      </c>
      <c r="F3247" s="4">
        <v>1</v>
      </c>
      <c r="G3247" s="27">
        <v>1951181.4999999998</v>
      </c>
      <c r="H3247" s="28">
        <v>1951181.5</v>
      </c>
      <c r="I3247" s="45" t="str">
        <f t="shared" si="50"/>
        <v>CUMPLE</v>
      </c>
    </row>
    <row r="3248" spans="1:9" s="3" customFormat="1" ht="12.75" customHeight="1">
      <c r="A3248" s="21"/>
      <c r="B3248" s="9">
        <v>3239</v>
      </c>
      <c r="C3248" s="5">
        <v>759402</v>
      </c>
      <c r="D3248" s="24" t="s">
        <v>3161</v>
      </c>
      <c r="E3248" s="23" t="s">
        <v>7</v>
      </c>
      <c r="F3248" s="4">
        <v>1</v>
      </c>
      <c r="G3248" s="27">
        <v>4475590.75</v>
      </c>
      <c r="H3248" s="28">
        <v>4475590.75</v>
      </c>
      <c r="I3248" s="45" t="str">
        <f t="shared" si="50"/>
        <v>CUMPLE</v>
      </c>
    </row>
    <row r="3249" spans="1:9" s="3" customFormat="1" ht="12.75" customHeight="1">
      <c r="A3249" s="21"/>
      <c r="B3249" s="9">
        <v>3240</v>
      </c>
      <c r="C3249" s="5">
        <v>760101</v>
      </c>
      <c r="D3249" s="24" t="s">
        <v>3162</v>
      </c>
      <c r="E3249" s="23" t="s">
        <v>7</v>
      </c>
      <c r="F3249" s="4">
        <v>1</v>
      </c>
      <c r="G3249" s="27">
        <v>2283400</v>
      </c>
      <c r="H3249" s="28">
        <v>2283400</v>
      </c>
      <c r="I3249" s="45" t="str">
        <f t="shared" si="50"/>
        <v>CUMPLE</v>
      </c>
    </row>
    <row r="3250" spans="1:9" s="3" customFormat="1" ht="12.75" customHeight="1">
      <c r="A3250" s="21"/>
      <c r="B3250" s="9">
        <v>3241</v>
      </c>
      <c r="C3250" s="5">
        <v>760102</v>
      </c>
      <c r="D3250" s="24" t="s">
        <v>3163</v>
      </c>
      <c r="E3250" s="23" t="s">
        <v>7</v>
      </c>
      <c r="F3250" s="4">
        <v>1</v>
      </c>
      <c r="G3250" s="27">
        <v>2144565.5</v>
      </c>
      <c r="H3250" s="28">
        <v>2144565.5</v>
      </c>
      <c r="I3250" s="45" t="str">
        <f t="shared" si="50"/>
        <v>CUMPLE</v>
      </c>
    </row>
    <row r="3251" spans="1:9" s="3" customFormat="1" ht="12.75" customHeight="1">
      <c r="A3251" s="21"/>
      <c r="B3251" s="9">
        <v>3242</v>
      </c>
      <c r="C3251" s="5">
        <v>760103</v>
      </c>
      <c r="D3251" s="24" t="s">
        <v>3164</v>
      </c>
      <c r="E3251" s="23" t="s">
        <v>7</v>
      </c>
      <c r="F3251" s="4">
        <v>1</v>
      </c>
      <c r="G3251" s="27">
        <v>2144565.5</v>
      </c>
      <c r="H3251" s="28">
        <v>2144565.5</v>
      </c>
      <c r="I3251" s="45" t="str">
        <f t="shared" si="50"/>
        <v>CUMPLE</v>
      </c>
    </row>
    <row r="3252" spans="1:9" s="3" customFormat="1" ht="12.75" customHeight="1">
      <c r="A3252" s="21"/>
      <c r="B3252" s="9">
        <v>3243</v>
      </c>
      <c r="C3252" s="5">
        <v>760901</v>
      </c>
      <c r="D3252" s="24" t="s">
        <v>3165</v>
      </c>
      <c r="E3252" s="23" t="s">
        <v>7</v>
      </c>
      <c r="F3252" s="4">
        <v>1</v>
      </c>
      <c r="G3252" s="27">
        <v>2144565.5</v>
      </c>
      <c r="H3252" s="28">
        <v>2144565.5</v>
      </c>
      <c r="I3252" s="45" t="str">
        <f t="shared" si="50"/>
        <v>CUMPLE</v>
      </c>
    </row>
    <row r="3253" spans="1:9" s="3" customFormat="1" ht="12.75" customHeight="1">
      <c r="A3253" s="21"/>
      <c r="B3253" s="9">
        <v>3244</v>
      </c>
      <c r="C3253" s="5">
        <v>760902</v>
      </c>
      <c r="D3253" s="24" t="s">
        <v>3166</v>
      </c>
      <c r="E3253" s="23" t="s">
        <v>7</v>
      </c>
      <c r="F3253" s="4">
        <v>1</v>
      </c>
      <c r="G3253" s="27">
        <v>2144565.5</v>
      </c>
      <c r="H3253" s="28">
        <v>2144565.5</v>
      </c>
      <c r="I3253" s="45" t="str">
        <f t="shared" si="50"/>
        <v>CUMPLE</v>
      </c>
    </row>
    <row r="3254" spans="1:9" s="3" customFormat="1" ht="12.75" customHeight="1">
      <c r="A3254" s="21"/>
      <c r="B3254" s="9">
        <v>3245</v>
      </c>
      <c r="C3254" s="5">
        <v>761101</v>
      </c>
      <c r="D3254" s="24" t="s">
        <v>230</v>
      </c>
      <c r="E3254" s="23" t="s">
        <v>7</v>
      </c>
      <c r="F3254" s="4">
        <v>1</v>
      </c>
      <c r="G3254" s="27">
        <v>865813.79999999993</v>
      </c>
      <c r="H3254" s="28">
        <v>865813.79999999993</v>
      </c>
      <c r="I3254" s="45" t="str">
        <f t="shared" si="50"/>
        <v>CUMPLE</v>
      </c>
    </row>
    <row r="3255" spans="1:9" s="3" customFormat="1" ht="12.75" customHeight="1">
      <c r="A3255" s="21"/>
      <c r="B3255" s="9">
        <v>3246</v>
      </c>
      <c r="C3255" s="5">
        <v>761201</v>
      </c>
      <c r="D3255" s="24" t="s">
        <v>3167</v>
      </c>
      <c r="E3255" s="23" t="s">
        <v>7</v>
      </c>
      <c r="F3255" s="4">
        <v>1</v>
      </c>
      <c r="G3255" s="27">
        <v>1951181.4999999998</v>
      </c>
      <c r="H3255" s="28">
        <v>1951181.5</v>
      </c>
      <c r="I3255" s="45" t="str">
        <f t="shared" si="50"/>
        <v>CUMPLE</v>
      </c>
    </row>
    <row r="3256" spans="1:9" s="3" customFormat="1" ht="12.75" customHeight="1">
      <c r="A3256" s="21"/>
      <c r="B3256" s="9">
        <v>3247</v>
      </c>
      <c r="C3256" s="5">
        <v>762101</v>
      </c>
      <c r="D3256" s="24" t="s">
        <v>3168</v>
      </c>
      <c r="E3256" s="23" t="s">
        <v>7</v>
      </c>
      <c r="F3256" s="4">
        <v>1</v>
      </c>
      <c r="G3256" s="27">
        <v>2144565.5</v>
      </c>
      <c r="H3256" s="28">
        <v>2144565.5</v>
      </c>
      <c r="I3256" s="45" t="str">
        <f t="shared" si="50"/>
        <v>CUMPLE</v>
      </c>
    </row>
    <row r="3257" spans="1:9" s="3" customFormat="1" ht="12.75" customHeight="1">
      <c r="A3257" s="21"/>
      <c r="B3257" s="9">
        <v>3248</v>
      </c>
      <c r="C3257" s="5">
        <v>762102</v>
      </c>
      <c r="D3257" s="24" t="s">
        <v>3169</v>
      </c>
      <c r="E3257" s="23" t="s">
        <v>7</v>
      </c>
      <c r="F3257" s="4">
        <v>1</v>
      </c>
      <c r="G3257" s="27">
        <v>2144565.5</v>
      </c>
      <c r="H3257" s="28">
        <v>2144565.5</v>
      </c>
      <c r="I3257" s="45" t="str">
        <f t="shared" si="50"/>
        <v>CUMPLE</v>
      </c>
    </row>
    <row r="3258" spans="1:9" s="3" customFormat="1" ht="12.75" customHeight="1">
      <c r="A3258" s="21"/>
      <c r="B3258" s="9">
        <v>3249</v>
      </c>
      <c r="C3258" s="5">
        <v>762103</v>
      </c>
      <c r="D3258" s="24" t="s">
        <v>3170</v>
      </c>
      <c r="E3258" s="23" t="s">
        <v>7</v>
      </c>
      <c r="F3258" s="4">
        <v>1</v>
      </c>
      <c r="G3258" s="27">
        <v>2144565.5</v>
      </c>
      <c r="H3258" s="28">
        <v>2144565.5</v>
      </c>
      <c r="I3258" s="45" t="str">
        <f t="shared" si="50"/>
        <v>CUMPLE</v>
      </c>
    </row>
    <row r="3259" spans="1:9" s="3" customFormat="1" ht="12.75" customHeight="1">
      <c r="A3259" s="21"/>
      <c r="B3259" s="9">
        <v>3250</v>
      </c>
      <c r="C3259" s="5">
        <v>762104</v>
      </c>
      <c r="D3259" s="24" t="s">
        <v>3171</v>
      </c>
      <c r="E3259" s="23" t="s">
        <v>7</v>
      </c>
      <c r="F3259" s="4">
        <v>1</v>
      </c>
      <c r="G3259" s="27">
        <v>2144565.5</v>
      </c>
      <c r="H3259" s="28">
        <v>2144565.5</v>
      </c>
      <c r="I3259" s="45" t="str">
        <f t="shared" si="50"/>
        <v>CUMPLE</v>
      </c>
    </row>
    <row r="3260" spans="1:9" s="3" customFormat="1" ht="12.75" customHeight="1">
      <c r="A3260" s="21"/>
      <c r="B3260" s="9">
        <v>3251</v>
      </c>
      <c r="C3260" s="5">
        <v>762105</v>
      </c>
      <c r="D3260" s="24" t="s">
        <v>3172</v>
      </c>
      <c r="E3260" s="23" t="s">
        <v>7</v>
      </c>
      <c r="F3260" s="4">
        <v>1</v>
      </c>
      <c r="G3260" s="27">
        <v>1951181.4999999998</v>
      </c>
      <c r="H3260" s="28">
        <v>1951181.5</v>
      </c>
      <c r="I3260" s="45" t="str">
        <f t="shared" si="50"/>
        <v>CUMPLE</v>
      </c>
    </row>
    <row r="3261" spans="1:9" s="3" customFormat="1" ht="12.75" customHeight="1">
      <c r="A3261" s="21"/>
      <c r="B3261" s="9">
        <v>3252</v>
      </c>
      <c r="C3261" s="5">
        <v>762201</v>
      </c>
      <c r="D3261" s="24" t="s">
        <v>6253</v>
      </c>
      <c r="E3261" s="23" t="s">
        <v>7</v>
      </c>
      <c r="F3261" s="4">
        <v>1</v>
      </c>
      <c r="G3261" s="27">
        <v>2866500</v>
      </c>
      <c r="H3261" s="28">
        <v>2866500</v>
      </c>
      <c r="I3261" s="45" t="str">
        <f t="shared" si="50"/>
        <v>CUMPLE</v>
      </c>
    </row>
    <row r="3262" spans="1:9" s="3" customFormat="1" ht="12.75" customHeight="1">
      <c r="A3262" s="21"/>
      <c r="B3262" s="9">
        <v>3253</v>
      </c>
      <c r="C3262" s="5">
        <v>762202</v>
      </c>
      <c r="D3262" s="24" t="s">
        <v>6254</v>
      </c>
      <c r="E3262" s="23" t="s">
        <v>7</v>
      </c>
      <c r="F3262" s="4">
        <v>1</v>
      </c>
      <c r="G3262" s="27">
        <v>4392400</v>
      </c>
      <c r="H3262" s="28">
        <v>4392400</v>
      </c>
      <c r="I3262" s="45" t="str">
        <f t="shared" si="50"/>
        <v>CUMPLE</v>
      </c>
    </row>
    <row r="3263" spans="1:9" s="3" customFormat="1" ht="12.75" customHeight="1">
      <c r="A3263" s="21"/>
      <c r="B3263" s="9">
        <v>3254</v>
      </c>
      <c r="C3263" s="5">
        <v>762202</v>
      </c>
      <c r="D3263" s="24" t="s">
        <v>6255</v>
      </c>
      <c r="E3263" s="23" t="s">
        <v>7</v>
      </c>
      <c r="F3263" s="4">
        <v>1</v>
      </c>
      <c r="G3263" s="27">
        <v>4392400</v>
      </c>
      <c r="H3263" s="28">
        <v>4392400</v>
      </c>
      <c r="I3263" s="45" t="str">
        <f t="shared" si="50"/>
        <v>CUMPLE</v>
      </c>
    </row>
    <row r="3264" spans="1:9" s="3" customFormat="1" ht="12.75" customHeight="1">
      <c r="A3264" s="21"/>
      <c r="B3264" s="9">
        <v>3255</v>
      </c>
      <c r="C3264" s="5">
        <v>762301</v>
      </c>
      <c r="D3264" s="24" t="s">
        <v>3173</v>
      </c>
      <c r="E3264" s="23" t="s">
        <v>7</v>
      </c>
      <c r="F3264" s="4">
        <v>1</v>
      </c>
      <c r="G3264" s="27">
        <v>3425590.75</v>
      </c>
      <c r="H3264" s="28">
        <v>3425590.75</v>
      </c>
      <c r="I3264" s="45" t="str">
        <f t="shared" si="50"/>
        <v>CUMPLE</v>
      </c>
    </row>
    <row r="3265" spans="1:9" s="3" customFormat="1" ht="12.75" customHeight="1">
      <c r="A3265" s="21"/>
      <c r="B3265" s="9">
        <v>3256</v>
      </c>
      <c r="C3265" s="5">
        <v>763101</v>
      </c>
      <c r="D3265" s="24" t="s">
        <v>3174</v>
      </c>
      <c r="E3265" s="23" t="s">
        <v>7</v>
      </c>
      <c r="F3265" s="4">
        <v>1</v>
      </c>
      <c r="G3265" s="27">
        <v>4005781.4</v>
      </c>
      <c r="H3265" s="28">
        <v>4005781.4</v>
      </c>
      <c r="I3265" s="45" t="str">
        <f t="shared" si="50"/>
        <v>CUMPLE</v>
      </c>
    </row>
    <row r="3266" spans="1:9" s="3" customFormat="1" ht="12.75" customHeight="1">
      <c r="A3266" s="21"/>
      <c r="B3266" s="9">
        <v>3257</v>
      </c>
      <c r="C3266" s="5">
        <v>763102</v>
      </c>
      <c r="D3266" s="24" t="s">
        <v>3175</v>
      </c>
      <c r="E3266" s="23" t="s">
        <v>7</v>
      </c>
      <c r="F3266" s="4">
        <v>1</v>
      </c>
      <c r="G3266" s="27">
        <v>4005781.4</v>
      </c>
      <c r="H3266" s="28">
        <v>4005781.4</v>
      </c>
      <c r="I3266" s="45" t="str">
        <f t="shared" si="50"/>
        <v>CUMPLE</v>
      </c>
    </row>
    <row r="3267" spans="1:9" s="3" customFormat="1" ht="12.75" customHeight="1">
      <c r="A3267" s="21"/>
      <c r="B3267" s="9">
        <v>3258</v>
      </c>
      <c r="C3267" s="5">
        <v>763103</v>
      </c>
      <c r="D3267" s="24" t="s">
        <v>3176</v>
      </c>
      <c r="E3267" s="23" t="s">
        <v>7</v>
      </c>
      <c r="F3267" s="4">
        <v>1</v>
      </c>
      <c r="G3267" s="27">
        <v>3509814.5</v>
      </c>
      <c r="H3267" s="28">
        <v>3509814.5</v>
      </c>
      <c r="I3267" s="45" t="str">
        <f t="shared" si="50"/>
        <v>CUMPLE</v>
      </c>
    </row>
    <row r="3268" spans="1:9" s="3" customFormat="1" ht="12.75" customHeight="1">
      <c r="A3268" s="21"/>
      <c r="B3268" s="9">
        <v>3259</v>
      </c>
      <c r="C3268" s="5">
        <v>763104</v>
      </c>
      <c r="D3268" s="24" t="s">
        <v>3177</v>
      </c>
      <c r="E3268" s="23" t="s">
        <v>7</v>
      </c>
      <c r="F3268" s="4">
        <v>1</v>
      </c>
      <c r="G3268" s="27">
        <v>3509814.5</v>
      </c>
      <c r="H3268" s="28">
        <v>3509814.5</v>
      </c>
      <c r="I3268" s="45" t="str">
        <f t="shared" si="50"/>
        <v>CUMPLE</v>
      </c>
    </row>
    <row r="3269" spans="1:9" s="3" customFormat="1" ht="12.75" customHeight="1">
      <c r="A3269" s="21"/>
      <c r="B3269" s="9">
        <v>3260</v>
      </c>
      <c r="C3269" s="5">
        <v>763901</v>
      </c>
      <c r="D3269" s="24" t="s">
        <v>3178</v>
      </c>
      <c r="E3269" s="23" t="s">
        <v>7</v>
      </c>
      <c r="F3269" s="4">
        <v>1</v>
      </c>
      <c r="G3269" s="27">
        <v>3509814.5</v>
      </c>
      <c r="H3269" s="28">
        <v>3509814.5</v>
      </c>
      <c r="I3269" s="45" t="str">
        <f t="shared" si="50"/>
        <v>CUMPLE</v>
      </c>
    </row>
    <row r="3270" spans="1:9" s="3" customFormat="1" ht="12.75" customHeight="1">
      <c r="A3270" s="21"/>
      <c r="B3270" s="9">
        <v>3261</v>
      </c>
      <c r="C3270" s="5">
        <v>763902</v>
      </c>
      <c r="D3270" s="24" t="s">
        <v>3179</v>
      </c>
      <c r="E3270" s="23" t="s">
        <v>7</v>
      </c>
      <c r="F3270" s="4">
        <v>1</v>
      </c>
      <c r="G3270" s="27">
        <v>3509814.5</v>
      </c>
      <c r="H3270" s="28">
        <v>3509814.5</v>
      </c>
      <c r="I3270" s="45" t="str">
        <f t="shared" si="50"/>
        <v>CUMPLE</v>
      </c>
    </row>
    <row r="3271" spans="1:9" s="3" customFormat="1" ht="12.75" customHeight="1">
      <c r="A3271" s="21"/>
      <c r="B3271" s="9">
        <v>3262</v>
      </c>
      <c r="C3271" s="5">
        <v>763903</v>
      </c>
      <c r="D3271" s="24" t="s">
        <v>3180</v>
      </c>
      <c r="E3271" s="23" t="s">
        <v>7</v>
      </c>
      <c r="F3271" s="4">
        <v>1</v>
      </c>
      <c r="G3271" s="27">
        <v>3753015.9</v>
      </c>
      <c r="H3271" s="28">
        <v>3753015.9</v>
      </c>
      <c r="I3271" s="45" t="str">
        <f t="shared" si="50"/>
        <v>CUMPLE</v>
      </c>
    </row>
    <row r="3272" spans="1:9" s="3" customFormat="1" ht="12.75" customHeight="1">
      <c r="A3272" s="21"/>
      <c r="B3272" s="9">
        <v>3263</v>
      </c>
      <c r="C3272" s="5">
        <v>764101</v>
      </c>
      <c r="D3272" s="24" t="s">
        <v>3181</v>
      </c>
      <c r="E3272" s="23" t="s">
        <v>7</v>
      </c>
      <c r="F3272" s="4">
        <v>1</v>
      </c>
      <c r="G3272" s="27">
        <v>4005781.4</v>
      </c>
      <c r="H3272" s="28">
        <v>4005781.4</v>
      </c>
      <c r="I3272" s="45" t="str">
        <f t="shared" si="50"/>
        <v>CUMPLE</v>
      </c>
    </row>
    <row r="3273" spans="1:9" s="3" customFormat="1" ht="12.75" customHeight="1">
      <c r="A3273" s="21"/>
      <c r="B3273" s="9">
        <v>3264</v>
      </c>
      <c r="C3273" s="5">
        <v>764201</v>
      </c>
      <c r="D3273" s="24" t="s">
        <v>3182</v>
      </c>
      <c r="E3273" s="23" t="s">
        <v>7</v>
      </c>
      <c r="F3273" s="4">
        <v>1</v>
      </c>
      <c r="G3273" s="27">
        <v>3509814.5</v>
      </c>
      <c r="H3273" s="28">
        <v>3509814.5</v>
      </c>
      <c r="I3273" s="45" t="str">
        <f t="shared" si="50"/>
        <v>CUMPLE</v>
      </c>
    </row>
    <row r="3274" spans="1:9" s="3" customFormat="1" ht="12.75" customHeight="1">
      <c r="A3274" s="21"/>
      <c r="B3274" s="9">
        <v>3265</v>
      </c>
      <c r="C3274" s="5">
        <v>764301</v>
      </c>
      <c r="D3274" s="24" t="s">
        <v>231</v>
      </c>
      <c r="E3274" s="23" t="s">
        <v>7</v>
      </c>
      <c r="F3274" s="4">
        <v>1</v>
      </c>
      <c r="G3274" s="27">
        <v>4005781.4</v>
      </c>
      <c r="H3274" s="28">
        <v>4005781.4</v>
      </c>
      <c r="I3274" s="45" t="str">
        <f t="shared" si="50"/>
        <v>CUMPLE</v>
      </c>
    </row>
    <row r="3275" spans="1:9" s="3" customFormat="1" ht="12.75" customHeight="1">
      <c r="A3275" s="21"/>
      <c r="B3275" s="9">
        <v>3266</v>
      </c>
      <c r="C3275" s="5">
        <v>764302</v>
      </c>
      <c r="D3275" s="24" t="s">
        <v>3183</v>
      </c>
      <c r="E3275" s="23" t="s">
        <v>7</v>
      </c>
      <c r="F3275" s="4">
        <v>1</v>
      </c>
      <c r="G3275" s="27">
        <v>2144565.5</v>
      </c>
      <c r="H3275" s="28">
        <v>2144565.5</v>
      </c>
      <c r="I3275" s="45" t="str">
        <f t="shared" ref="I3275:I3338" si="51">IF(H3275&lt;=G3275,"CUMPLE","NO CUMPLE")</f>
        <v>CUMPLE</v>
      </c>
    </row>
    <row r="3276" spans="1:9" s="3" customFormat="1" ht="12.75" customHeight="1">
      <c r="A3276" s="21"/>
      <c r="B3276" s="9">
        <v>3267</v>
      </c>
      <c r="C3276" s="5">
        <v>764303</v>
      </c>
      <c r="D3276" s="24" t="s">
        <v>3184</v>
      </c>
      <c r="E3276" s="23" t="s">
        <v>7</v>
      </c>
      <c r="F3276" s="4">
        <v>1</v>
      </c>
      <c r="G3276" s="27">
        <v>4005781.4</v>
      </c>
      <c r="H3276" s="28">
        <v>4005781.4</v>
      </c>
      <c r="I3276" s="45" t="str">
        <f t="shared" si="51"/>
        <v>CUMPLE</v>
      </c>
    </row>
    <row r="3277" spans="1:9" s="3" customFormat="1" ht="12.75" customHeight="1">
      <c r="A3277" s="21"/>
      <c r="B3277" s="9">
        <v>3268</v>
      </c>
      <c r="C3277" s="5">
        <v>764304</v>
      </c>
      <c r="D3277" s="24" t="s">
        <v>3185</v>
      </c>
      <c r="E3277" s="23" t="s">
        <v>7</v>
      </c>
      <c r="F3277" s="4">
        <v>1</v>
      </c>
      <c r="G3277" s="27">
        <v>4005781.4</v>
      </c>
      <c r="H3277" s="28">
        <v>4005781.4</v>
      </c>
      <c r="I3277" s="45" t="str">
        <f t="shared" si="51"/>
        <v>CUMPLE</v>
      </c>
    </row>
    <row r="3278" spans="1:9" s="3" customFormat="1" ht="12.75" customHeight="1">
      <c r="A3278" s="21"/>
      <c r="B3278" s="9">
        <v>3269</v>
      </c>
      <c r="C3278" s="5">
        <v>764305</v>
      </c>
      <c r="D3278" s="24" t="s">
        <v>3186</v>
      </c>
      <c r="E3278" s="23" t="s">
        <v>7</v>
      </c>
      <c r="F3278" s="4">
        <v>1</v>
      </c>
      <c r="G3278" s="27">
        <v>2144565.5</v>
      </c>
      <c r="H3278" s="28">
        <v>2144565.5</v>
      </c>
      <c r="I3278" s="45" t="str">
        <f t="shared" si="51"/>
        <v>CUMPLE</v>
      </c>
    </row>
    <row r="3279" spans="1:9" s="3" customFormat="1" ht="12.75" customHeight="1">
      <c r="A3279" s="21"/>
      <c r="B3279" s="9">
        <v>3270</v>
      </c>
      <c r="C3279" s="5">
        <v>764401</v>
      </c>
      <c r="D3279" s="24" t="s">
        <v>3187</v>
      </c>
      <c r="E3279" s="23" t="s">
        <v>7</v>
      </c>
      <c r="F3279" s="4">
        <v>1</v>
      </c>
      <c r="G3279" s="27">
        <v>4005781.4</v>
      </c>
      <c r="H3279" s="28">
        <v>4005781.4</v>
      </c>
      <c r="I3279" s="45" t="str">
        <f t="shared" si="51"/>
        <v>CUMPLE</v>
      </c>
    </row>
    <row r="3280" spans="1:9" s="3" customFormat="1" ht="12.75" customHeight="1">
      <c r="A3280" s="21"/>
      <c r="B3280" s="9">
        <v>3271</v>
      </c>
      <c r="C3280" s="5">
        <v>764402</v>
      </c>
      <c r="D3280" s="24" t="s">
        <v>3188</v>
      </c>
      <c r="E3280" s="23" t="s">
        <v>7</v>
      </c>
      <c r="F3280" s="4">
        <v>1</v>
      </c>
      <c r="G3280" s="27">
        <v>3509814.5</v>
      </c>
      <c r="H3280" s="28">
        <v>3509814.5</v>
      </c>
      <c r="I3280" s="45" t="str">
        <f t="shared" si="51"/>
        <v>CUMPLE</v>
      </c>
    </row>
    <row r="3281" spans="1:9" s="3" customFormat="1" ht="12.75" customHeight="1">
      <c r="A3281" s="21"/>
      <c r="B3281" s="9">
        <v>3272</v>
      </c>
      <c r="C3281" s="5">
        <v>764601</v>
      </c>
      <c r="D3281" s="24" t="s">
        <v>3189</v>
      </c>
      <c r="E3281" s="23" t="s">
        <v>7</v>
      </c>
      <c r="F3281" s="4">
        <v>1</v>
      </c>
      <c r="G3281" s="27">
        <v>3267874.3</v>
      </c>
      <c r="H3281" s="28">
        <v>3267874.3</v>
      </c>
      <c r="I3281" s="45" t="str">
        <f t="shared" si="51"/>
        <v>CUMPLE</v>
      </c>
    </row>
    <row r="3282" spans="1:9" s="3" customFormat="1" ht="12.75" customHeight="1">
      <c r="A3282" s="21"/>
      <c r="B3282" s="9">
        <v>3273</v>
      </c>
      <c r="C3282" s="5">
        <v>765105</v>
      </c>
      <c r="D3282" s="24" t="s">
        <v>3190</v>
      </c>
      <c r="E3282" s="23" t="s">
        <v>7</v>
      </c>
      <c r="F3282" s="4">
        <v>1</v>
      </c>
      <c r="G3282" s="27">
        <v>3509814.5</v>
      </c>
      <c r="H3282" s="28">
        <v>3509814.5</v>
      </c>
      <c r="I3282" s="45" t="str">
        <f t="shared" si="51"/>
        <v>CUMPLE</v>
      </c>
    </row>
    <row r="3283" spans="1:9" s="3" customFormat="1" ht="12.75" customHeight="1">
      <c r="A3283" s="21"/>
      <c r="B3283" s="9">
        <v>3274</v>
      </c>
      <c r="C3283" s="5">
        <v>765201</v>
      </c>
      <c r="D3283" s="24" t="s">
        <v>3191</v>
      </c>
      <c r="E3283" s="23" t="s">
        <v>7</v>
      </c>
      <c r="F3283" s="4">
        <v>1</v>
      </c>
      <c r="G3283" s="27">
        <v>3509814.5</v>
      </c>
      <c r="H3283" s="28">
        <v>3509814.5</v>
      </c>
      <c r="I3283" s="45" t="str">
        <f t="shared" si="51"/>
        <v>CUMPLE</v>
      </c>
    </row>
    <row r="3284" spans="1:9" s="3" customFormat="1" ht="12.75" customHeight="1">
      <c r="A3284" s="21"/>
      <c r="B3284" s="9">
        <v>3275</v>
      </c>
      <c r="C3284" s="5">
        <v>765202</v>
      </c>
      <c r="D3284" s="24" t="s">
        <v>3192</v>
      </c>
      <c r="E3284" s="23" t="s">
        <v>7</v>
      </c>
      <c r="F3284" s="4">
        <v>1</v>
      </c>
      <c r="G3284" s="27">
        <v>3509814.5</v>
      </c>
      <c r="H3284" s="28">
        <v>3509814.5</v>
      </c>
      <c r="I3284" s="45" t="str">
        <f t="shared" si="51"/>
        <v>CUMPLE</v>
      </c>
    </row>
    <row r="3285" spans="1:9" s="3" customFormat="1" ht="12.75" customHeight="1">
      <c r="A3285" s="21"/>
      <c r="B3285" s="9">
        <v>3276</v>
      </c>
      <c r="C3285" s="5">
        <v>765301</v>
      </c>
      <c r="D3285" s="24" t="s">
        <v>3193</v>
      </c>
      <c r="E3285" s="23" t="s">
        <v>7</v>
      </c>
      <c r="F3285" s="4">
        <v>1</v>
      </c>
      <c r="G3285" s="27">
        <v>3682178.5</v>
      </c>
      <c r="H3285" s="28">
        <v>3682178.5</v>
      </c>
      <c r="I3285" s="45" t="str">
        <f t="shared" si="51"/>
        <v>CUMPLE</v>
      </c>
    </row>
    <row r="3286" spans="1:9" s="3" customFormat="1" ht="12.75" customHeight="1">
      <c r="A3286" s="21"/>
      <c r="B3286" s="9">
        <v>3277</v>
      </c>
      <c r="C3286" s="5">
        <v>765302</v>
      </c>
      <c r="D3286" s="24" t="s">
        <v>3194</v>
      </c>
      <c r="E3286" s="23" t="s">
        <v>7</v>
      </c>
      <c r="F3286" s="4">
        <v>1</v>
      </c>
      <c r="G3286" s="27">
        <v>3682178.5</v>
      </c>
      <c r="H3286" s="28">
        <v>3682178.5</v>
      </c>
      <c r="I3286" s="45" t="str">
        <f t="shared" si="51"/>
        <v>CUMPLE</v>
      </c>
    </row>
    <row r="3287" spans="1:9" s="3" customFormat="1" ht="12.75" customHeight="1">
      <c r="A3287" s="21"/>
      <c r="B3287" s="9">
        <v>3278</v>
      </c>
      <c r="C3287" s="5">
        <v>766101</v>
      </c>
      <c r="D3287" s="24" t="s">
        <v>3195</v>
      </c>
      <c r="E3287" s="23" t="s">
        <v>7</v>
      </c>
      <c r="F3287" s="4">
        <v>1</v>
      </c>
      <c r="G3287" s="27">
        <v>3753015.9</v>
      </c>
      <c r="H3287" s="28">
        <v>3753015.9</v>
      </c>
      <c r="I3287" s="45" t="str">
        <f t="shared" si="51"/>
        <v>CUMPLE</v>
      </c>
    </row>
    <row r="3288" spans="1:9" s="3" customFormat="1" ht="12.75" customHeight="1">
      <c r="A3288" s="21"/>
      <c r="B3288" s="9">
        <v>3279</v>
      </c>
      <c r="C3288" s="5">
        <v>766201</v>
      </c>
      <c r="D3288" s="24" t="s">
        <v>3196</v>
      </c>
      <c r="E3288" s="23" t="s">
        <v>7</v>
      </c>
      <c r="F3288" s="4">
        <v>1</v>
      </c>
      <c r="G3288" s="27">
        <v>3753015.9</v>
      </c>
      <c r="H3288" s="28">
        <v>3753015.9</v>
      </c>
      <c r="I3288" s="45" t="str">
        <f t="shared" si="51"/>
        <v>CUMPLE</v>
      </c>
    </row>
    <row r="3289" spans="1:9" s="3" customFormat="1" ht="12.75" customHeight="1">
      <c r="A3289" s="21"/>
      <c r="B3289" s="9">
        <v>3280</v>
      </c>
      <c r="C3289" s="5">
        <v>766202</v>
      </c>
      <c r="D3289" s="24" t="s">
        <v>6256</v>
      </c>
      <c r="E3289" s="23" t="s">
        <v>7</v>
      </c>
      <c r="F3289" s="4">
        <v>1</v>
      </c>
      <c r="G3289" s="27">
        <v>4392400</v>
      </c>
      <c r="H3289" s="28">
        <v>4392400</v>
      </c>
      <c r="I3289" s="45" t="str">
        <f t="shared" si="51"/>
        <v>CUMPLE</v>
      </c>
    </row>
    <row r="3290" spans="1:9" s="3" customFormat="1" ht="12.75" customHeight="1">
      <c r="A3290" s="21"/>
      <c r="B3290" s="9">
        <v>3281</v>
      </c>
      <c r="C3290" s="5">
        <v>766202</v>
      </c>
      <c r="D3290" s="24" t="s">
        <v>6257</v>
      </c>
      <c r="E3290" s="23" t="s">
        <v>7</v>
      </c>
      <c r="F3290" s="4">
        <v>1</v>
      </c>
      <c r="G3290" s="27">
        <v>4392400</v>
      </c>
      <c r="H3290" s="28">
        <v>4392400</v>
      </c>
      <c r="I3290" s="45" t="str">
        <f t="shared" si="51"/>
        <v>CUMPLE</v>
      </c>
    </row>
    <row r="3291" spans="1:9" s="3" customFormat="1" ht="12.75" customHeight="1">
      <c r="A3291" s="21"/>
      <c r="B3291" s="9">
        <v>3282</v>
      </c>
      <c r="C3291" s="5">
        <v>766202</v>
      </c>
      <c r="D3291" s="24" t="s">
        <v>6258</v>
      </c>
      <c r="E3291" s="23" t="s">
        <v>7</v>
      </c>
      <c r="F3291" s="4">
        <v>1</v>
      </c>
      <c r="G3291" s="27">
        <v>4392400</v>
      </c>
      <c r="H3291" s="28">
        <v>4392400</v>
      </c>
      <c r="I3291" s="45" t="str">
        <f t="shared" si="51"/>
        <v>CUMPLE</v>
      </c>
    </row>
    <row r="3292" spans="1:9" s="3" customFormat="1" ht="12.75" customHeight="1">
      <c r="A3292" s="21"/>
      <c r="B3292" s="9">
        <v>3283</v>
      </c>
      <c r="C3292" s="5">
        <v>766203</v>
      </c>
      <c r="D3292" s="24" t="s">
        <v>3197</v>
      </c>
      <c r="E3292" s="23" t="s">
        <v>7</v>
      </c>
      <c r="F3292" s="4">
        <v>1</v>
      </c>
      <c r="G3292" s="27">
        <v>3509814.5</v>
      </c>
      <c r="H3292" s="28">
        <v>3509814.5</v>
      </c>
      <c r="I3292" s="45" t="str">
        <f t="shared" si="51"/>
        <v>CUMPLE</v>
      </c>
    </row>
    <row r="3293" spans="1:9" s="3" customFormat="1" ht="12.75" customHeight="1">
      <c r="A3293" s="21"/>
      <c r="B3293" s="9">
        <v>3284</v>
      </c>
      <c r="C3293" s="5">
        <v>766205</v>
      </c>
      <c r="D3293" s="24" t="s">
        <v>3198</v>
      </c>
      <c r="E3293" s="23" t="s">
        <v>7</v>
      </c>
      <c r="F3293" s="4">
        <v>1</v>
      </c>
      <c r="G3293" s="27">
        <v>3509814.5</v>
      </c>
      <c r="H3293" s="28">
        <v>3509814.5</v>
      </c>
      <c r="I3293" s="45" t="str">
        <f t="shared" si="51"/>
        <v>CUMPLE</v>
      </c>
    </row>
    <row r="3294" spans="1:9" s="3" customFormat="1" ht="12.75" customHeight="1">
      <c r="A3294" s="21"/>
      <c r="B3294" s="9">
        <v>3285</v>
      </c>
      <c r="C3294" s="5">
        <v>766301</v>
      </c>
      <c r="D3294" s="24" t="s">
        <v>3199</v>
      </c>
      <c r="E3294" s="23" t="s">
        <v>7</v>
      </c>
      <c r="F3294" s="4">
        <v>1</v>
      </c>
      <c r="G3294" s="27">
        <v>3509814.5</v>
      </c>
      <c r="H3294" s="28">
        <v>3509814.5</v>
      </c>
      <c r="I3294" s="45" t="str">
        <f t="shared" si="51"/>
        <v>CUMPLE</v>
      </c>
    </row>
    <row r="3295" spans="1:9" s="3" customFormat="1" ht="12.75" customHeight="1">
      <c r="A3295" s="21"/>
      <c r="B3295" s="9">
        <v>3286</v>
      </c>
      <c r="C3295" s="5">
        <v>766302</v>
      </c>
      <c r="D3295" s="24" t="s">
        <v>3200</v>
      </c>
      <c r="E3295" s="23" t="s">
        <v>7</v>
      </c>
      <c r="F3295" s="4">
        <v>1</v>
      </c>
      <c r="G3295" s="27">
        <v>3626171.7609999999</v>
      </c>
      <c r="H3295" s="28">
        <v>3626171.7609999999</v>
      </c>
      <c r="I3295" s="45" t="str">
        <f t="shared" si="51"/>
        <v>CUMPLE</v>
      </c>
    </row>
    <row r="3296" spans="1:9" s="3" customFormat="1" ht="12.75" customHeight="1">
      <c r="A3296" s="21"/>
      <c r="B3296" s="9">
        <v>3287</v>
      </c>
      <c r="C3296" s="5">
        <v>766303</v>
      </c>
      <c r="D3296" s="24" t="s">
        <v>3201</v>
      </c>
      <c r="E3296" s="23" t="s">
        <v>7</v>
      </c>
      <c r="F3296" s="4">
        <v>1</v>
      </c>
      <c r="G3296" s="27">
        <v>3509814.5</v>
      </c>
      <c r="H3296" s="28">
        <v>3509814.5</v>
      </c>
      <c r="I3296" s="45" t="str">
        <f t="shared" si="51"/>
        <v>CUMPLE</v>
      </c>
    </row>
    <row r="3297" spans="1:9" s="3" customFormat="1" ht="12.75" customHeight="1">
      <c r="A3297" s="21"/>
      <c r="B3297" s="9">
        <v>3288</v>
      </c>
      <c r="C3297" s="5">
        <v>766401</v>
      </c>
      <c r="D3297" s="24" t="s">
        <v>3202</v>
      </c>
      <c r="E3297" s="23" t="s">
        <v>7</v>
      </c>
      <c r="F3297" s="4">
        <v>1</v>
      </c>
      <c r="G3297" s="27">
        <v>3509814.5</v>
      </c>
      <c r="H3297" s="28">
        <v>3509814.5</v>
      </c>
      <c r="I3297" s="45" t="str">
        <f t="shared" si="51"/>
        <v>CUMPLE</v>
      </c>
    </row>
    <row r="3298" spans="1:9" s="3" customFormat="1" ht="12.75" customHeight="1">
      <c r="A3298" s="21"/>
      <c r="B3298" s="9">
        <v>3289</v>
      </c>
      <c r="C3298" s="5">
        <v>766402</v>
      </c>
      <c r="D3298" s="24" t="s">
        <v>3203</v>
      </c>
      <c r="E3298" s="23" t="s">
        <v>7</v>
      </c>
      <c r="F3298" s="4">
        <v>1</v>
      </c>
      <c r="G3298" s="27">
        <v>3267874.3</v>
      </c>
      <c r="H3298" s="28">
        <v>3267874.3</v>
      </c>
      <c r="I3298" s="45" t="str">
        <f t="shared" si="51"/>
        <v>CUMPLE</v>
      </c>
    </row>
    <row r="3299" spans="1:9" s="3" customFormat="1" ht="12.75" customHeight="1">
      <c r="A3299" s="21"/>
      <c r="B3299" s="9">
        <v>3290</v>
      </c>
      <c r="C3299" s="5">
        <v>766403</v>
      </c>
      <c r="D3299" s="24" t="s">
        <v>3204</v>
      </c>
      <c r="E3299" s="23" t="s">
        <v>7</v>
      </c>
      <c r="F3299" s="4">
        <v>1</v>
      </c>
      <c r="G3299" s="27">
        <v>3267874.3</v>
      </c>
      <c r="H3299" s="28">
        <v>3267874.3</v>
      </c>
      <c r="I3299" s="45" t="str">
        <f t="shared" si="51"/>
        <v>CUMPLE</v>
      </c>
    </row>
    <row r="3300" spans="1:9" s="3" customFormat="1" ht="12.75" customHeight="1">
      <c r="A3300" s="21"/>
      <c r="B3300" s="9">
        <v>3291</v>
      </c>
      <c r="C3300" s="5">
        <v>766501</v>
      </c>
      <c r="D3300" s="24" t="s">
        <v>3205</v>
      </c>
      <c r="E3300" s="23" t="s">
        <v>7</v>
      </c>
      <c r="F3300" s="4">
        <v>1</v>
      </c>
      <c r="G3300" s="27">
        <v>3267874.3</v>
      </c>
      <c r="H3300" s="28">
        <v>3267874.3</v>
      </c>
      <c r="I3300" s="45" t="str">
        <f t="shared" si="51"/>
        <v>CUMPLE</v>
      </c>
    </row>
    <row r="3301" spans="1:9" s="3" customFormat="1" ht="12.75" customHeight="1">
      <c r="A3301" s="21"/>
      <c r="B3301" s="9">
        <v>3292</v>
      </c>
      <c r="C3301" s="5">
        <v>766601</v>
      </c>
      <c r="D3301" s="24" t="s">
        <v>3206</v>
      </c>
      <c r="E3301" s="23" t="s">
        <v>7</v>
      </c>
      <c r="F3301" s="4">
        <v>1</v>
      </c>
      <c r="G3301" s="27">
        <v>3267874.3</v>
      </c>
      <c r="H3301" s="28">
        <v>3267874.3</v>
      </c>
      <c r="I3301" s="45" t="str">
        <f t="shared" si="51"/>
        <v>CUMPLE</v>
      </c>
    </row>
    <row r="3302" spans="1:9" s="3" customFormat="1" ht="12.75" customHeight="1">
      <c r="A3302" s="21"/>
      <c r="B3302" s="9">
        <v>3293</v>
      </c>
      <c r="C3302" s="5">
        <v>766602</v>
      </c>
      <c r="D3302" s="24" t="s">
        <v>3207</v>
      </c>
      <c r="E3302" s="23" t="s">
        <v>7</v>
      </c>
      <c r="F3302" s="4">
        <v>1</v>
      </c>
      <c r="G3302" s="27">
        <v>3753015.9</v>
      </c>
      <c r="H3302" s="28">
        <v>3753015.9</v>
      </c>
      <c r="I3302" s="45" t="str">
        <f t="shared" si="51"/>
        <v>CUMPLE</v>
      </c>
    </row>
    <row r="3303" spans="1:9" s="3" customFormat="1" ht="12.75" customHeight="1">
      <c r="A3303" s="21"/>
      <c r="B3303" s="9">
        <v>3294</v>
      </c>
      <c r="C3303" s="5">
        <v>766603</v>
      </c>
      <c r="D3303" s="24" t="s">
        <v>3208</v>
      </c>
      <c r="E3303" s="23" t="s">
        <v>7</v>
      </c>
      <c r="F3303" s="4">
        <v>1</v>
      </c>
      <c r="G3303" s="27">
        <v>4005781.4</v>
      </c>
      <c r="H3303" s="28">
        <v>4005781.4</v>
      </c>
      <c r="I3303" s="45" t="str">
        <f t="shared" si="51"/>
        <v>CUMPLE</v>
      </c>
    </row>
    <row r="3304" spans="1:9" s="3" customFormat="1" ht="12.75" customHeight="1">
      <c r="A3304" s="21"/>
      <c r="B3304" s="9">
        <v>3295</v>
      </c>
      <c r="C3304" s="5">
        <v>766604</v>
      </c>
      <c r="D3304" s="24" t="s">
        <v>3209</v>
      </c>
      <c r="E3304" s="23" t="s">
        <v>7</v>
      </c>
      <c r="F3304" s="4">
        <v>1</v>
      </c>
      <c r="G3304" s="27">
        <v>4005781.4</v>
      </c>
      <c r="H3304" s="28">
        <v>4005781.4</v>
      </c>
      <c r="I3304" s="45" t="str">
        <f t="shared" si="51"/>
        <v>CUMPLE</v>
      </c>
    </row>
    <row r="3305" spans="1:9" s="3" customFormat="1" ht="12.75" customHeight="1">
      <c r="A3305" s="21"/>
      <c r="B3305" s="9">
        <v>3296</v>
      </c>
      <c r="C3305" s="5">
        <v>766605</v>
      </c>
      <c r="D3305" s="24" t="s">
        <v>3210</v>
      </c>
      <c r="E3305" s="23" t="s">
        <v>7</v>
      </c>
      <c r="F3305" s="4">
        <v>1</v>
      </c>
      <c r="G3305" s="27">
        <v>3267874.3</v>
      </c>
      <c r="H3305" s="28">
        <v>3267874.3</v>
      </c>
      <c r="I3305" s="45" t="str">
        <f t="shared" si="51"/>
        <v>CUMPLE</v>
      </c>
    </row>
    <row r="3306" spans="1:9" s="3" customFormat="1" ht="12.75" customHeight="1">
      <c r="A3306" s="21"/>
      <c r="B3306" s="9">
        <v>3297</v>
      </c>
      <c r="C3306" s="5">
        <v>766606</v>
      </c>
      <c r="D3306" s="24" t="s">
        <v>3211</v>
      </c>
      <c r="E3306" s="23" t="s">
        <v>7</v>
      </c>
      <c r="F3306" s="4">
        <v>1</v>
      </c>
      <c r="G3306" s="27">
        <v>4005781.4</v>
      </c>
      <c r="H3306" s="28">
        <v>4005781.4</v>
      </c>
      <c r="I3306" s="45" t="str">
        <f t="shared" si="51"/>
        <v>CUMPLE</v>
      </c>
    </row>
    <row r="3307" spans="1:9" s="3" customFormat="1" ht="12.75" customHeight="1">
      <c r="A3307" s="21"/>
      <c r="B3307" s="9">
        <v>3298</v>
      </c>
      <c r="C3307" s="5">
        <v>766607</v>
      </c>
      <c r="D3307" s="24" t="s">
        <v>3212</v>
      </c>
      <c r="E3307" s="23" t="s">
        <v>7</v>
      </c>
      <c r="F3307" s="4">
        <v>1</v>
      </c>
      <c r="G3307" s="27">
        <v>4005781.4</v>
      </c>
      <c r="H3307" s="28">
        <v>4005781.4</v>
      </c>
      <c r="I3307" s="45" t="str">
        <f t="shared" si="51"/>
        <v>CUMPLE</v>
      </c>
    </row>
    <row r="3308" spans="1:9" s="3" customFormat="1" ht="12.75" customHeight="1">
      <c r="A3308" s="21"/>
      <c r="B3308" s="9">
        <v>3299</v>
      </c>
      <c r="C3308" s="5">
        <v>766608</v>
      </c>
      <c r="D3308" s="24" t="s">
        <v>3213</v>
      </c>
      <c r="E3308" s="23" t="s">
        <v>7</v>
      </c>
      <c r="F3308" s="4">
        <v>1</v>
      </c>
      <c r="G3308" s="27">
        <v>3682178.5</v>
      </c>
      <c r="H3308" s="28">
        <v>3682178.5</v>
      </c>
      <c r="I3308" s="45" t="str">
        <f t="shared" si="51"/>
        <v>CUMPLE</v>
      </c>
    </row>
    <row r="3309" spans="1:9" s="3" customFormat="1" ht="12.75" customHeight="1">
      <c r="A3309" s="21"/>
      <c r="B3309" s="9">
        <v>3300</v>
      </c>
      <c r="C3309" s="5">
        <v>766609</v>
      </c>
      <c r="D3309" s="24" t="s">
        <v>3214</v>
      </c>
      <c r="E3309" s="23" t="s">
        <v>7</v>
      </c>
      <c r="F3309" s="4">
        <v>1</v>
      </c>
      <c r="G3309" s="27">
        <v>3682178.5</v>
      </c>
      <c r="H3309" s="28">
        <v>3682178.5</v>
      </c>
      <c r="I3309" s="45" t="str">
        <f t="shared" si="51"/>
        <v>CUMPLE</v>
      </c>
    </row>
    <row r="3310" spans="1:9" s="3" customFormat="1" ht="12.75" customHeight="1">
      <c r="A3310" s="21"/>
      <c r="B3310" s="9">
        <v>3301</v>
      </c>
      <c r="C3310" s="5">
        <v>766610</v>
      </c>
      <c r="D3310" s="24" t="s">
        <v>3215</v>
      </c>
      <c r="E3310" s="23" t="s">
        <v>7</v>
      </c>
      <c r="F3310" s="4">
        <v>1</v>
      </c>
      <c r="G3310" s="27">
        <v>3682178.5</v>
      </c>
      <c r="H3310" s="28">
        <v>3682178.5</v>
      </c>
      <c r="I3310" s="45" t="str">
        <f t="shared" si="51"/>
        <v>CUMPLE</v>
      </c>
    </row>
    <row r="3311" spans="1:9" s="3" customFormat="1" ht="12.75" customHeight="1">
      <c r="A3311" s="21"/>
      <c r="B3311" s="9">
        <v>3302</v>
      </c>
      <c r="C3311" s="5">
        <v>766701</v>
      </c>
      <c r="D3311" s="24" t="s">
        <v>3216</v>
      </c>
      <c r="E3311" s="23" t="s">
        <v>7</v>
      </c>
      <c r="F3311" s="4">
        <v>1</v>
      </c>
      <c r="G3311" s="27">
        <v>3753015.9</v>
      </c>
      <c r="H3311" s="28">
        <v>3753015.9</v>
      </c>
      <c r="I3311" s="45" t="str">
        <f t="shared" si="51"/>
        <v>CUMPLE</v>
      </c>
    </row>
    <row r="3312" spans="1:9" s="3" customFormat="1" ht="12.75" customHeight="1">
      <c r="A3312" s="21"/>
      <c r="B3312" s="9">
        <v>3303</v>
      </c>
      <c r="C3312" s="5">
        <v>766901</v>
      </c>
      <c r="D3312" s="24" t="s">
        <v>3217</v>
      </c>
      <c r="E3312" s="23" t="s">
        <v>7</v>
      </c>
      <c r="F3312" s="4">
        <v>1</v>
      </c>
      <c r="G3312" s="27">
        <v>2144565.5</v>
      </c>
      <c r="H3312" s="28">
        <v>2144565.5</v>
      </c>
      <c r="I3312" s="45" t="str">
        <f t="shared" si="51"/>
        <v>CUMPLE</v>
      </c>
    </row>
    <row r="3313" spans="1:9" s="3" customFormat="1" ht="12.75" customHeight="1">
      <c r="A3313" s="21"/>
      <c r="B3313" s="9">
        <v>3304</v>
      </c>
      <c r="C3313" s="5">
        <v>766902</v>
      </c>
      <c r="D3313" s="24" t="s">
        <v>3218</v>
      </c>
      <c r="E3313" s="23" t="s">
        <v>7</v>
      </c>
      <c r="F3313" s="4">
        <v>1</v>
      </c>
      <c r="G3313" s="27">
        <v>3267874.3</v>
      </c>
      <c r="H3313" s="28">
        <v>3267874.3</v>
      </c>
      <c r="I3313" s="45" t="str">
        <f t="shared" si="51"/>
        <v>CUMPLE</v>
      </c>
    </row>
    <row r="3314" spans="1:9" s="3" customFormat="1" ht="12.75" customHeight="1">
      <c r="A3314" s="21"/>
      <c r="B3314" s="9">
        <v>3305</v>
      </c>
      <c r="C3314" s="5">
        <v>766903</v>
      </c>
      <c r="D3314" s="24" t="s">
        <v>3219</v>
      </c>
      <c r="E3314" s="23" t="s">
        <v>7</v>
      </c>
      <c r="F3314" s="4">
        <v>1</v>
      </c>
      <c r="G3314" s="27">
        <v>3376307.0209999997</v>
      </c>
      <c r="H3314" s="28">
        <v>3376307.0210000002</v>
      </c>
      <c r="I3314" s="45" t="str">
        <f t="shared" si="51"/>
        <v>CUMPLE</v>
      </c>
    </row>
    <row r="3315" spans="1:9" s="3" customFormat="1" ht="12.75" customHeight="1">
      <c r="A3315" s="21"/>
      <c r="B3315" s="9">
        <v>3306</v>
      </c>
      <c r="C3315" s="5">
        <v>766970</v>
      </c>
      <c r="D3315" s="24" t="s">
        <v>232</v>
      </c>
      <c r="E3315" s="23" t="s">
        <v>7</v>
      </c>
      <c r="F3315" s="4">
        <v>1</v>
      </c>
      <c r="G3315" s="27">
        <v>3267874.3</v>
      </c>
      <c r="H3315" s="28">
        <v>3267874.3</v>
      </c>
      <c r="I3315" s="45" t="str">
        <f t="shared" si="51"/>
        <v>CUMPLE</v>
      </c>
    </row>
    <row r="3316" spans="1:9" s="3" customFormat="1" ht="12.75" customHeight="1">
      <c r="A3316" s="21"/>
      <c r="B3316" s="9">
        <v>3307</v>
      </c>
      <c r="C3316" s="5">
        <v>767201</v>
      </c>
      <c r="D3316" s="24" t="s">
        <v>3220</v>
      </c>
      <c r="E3316" s="23" t="s">
        <v>7</v>
      </c>
      <c r="F3316" s="4">
        <v>1</v>
      </c>
      <c r="G3316" s="27">
        <v>3267874.3</v>
      </c>
      <c r="H3316" s="28">
        <v>3267874.3</v>
      </c>
      <c r="I3316" s="45" t="str">
        <f t="shared" si="51"/>
        <v>CUMPLE</v>
      </c>
    </row>
    <row r="3317" spans="1:9" s="3" customFormat="1" ht="12.75" customHeight="1">
      <c r="A3317" s="21"/>
      <c r="B3317" s="9">
        <v>3308</v>
      </c>
      <c r="C3317" s="5">
        <v>767202</v>
      </c>
      <c r="D3317" s="24" t="s">
        <v>3221</v>
      </c>
      <c r="E3317" s="23" t="s">
        <v>7</v>
      </c>
      <c r="F3317" s="4">
        <v>1</v>
      </c>
      <c r="G3317" s="27">
        <v>3267874.3</v>
      </c>
      <c r="H3317" s="28">
        <v>3267874.3</v>
      </c>
      <c r="I3317" s="45" t="str">
        <f t="shared" si="51"/>
        <v>CUMPLE</v>
      </c>
    </row>
    <row r="3318" spans="1:9" s="3" customFormat="1" ht="12.75" customHeight="1">
      <c r="A3318" s="21"/>
      <c r="B3318" s="9">
        <v>3309</v>
      </c>
      <c r="C3318" s="5">
        <v>767203</v>
      </c>
      <c r="D3318" s="24" t="s">
        <v>3222</v>
      </c>
      <c r="E3318" s="23" t="s">
        <v>7</v>
      </c>
      <c r="F3318" s="4">
        <v>1</v>
      </c>
      <c r="G3318" s="27">
        <v>3267874.3</v>
      </c>
      <c r="H3318" s="28">
        <v>3267874.3</v>
      </c>
      <c r="I3318" s="45" t="str">
        <f t="shared" si="51"/>
        <v>CUMPLE</v>
      </c>
    </row>
    <row r="3319" spans="1:9" s="3" customFormat="1" ht="12.75" customHeight="1">
      <c r="A3319" s="21"/>
      <c r="B3319" s="9">
        <v>3310</v>
      </c>
      <c r="C3319" s="5">
        <v>767301</v>
      </c>
      <c r="D3319" s="24" t="s">
        <v>3223</v>
      </c>
      <c r="E3319" s="23" t="s">
        <v>7</v>
      </c>
      <c r="F3319" s="4">
        <v>1</v>
      </c>
      <c r="G3319" s="27">
        <v>2144565.5</v>
      </c>
      <c r="H3319" s="28">
        <v>2144565.5</v>
      </c>
      <c r="I3319" s="45" t="str">
        <f t="shared" si="51"/>
        <v>CUMPLE</v>
      </c>
    </row>
    <row r="3320" spans="1:9" s="3" customFormat="1" ht="12.75" customHeight="1">
      <c r="A3320" s="21"/>
      <c r="B3320" s="9">
        <v>3311</v>
      </c>
      <c r="C3320" s="5">
        <v>767302</v>
      </c>
      <c r="D3320" s="24" t="s">
        <v>3224</v>
      </c>
      <c r="E3320" s="23" t="s">
        <v>7</v>
      </c>
      <c r="F3320" s="4">
        <v>1</v>
      </c>
      <c r="G3320" s="27">
        <v>2144565.5</v>
      </c>
      <c r="H3320" s="28">
        <v>2144565.5</v>
      </c>
      <c r="I3320" s="45" t="str">
        <f t="shared" si="51"/>
        <v>CUMPLE</v>
      </c>
    </row>
    <row r="3321" spans="1:9" s="3" customFormat="1" ht="12.75" customHeight="1">
      <c r="A3321" s="21"/>
      <c r="B3321" s="9">
        <v>3312</v>
      </c>
      <c r="C3321" s="5">
        <v>767303</v>
      </c>
      <c r="D3321" s="24" t="s">
        <v>3225</v>
      </c>
      <c r="E3321" s="23" t="s">
        <v>7</v>
      </c>
      <c r="F3321" s="4">
        <v>1</v>
      </c>
      <c r="G3321" s="27">
        <v>2144565.5</v>
      </c>
      <c r="H3321" s="28">
        <v>2144565.5</v>
      </c>
      <c r="I3321" s="45" t="str">
        <f t="shared" si="51"/>
        <v>CUMPLE</v>
      </c>
    </row>
    <row r="3322" spans="1:9" s="3" customFormat="1" ht="12.75" customHeight="1">
      <c r="A3322" s="21"/>
      <c r="B3322" s="9">
        <v>3313</v>
      </c>
      <c r="C3322" s="5">
        <v>767304</v>
      </c>
      <c r="D3322" s="24" t="s">
        <v>3226</v>
      </c>
      <c r="E3322" s="23" t="s">
        <v>7</v>
      </c>
      <c r="F3322" s="4">
        <v>1</v>
      </c>
      <c r="G3322" s="27">
        <v>2144565.5</v>
      </c>
      <c r="H3322" s="28">
        <v>2144565.5</v>
      </c>
      <c r="I3322" s="45" t="str">
        <f t="shared" si="51"/>
        <v>CUMPLE</v>
      </c>
    </row>
    <row r="3323" spans="1:9" s="3" customFormat="1" ht="12.75" customHeight="1">
      <c r="A3323" s="21"/>
      <c r="B3323" s="9">
        <v>3314</v>
      </c>
      <c r="C3323" s="5">
        <v>767401</v>
      </c>
      <c r="D3323" s="24" t="s">
        <v>3227</v>
      </c>
      <c r="E3323" s="23" t="s">
        <v>7</v>
      </c>
      <c r="F3323" s="4">
        <v>1</v>
      </c>
      <c r="G3323" s="27">
        <v>3267874.3</v>
      </c>
      <c r="H3323" s="28">
        <v>3267874.3</v>
      </c>
      <c r="I3323" s="45" t="str">
        <f t="shared" si="51"/>
        <v>CUMPLE</v>
      </c>
    </row>
    <row r="3324" spans="1:9" s="3" customFormat="1" ht="12.75" customHeight="1">
      <c r="A3324" s="21"/>
      <c r="B3324" s="9">
        <v>3315</v>
      </c>
      <c r="C3324" s="5">
        <v>767402</v>
      </c>
      <c r="D3324" s="24" t="s">
        <v>3228</v>
      </c>
      <c r="E3324" s="23" t="s">
        <v>7</v>
      </c>
      <c r="F3324" s="4">
        <v>1</v>
      </c>
      <c r="G3324" s="27">
        <v>3753015.9</v>
      </c>
      <c r="H3324" s="28">
        <v>3753015.9</v>
      </c>
      <c r="I3324" s="45" t="str">
        <f t="shared" si="51"/>
        <v>CUMPLE</v>
      </c>
    </row>
    <row r="3325" spans="1:9" s="3" customFormat="1" ht="12.75" customHeight="1">
      <c r="A3325" s="21"/>
      <c r="B3325" s="9">
        <v>3316</v>
      </c>
      <c r="C3325" s="5">
        <v>767403</v>
      </c>
      <c r="D3325" s="24" t="s">
        <v>3229</v>
      </c>
      <c r="E3325" s="23" t="s">
        <v>7</v>
      </c>
      <c r="F3325" s="4">
        <v>1</v>
      </c>
      <c r="G3325" s="27">
        <v>3753015.9</v>
      </c>
      <c r="H3325" s="28">
        <v>3753015.9</v>
      </c>
      <c r="I3325" s="45" t="str">
        <f t="shared" si="51"/>
        <v>CUMPLE</v>
      </c>
    </row>
    <row r="3326" spans="1:9" s="3" customFormat="1" ht="12.75" customHeight="1">
      <c r="A3326" s="21"/>
      <c r="B3326" s="9">
        <v>3317</v>
      </c>
      <c r="C3326" s="5">
        <v>767404</v>
      </c>
      <c r="D3326" s="24" t="s">
        <v>3230</v>
      </c>
      <c r="E3326" s="23" t="s">
        <v>7</v>
      </c>
      <c r="F3326" s="4">
        <v>1</v>
      </c>
      <c r="G3326" s="27">
        <v>3753015.9</v>
      </c>
      <c r="H3326" s="28">
        <v>3753015.9</v>
      </c>
      <c r="I3326" s="45" t="str">
        <f t="shared" si="51"/>
        <v>CUMPLE</v>
      </c>
    </row>
    <row r="3327" spans="1:9" s="3" customFormat="1" ht="12.75" customHeight="1">
      <c r="A3327" s="21"/>
      <c r="B3327" s="9">
        <v>3318</v>
      </c>
      <c r="C3327" s="5">
        <v>767501</v>
      </c>
      <c r="D3327" s="24" t="s">
        <v>3231</v>
      </c>
      <c r="E3327" s="23" t="s">
        <v>7</v>
      </c>
      <c r="F3327" s="4">
        <v>1</v>
      </c>
      <c r="G3327" s="27">
        <v>2144565.5</v>
      </c>
      <c r="H3327" s="28">
        <v>2144565.5</v>
      </c>
      <c r="I3327" s="45" t="str">
        <f t="shared" si="51"/>
        <v>CUMPLE</v>
      </c>
    </row>
    <row r="3328" spans="1:9" s="3" customFormat="1" ht="12.75" customHeight="1">
      <c r="A3328" s="21"/>
      <c r="B3328" s="9">
        <v>3319</v>
      </c>
      <c r="C3328" s="5">
        <v>767502</v>
      </c>
      <c r="D3328" s="24" t="s">
        <v>3232</v>
      </c>
      <c r="E3328" s="23" t="s">
        <v>7</v>
      </c>
      <c r="F3328" s="4">
        <v>1</v>
      </c>
      <c r="G3328" s="27">
        <v>2144565.5</v>
      </c>
      <c r="H3328" s="28">
        <v>2144565.5</v>
      </c>
      <c r="I3328" s="45" t="str">
        <f t="shared" si="51"/>
        <v>CUMPLE</v>
      </c>
    </row>
    <row r="3329" spans="1:9" s="3" customFormat="1" ht="12.75" customHeight="1">
      <c r="A3329" s="21"/>
      <c r="B3329" s="9">
        <v>3320</v>
      </c>
      <c r="C3329" s="5">
        <v>767503</v>
      </c>
      <c r="D3329" s="24" t="s">
        <v>3233</v>
      </c>
      <c r="E3329" s="23" t="s">
        <v>7</v>
      </c>
      <c r="F3329" s="4">
        <v>1</v>
      </c>
      <c r="G3329" s="27">
        <v>2144565.5</v>
      </c>
      <c r="H3329" s="28">
        <v>2144565.5</v>
      </c>
      <c r="I3329" s="45" t="str">
        <f t="shared" si="51"/>
        <v>CUMPLE</v>
      </c>
    </row>
    <row r="3330" spans="1:9" s="3" customFormat="1" ht="12.75" customHeight="1">
      <c r="A3330" s="21"/>
      <c r="B3330" s="9">
        <v>3321</v>
      </c>
      <c r="C3330" s="5">
        <v>767601</v>
      </c>
      <c r="D3330" s="24" t="s">
        <v>3234</v>
      </c>
      <c r="E3330" s="23" t="s">
        <v>7</v>
      </c>
      <c r="F3330" s="4">
        <v>1</v>
      </c>
      <c r="G3330" s="27">
        <v>3267874.3</v>
      </c>
      <c r="H3330" s="28">
        <v>3267874.3</v>
      </c>
      <c r="I3330" s="45" t="str">
        <f t="shared" si="51"/>
        <v>CUMPLE</v>
      </c>
    </row>
    <row r="3331" spans="1:9" s="3" customFormat="1" ht="12.75" customHeight="1">
      <c r="A3331" s="21"/>
      <c r="B3331" s="9">
        <v>3322</v>
      </c>
      <c r="C3331" s="5">
        <v>767602</v>
      </c>
      <c r="D3331" s="24" t="s">
        <v>3235</v>
      </c>
      <c r="E3331" s="23" t="s">
        <v>7</v>
      </c>
      <c r="F3331" s="4">
        <v>1</v>
      </c>
      <c r="G3331" s="27">
        <v>3267874.3</v>
      </c>
      <c r="H3331" s="28">
        <v>3267874.3</v>
      </c>
      <c r="I3331" s="45" t="str">
        <f t="shared" si="51"/>
        <v>CUMPLE</v>
      </c>
    </row>
    <row r="3332" spans="1:9" s="3" customFormat="1" ht="12.75" customHeight="1">
      <c r="A3332" s="21"/>
      <c r="B3332" s="9">
        <v>3323</v>
      </c>
      <c r="C3332" s="5">
        <v>767603</v>
      </c>
      <c r="D3332" s="24" t="s">
        <v>3236</v>
      </c>
      <c r="E3332" s="23" t="s">
        <v>7</v>
      </c>
      <c r="F3332" s="4">
        <v>1</v>
      </c>
      <c r="G3332" s="27">
        <v>3753015.9</v>
      </c>
      <c r="H3332" s="28">
        <v>3753015.9</v>
      </c>
      <c r="I3332" s="45" t="str">
        <f t="shared" si="51"/>
        <v>CUMPLE</v>
      </c>
    </row>
    <row r="3333" spans="1:9" s="3" customFormat="1" ht="12.75" customHeight="1">
      <c r="A3333" s="21"/>
      <c r="B3333" s="9">
        <v>3324</v>
      </c>
      <c r="C3333" s="5">
        <v>767604</v>
      </c>
      <c r="D3333" s="24" t="s">
        <v>3237</v>
      </c>
      <c r="E3333" s="23" t="s">
        <v>7</v>
      </c>
      <c r="F3333" s="4">
        <v>1</v>
      </c>
      <c r="G3333" s="27">
        <v>3267874.3</v>
      </c>
      <c r="H3333" s="28">
        <v>3267874.3</v>
      </c>
      <c r="I3333" s="45" t="str">
        <f t="shared" si="51"/>
        <v>CUMPLE</v>
      </c>
    </row>
    <row r="3334" spans="1:9" s="3" customFormat="1" ht="12.75" customHeight="1">
      <c r="A3334" s="21"/>
      <c r="B3334" s="9">
        <v>3325</v>
      </c>
      <c r="C3334" s="5">
        <v>767701</v>
      </c>
      <c r="D3334" s="24" t="s">
        <v>3238</v>
      </c>
      <c r="E3334" s="23" t="s">
        <v>7</v>
      </c>
      <c r="F3334" s="4">
        <v>1</v>
      </c>
      <c r="G3334" s="27">
        <v>3267874.3</v>
      </c>
      <c r="H3334" s="28">
        <v>3267874.3</v>
      </c>
      <c r="I3334" s="45" t="str">
        <f t="shared" si="51"/>
        <v>CUMPLE</v>
      </c>
    </row>
    <row r="3335" spans="1:9" s="3" customFormat="1" ht="12.75" customHeight="1">
      <c r="A3335" s="21"/>
      <c r="B3335" s="9">
        <v>3326</v>
      </c>
      <c r="C3335" s="5">
        <v>767702</v>
      </c>
      <c r="D3335" s="24" t="s">
        <v>3239</v>
      </c>
      <c r="E3335" s="23" t="s">
        <v>7</v>
      </c>
      <c r="F3335" s="4">
        <v>1</v>
      </c>
      <c r="G3335" s="27">
        <v>3267874.3</v>
      </c>
      <c r="H3335" s="28">
        <v>3267874.3</v>
      </c>
      <c r="I3335" s="45" t="str">
        <f t="shared" si="51"/>
        <v>CUMPLE</v>
      </c>
    </row>
    <row r="3336" spans="1:9" s="3" customFormat="1" ht="12.75" customHeight="1">
      <c r="A3336" s="21"/>
      <c r="B3336" s="9">
        <v>3327</v>
      </c>
      <c r="C3336" s="5">
        <v>767703</v>
      </c>
      <c r="D3336" s="24" t="s">
        <v>3240</v>
      </c>
      <c r="E3336" s="23" t="s">
        <v>7</v>
      </c>
      <c r="F3336" s="4">
        <v>1</v>
      </c>
      <c r="G3336" s="27">
        <v>3267874.3</v>
      </c>
      <c r="H3336" s="28">
        <v>3267874.3</v>
      </c>
      <c r="I3336" s="45" t="str">
        <f t="shared" si="51"/>
        <v>CUMPLE</v>
      </c>
    </row>
    <row r="3337" spans="1:9" s="3" customFormat="1" ht="12.75" customHeight="1">
      <c r="A3337" s="21"/>
      <c r="B3337" s="9">
        <v>3328</v>
      </c>
      <c r="C3337" s="5">
        <v>767705</v>
      </c>
      <c r="D3337" s="24" t="s">
        <v>3241</v>
      </c>
      <c r="E3337" s="23" t="s">
        <v>7</v>
      </c>
      <c r="F3337" s="4">
        <v>1</v>
      </c>
      <c r="G3337" s="27">
        <v>2144565.5</v>
      </c>
      <c r="H3337" s="28">
        <v>2144565.5</v>
      </c>
      <c r="I3337" s="45" t="str">
        <f t="shared" si="51"/>
        <v>CUMPLE</v>
      </c>
    </row>
    <row r="3338" spans="1:9" s="3" customFormat="1" ht="12.75" customHeight="1">
      <c r="A3338" s="21"/>
      <c r="B3338" s="9">
        <v>3329</v>
      </c>
      <c r="C3338" s="5">
        <v>767706</v>
      </c>
      <c r="D3338" s="24" t="s">
        <v>3242</v>
      </c>
      <c r="E3338" s="23" t="s">
        <v>7</v>
      </c>
      <c r="F3338" s="4">
        <v>1</v>
      </c>
      <c r="G3338" s="27">
        <v>2144565.5</v>
      </c>
      <c r="H3338" s="28">
        <v>2144565.5</v>
      </c>
      <c r="I3338" s="45" t="str">
        <f t="shared" si="51"/>
        <v>CUMPLE</v>
      </c>
    </row>
    <row r="3339" spans="1:9" s="3" customFormat="1" ht="12.75" customHeight="1">
      <c r="A3339" s="21"/>
      <c r="B3339" s="9">
        <v>3330</v>
      </c>
      <c r="C3339" s="5">
        <v>767801</v>
      </c>
      <c r="D3339" s="24" t="s">
        <v>6259</v>
      </c>
      <c r="E3339" s="23" t="s">
        <v>7</v>
      </c>
      <c r="F3339" s="4">
        <v>1</v>
      </c>
      <c r="G3339" s="27">
        <v>5187600</v>
      </c>
      <c r="H3339" s="28">
        <v>5187600</v>
      </c>
      <c r="I3339" s="45" t="str">
        <f t="shared" ref="I3339:I3402" si="52">IF(H3339&lt;=G3339,"CUMPLE","NO CUMPLE")</f>
        <v>CUMPLE</v>
      </c>
    </row>
    <row r="3340" spans="1:9" s="3" customFormat="1" ht="12.75" customHeight="1">
      <c r="A3340" s="21"/>
      <c r="B3340" s="9">
        <v>3331</v>
      </c>
      <c r="C3340" s="5">
        <v>767801</v>
      </c>
      <c r="D3340" s="24" t="s">
        <v>6260</v>
      </c>
      <c r="E3340" s="23" t="s">
        <v>7</v>
      </c>
      <c r="F3340" s="4">
        <v>1</v>
      </c>
      <c r="G3340" s="27">
        <v>5187600</v>
      </c>
      <c r="H3340" s="28">
        <v>5187600</v>
      </c>
      <c r="I3340" s="45" t="str">
        <f t="shared" si="52"/>
        <v>CUMPLE</v>
      </c>
    </row>
    <row r="3341" spans="1:9" s="3" customFormat="1" ht="12.75" customHeight="1">
      <c r="A3341" s="21"/>
      <c r="B3341" s="9">
        <v>3332</v>
      </c>
      <c r="C3341" s="5">
        <v>767801</v>
      </c>
      <c r="D3341" s="24" t="s">
        <v>3243</v>
      </c>
      <c r="E3341" s="23" t="s">
        <v>7</v>
      </c>
      <c r="F3341" s="4">
        <v>1</v>
      </c>
      <c r="G3341" s="27">
        <v>3569390.75</v>
      </c>
      <c r="H3341" s="28">
        <v>3569390.75</v>
      </c>
      <c r="I3341" s="45" t="str">
        <f t="shared" si="52"/>
        <v>CUMPLE</v>
      </c>
    </row>
    <row r="3342" spans="1:9" s="3" customFormat="1" ht="12.75" customHeight="1">
      <c r="A3342" s="21"/>
      <c r="B3342" s="9">
        <v>3333</v>
      </c>
      <c r="C3342" s="5">
        <v>767802</v>
      </c>
      <c r="D3342" s="24" t="s">
        <v>3244</v>
      </c>
      <c r="E3342" s="23" t="s">
        <v>7</v>
      </c>
      <c r="F3342" s="4">
        <v>1</v>
      </c>
      <c r="G3342" s="27">
        <v>2144565.5</v>
      </c>
      <c r="H3342" s="28">
        <v>2144565.5</v>
      </c>
      <c r="I3342" s="45" t="str">
        <f t="shared" si="52"/>
        <v>CUMPLE</v>
      </c>
    </row>
    <row r="3343" spans="1:9" s="3" customFormat="1" ht="12.75" customHeight="1">
      <c r="A3343" s="21"/>
      <c r="B3343" s="9">
        <v>3334</v>
      </c>
      <c r="C3343" s="5">
        <v>767901</v>
      </c>
      <c r="D3343" s="24" t="s">
        <v>3245</v>
      </c>
      <c r="E3343" s="23" t="s">
        <v>7</v>
      </c>
      <c r="F3343" s="4">
        <v>1</v>
      </c>
      <c r="G3343" s="27">
        <v>3753015.9</v>
      </c>
      <c r="H3343" s="28">
        <v>3753015.9</v>
      </c>
      <c r="I3343" s="45" t="str">
        <f t="shared" si="52"/>
        <v>CUMPLE</v>
      </c>
    </row>
    <row r="3344" spans="1:9" s="3" customFormat="1" ht="12.75" customHeight="1">
      <c r="A3344" s="21"/>
      <c r="B3344" s="9">
        <v>3335</v>
      </c>
      <c r="C3344" s="5">
        <v>767902</v>
      </c>
      <c r="D3344" s="24" t="s">
        <v>3246</v>
      </c>
      <c r="E3344" s="23" t="s">
        <v>7</v>
      </c>
      <c r="F3344" s="4">
        <v>1</v>
      </c>
      <c r="G3344" s="27">
        <v>2449355.5</v>
      </c>
      <c r="H3344" s="28">
        <v>2449355.5</v>
      </c>
      <c r="I3344" s="45" t="str">
        <f t="shared" si="52"/>
        <v>CUMPLE</v>
      </c>
    </row>
    <row r="3345" spans="1:9" s="3" customFormat="1" ht="12.75" customHeight="1">
      <c r="A3345" s="21"/>
      <c r="B3345" s="9">
        <v>3336</v>
      </c>
      <c r="C3345" s="5">
        <v>767903</v>
      </c>
      <c r="D3345" s="24" t="s">
        <v>3247</v>
      </c>
      <c r="E3345" s="23" t="s">
        <v>7</v>
      </c>
      <c r="F3345" s="4">
        <v>1</v>
      </c>
      <c r="G3345" s="27">
        <v>3753015.9</v>
      </c>
      <c r="H3345" s="28">
        <v>3753015.9</v>
      </c>
      <c r="I3345" s="45" t="str">
        <f t="shared" si="52"/>
        <v>CUMPLE</v>
      </c>
    </row>
    <row r="3346" spans="1:9" s="3" customFormat="1" ht="12.75" customHeight="1">
      <c r="A3346" s="21"/>
      <c r="B3346" s="9">
        <v>3337</v>
      </c>
      <c r="C3346" s="5">
        <v>767904</v>
      </c>
      <c r="D3346" s="24" t="s">
        <v>3248</v>
      </c>
      <c r="E3346" s="23" t="s">
        <v>7</v>
      </c>
      <c r="F3346" s="4">
        <v>1</v>
      </c>
      <c r="G3346" s="27">
        <v>3267874.3</v>
      </c>
      <c r="H3346" s="28">
        <v>3267874.3</v>
      </c>
      <c r="I3346" s="45" t="str">
        <f t="shared" si="52"/>
        <v>CUMPLE</v>
      </c>
    </row>
    <row r="3347" spans="1:9" s="3" customFormat="1" ht="12.75" customHeight="1">
      <c r="A3347" s="21"/>
      <c r="B3347" s="9">
        <v>3338</v>
      </c>
      <c r="C3347" s="5">
        <v>767905</v>
      </c>
      <c r="D3347" s="24" t="s">
        <v>3249</v>
      </c>
      <c r="E3347" s="23" t="s">
        <v>7</v>
      </c>
      <c r="F3347" s="4">
        <v>1</v>
      </c>
      <c r="G3347" s="27">
        <v>3753015.9</v>
      </c>
      <c r="H3347" s="28">
        <v>3753015.9</v>
      </c>
      <c r="I3347" s="45" t="str">
        <f t="shared" si="52"/>
        <v>CUMPLE</v>
      </c>
    </row>
    <row r="3348" spans="1:9" s="3" customFormat="1" ht="12.75" customHeight="1">
      <c r="A3348" s="21"/>
      <c r="B3348" s="9">
        <v>3339</v>
      </c>
      <c r="C3348" s="5">
        <v>767907</v>
      </c>
      <c r="D3348" s="24" t="s">
        <v>3250</v>
      </c>
      <c r="E3348" s="23" t="s">
        <v>7</v>
      </c>
      <c r="F3348" s="4">
        <v>1</v>
      </c>
      <c r="G3348" s="27">
        <v>3753015.9</v>
      </c>
      <c r="H3348" s="28">
        <v>3753015.9</v>
      </c>
      <c r="I3348" s="45" t="str">
        <f t="shared" si="52"/>
        <v>CUMPLE</v>
      </c>
    </row>
    <row r="3349" spans="1:9" s="3" customFormat="1" ht="12.75" customHeight="1">
      <c r="A3349" s="21"/>
      <c r="B3349" s="9">
        <v>3340</v>
      </c>
      <c r="C3349" s="5">
        <v>767908</v>
      </c>
      <c r="D3349" s="24" t="s">
        <v>6261</v>
      </c>
      <c r="E3349" s="23" t="s">
        <v>7</v>
      </c>
      <c r="F3349" s="4">
        <v>1</v>
      </c>
      <c r="G3349" s="27">
        <v>4392400</v>
      </c>
      <c r="H3349" s="28">
        <v>4392400</v>
      </c>
      <c r="I3349" s="45" t="str">
        <f t="shared" si="52"/>
        <v>CUMPLE</v>
      </c>
    </row>
    <row r="3350" spans="1:9" s="3" customFormat="1" ht="12.75" customHeight="1">
      <c r="A3350" s="21"/>
      <c r="B3350" s="9">
        <v>3341</v>
      </c>
      <c r="C3350" s="5">
        <v>767908</v>
      </c>
      <c r="D3350" s="24" t="s">
        <v>3251</v>
      </c>
      <c r="E3350" s="23" t="s">
        <v>7</v>
      </c>
      <c r="F3350" s="4">
        <v>1</v>
      </c>
      <c r="G3350" s="27">
        <v>3420877.75</v>
      </c>
      <c r="H3350" s="28">
        <v>3420877.75</v>
      </c>
      <c r="I3350" s="45" t="str">
        <f t="shared" si="52"/>
        <v>CUMPLE</v>
      </c>
    </row>
    <row r="3351" spans="1:9" s="3" customFormat="1" ht="12.75" customHeight="1">
      <c r="A3351" s="21"/>
      <c r="B3351" s="9">
        <v>3342</v>
      </c>
      <c r="C3351" s="5">
        <v>768001</v>
      </c>
      <c r="D3351" s="24" t="s">
        <v>3252</v>
      </c>
      <c r="E3351" s="23" t="s">
        <v>7</v>
      </c>
      <c r="F3351" s="4">
        <v>1</v>
      </c>
      <c r="G3351" s="27">
        <v>3267874.3</v>
      </c>
      <c r="H3351" s="28">
        <v>3267874.3</v>
      </c>
      <c r="I3351" s="45" t="str">
        <f t="shared" si="52"/>
        <v>CUMPLE</v>
      </c>
    </row>
    <row r="3352" spans="1:9" s="3" customFormat="1" ht="12.75" customHeight="1">
      <c r="A3352" s="21"/>
      <c r="B3352" s="9">
        <v>3343</v>
      </c>
      <c r="C3352" s="5">
        <v>768002</v>
      </c>
      <c r="D3352" s="24" t="s">
        <v>3253</v>
      </c>
      <c r="E3352" s="23" t="s">
        <v>7</v>
      </c>
      <c r="F3352" s="4">
        <v>1</v>
      </c>
      <c r="G3352" s="27">
        <v>3267874.3</v>
      </c>
      <c r="H3352" s="28">
        <v>3267874.3</v>
      </c>
      <c r="I3352" s="45" t="str">
        <f t="shared" si="52"/>
        <v>CUMPLE</v>
      </c>
    </row>
    <row r="3353" spans="1:9" s="3" customFormat="1" ht="12.75" customHeight="1">
      <c r="A3353" s="21"/>
      <c r="B3353" s="9">
        <v>3344</v>
      </c>
      <c r="C3353" s="5">
        <v>768101</v>
      </c>
      <c r="D3353" s="24" t="s">
        <v>3254</v>
      </c>
      <c r="E3353" s="23" t="s">
        <v>7</v>
      </c>
      <c r="F3353" s="4">
        <v>1</v>
      </c>
      <c r="G3353" s="27">
        <v>3753015.9</v>
      </c>
      <c r="H3353" s="28">
        <v>3753015.9</v>
      </c>
      <c r="I3353" s="45" t="str">
        <f t="shared" si="52"/>
        <v>CUMPLE</v>
      </c>
    </row>
    <row r="3354" spans="1:9" s="3" customFormat="1" ht="12.75" customHeight="1">
      <c r="A3354" s="21"/>
      <c r="B3354" s="9">
        <v>3345</v>
      </c>
      <c r="C3354" s="5">
        <v>768201</v>
      </c>
      <c r="D3354" s="24" t="s">
        <v>3255</v>
      </c>
      <c r="E3354" s="23" t="s">
        <v>7</v>
      </c>
      <c r="F3354" s="4">
        <v>1</v>
      </c>
      <c r="G3354" s="27">
        <v>2144565.5</v>
      </c>
      <c r="H3354" s="28">
        <v>2144565.5</v>
      </c>
      <c r="I3354" s="45" t="str">
        <f t="shared" si="52"/>
        <v>CUMPLE</v>
      </c>
    </row>
    <row r="3355" spans="1:9" s="3" customFormat="1" ht="12.75" customHeight="1">
      <c r="A3355" s="21"/>
      <c r="B3355" s="9">
        <v>3346</v>
      </c>
      <c r="C3355" s="5">
        <v>768301</v>
      </c>
      <c r="D3355" s="24" t="s">
        <v>3256</v>
      </c>
      <c r="E3355" s="23" t="s">
        <v>7</v>
      </c>
      <c r="F3355" s="4">
        <v>1</v>
      </c>
      <c r="G3355" s="27">
        <v>1820782.4955</v>
      </c>
      <c r="H3355" s="28">
        <v>1820782.4955</v>
      </c>
      <c r="I3355" s="45" t="str">
        <f t="shared" si="52"/>
        <v>CUMPLE</v>
      </c>
    </row>
    <row r="3356" spans="1:9" s="3" customFormat="1" ht="12.75" customHeight="1">
      <c r="A3356" s="21"/>
      <c r="B3356" s="9">
        <v>3347</v>
      </c>
      <c r="C3356" s="5">
        <v>768302</v>
      </c>
      <c r="D3356" s="24" t="s">
        <v>3257</v>
      </c>
      <c r="E3356" s="23" t="s">
        <v>7</v>
      </c>
      <c r="F3356" s="4">
        <v>1</v>
      </c>
      <c r="G3356" s="27">
        <v>2015815.8979999998</v>
      </c>
      <c r="H3356" s="28">
        <v>2015815.898</v>
      </c>
      <c r="I3356" s="45" t="str">
        <f t="shared" si="52"/>
        <v>CUMPLE</v>
      </c>
    </row>
    <row r="3357" spans="1:9" s="3" customFormat="1" ht="12.75" customHeight="1">
      <c r="A3357" s="21"/>
      <c r="B3357" s="9">
        <v>3348</v>
      </c>
      <c r="C3357" s="5">
        <v>768401</v>
      </c>
      <c r="D3357" s="24" t="s">
        <v>3258</v>
      </c>
      <c r="E3357" s="23" t="s">
        <v>7</v>
      </c>
      <c r="F3357" s="4">
        <v>1</v>
      </c>
      <c r="G3357" s="27">
        <v>2144565.5</v>
      </c>
      <c r="H3357" s="28">
        <v>2144565.5</v>
      </c>
      <c r="I3357" s="45" t="str">
        <f t="shared" si="52"/>
        <v>CUMPLE</v>
      </c>
    </row>
    <row r="3358" spans="1:9" s="3" customFormat="1" ht="12.75" customHeight="1">
      <c r="A3358" s="21"/>
      <c r="B3358" s="9">
        <v>3349</v>
      </c>
      <c r="C3358" s="5">
        <v>768501</v>
      </c>
      <c r="D3358" s="24" t="s">
        <v>3259</v>
      </c>
      <c r="E3358" s="23" t="s">
        <v>7</v>
      </c>
      <c r="F3358" s="4">
        <v>1</v>
      </c>
      <c r="G3358" s="27">
        <v>2449355.5</v>
      </c>
      <c r="H3358" s="28">
        <v>2449355.5</v>
      </c>
      <c r="I3358" s="45" t="str">
        <f t="shared" si="52"/>
        <v>CUMPLE</v>
      </c>
    </row>
    <row r="3359" spans="1:9" s="3" customFormat="1" ht="12.75" customHeight="1">
      <c r="A3359" s="21"/>
      <c r="B3359" s="9">
        <v>3350</v>
      </c>
      <c r="C3359" s="5">
        <v>768601</v>
      </c>
      <c r="D3359" s="24" t="s">
        <v>3260</v>
      </c>
      <c r="E3359" s="23" t="s">
        <v>7</v>
      </c>
      <c r="F3359" s="4">
        <v>1</v>
      </c>
      <c r="G3359" s="27">
        <v>1156256.3499999999</v>
      </c>
      <c r="H3359" s="28">
        <v>1156256.3500000001</v>
      </c>
      <c r="I3359" s="45" t="str">
        <f t="shared" si="52"/>
        <v>CUMPLE</v>
      </c>
    </row>
    <row r="3360" spans="1:9" s="3" customFormat="1" ht="12.75" customHeight="1">
      <c r="A3360" s="21"/>
      <c r="B3360" s="9">
        <v>3351</v>
      </c>
      <c r="C3360" s="5">
        <v>768701</v>
      </c>
      <c r="D3360" s="24" t="s">
        <v>3261</v>
      </c>
      <c r="E3360" s="23" t="s">
        <v>7</v>
      </c>
      <c r="F3360" s="4">
        <v>1</v>
      </c>
      <c r="G3360" s="27">
        <v>2144565.5</v>
      </c>
      <c r="H3360" s="28">
        <v>2144565.5</v>
      </c>
      <c r="I3360" s="45" t="str">
        <f t="shared" si="52"/>
        <v>CUMPLE</v>
      </c>
    </row>
    <row r="3361" spans="1:9" s="3" customFormat="1" ht="12.75" customHeight="1">
      <c r="A3361" s="21"/>
      <c r="B3361" s="9">
        <v>3352</v>
      </c>
      <c r="C3361" s="5">
        <v>768702</v>
      </c>
      <c r="D3361" s="24" t="s">
        <v>233</v>
      </c>
      <c r="E3361" s="23" t="s">
        <v>7</v>
      </c>
      <c r="F3361" s="4">
        <v>1</v>
      </c>
      <c r="G3361" s="27">
        <v>2144565.5</v>
      </c>
      <c r="H3361" s="28">
        <v>2144565.5</v>
      </c>
      <c r="I3361" s="45" t="str">
        <f t="shared" si="52"/>
        <v>CUMPLE</v>
      </c>
    </row>
    <row r="3362" spans="1:9" s="3" customFormat="1" ht="12.75" customHeight="1">
      <c r="A3362" s="21"/>
      <c r="B3362" s="9">
        <v>3353</v>
      </c>
      <c r="C3362" s="5">
        <v>768801</v>
      </c>
      <c r="D3362" s="24" t="s">
        <v>3262</v>
      </c>
      <c r="E3362" s="23" t="s">
        <v>7</v>
      </c>
      <c r="F3362" s="4">
        <v>1</v>
      </c>
      <c r="G3362" s="27">
        <v>3509814.5</v>
      </c>
      <c r="H3362" s="28">
        <v>3509814.5</v>
      </c>
      <c r="I3362" s="45" t="str">
        <f t="shared" si="52"/>
        <v>CUMPLE</v>
      </c>
    </row>
    <row r="3363" spans="1:9" s="3" customFormat="1" ht="12.75" customHeight="1">
      <c r="A3363" s="21"/>
      <c r="B3363" s="9">
        <v>3354</v>
      </c>
      <c r="C3363" s="5">
        <v>768901</v>
      </c>
      <c r="D3363" s="24" t="s">
        <v>3263</v>
      </c>
      <c r="E3363" s="23" t="s">
        <v>7</v>
      </c>
      <c r="F3363" s="4">
        <v>1</v>
      </c>
      <c r="G3363" s="27">
        <v>2144565.5</v>
      </c>
      <c r="H3363" s="28">
        <v>2144565.5</v>
      </c>
      <c r="I3363" s="45" t="str">
        <f t="shared" si="52"/>
        <v>CUMPLE</v>
      </c>
    </row>
    <row r="3364" spans="1:9" s="3" customFormat="1" ht="12.75" customHeight="1">
      <c r="A3364" s="21"/>
      <c r="B3364" s="9">
        <v>3355</v>
      </c>
      <c r="C3364" s="5">
        <v>768902</v>
      </c>
      <c r="D3364" s="24" t="s">
        <v>3264</v>
      </c>
      <c r="E3364" s="23" t="s">
        <v>7</v>
      </c>
      <c r="F3364" s="4">
        <v>1</v>
      </c>
      <c r="G3364" s="27">
        <v>2144565.5</v>
      </c>
      <c r="H3364" s="28">
        <v>2144565.5</v>
      </c>
      <c r="I3364" s="45" t="str">
        <f t="shared" si="52"/>
        <v>CUMPLE</v>
      </c>
    </row>
    <row r="3365" spans="1:9" s="3" customFormat="1" ht="12.75" customHeight="1">
      <c r="A3365" s="21"/>
      <c r="B3365" s="9">
        <v>3356</v>
      </c>
      <c r="C3365" s="5">
        <v>770101</v>
      </c>
      <c r="D3365" s="24" t="s">
        <v>3265</v>
      </c>
      <c r="E3365" s="23" t="s">
        <v>7</v>
      </c>
      <c r="F3365" s="4">
        <v>1</v>
      </c>
      <c r="G3365" s="27">
        <v>1095667.5</v>
      </c>
      <c r="H3365" s="28">
        <v>1095667.5</v>
      </c>
      <c r="I3365" s="45" t="str">
        <f t="shared" si="52"/>
        <v>CUMPLE</v>
      </c>
    </row>
    <row r="3366" spans="1:9" s="3" customFormat="1" ht="12.75" customHeight="1">
      <c r="A3366" s="21"/>
      <c r="B3366" s="9">
        <v>3357</v>
      </c>
      <c r="C3366" s="5">
        <v>770201</v>
      </c>
      <c r="D3366" s="24" t="s">
        <v>3266</v>
      </c>
      <c r="E3366" s="23" t="s">
        <v>7</v>
      </c>
      <c r="F3366" s="4">
        <v>1</v>
      </c>
      <c r="G3366" s="27">
        <v>2144565.5</v>
      </c>
      <c r="H3366" s="28">
        <v>2144565.5</v>
      </c>
      <c r="I3366" s="45" t="str">
        <f t="shared" si="52"/>
        <v>CUMPLE</v>
      </c>
    </row>
    <row r="3367" spans="1:9" s="3" customFormat="1" ht="12.75" customHeight="1">
      <c r="A3367" s="21"/>
      <c r="B3367" s="9">
        <v>3358</v>
      </c>
      <c r="C3367" s="5">
        <v>770301</v>
      </c>
      <c r="D3367" s="24" t="s">
        <v>3267</v>
      </c>
      <c r="E3367" s="23" t="s">
        <v>7</v>
      </c>
      <c r="F3367" s="4">
        <v>1</v>
      </c>
      <c r="G3367" s="27">
        <v>2144565.5</v>
      </c>
      <c r="H3367" s="28">
        <v>2144565.5</v>
      </c>
      <c r="I3367" s="45" t="str">
        <f t="shared" si="52"/>
        <v>CUMPLE</v>
      </c>
    </row>
    <row r="3368" spans="1:9" s="3" customFormat="1" ht="12.75" customHeight="1">
      <c r="A3368" s="21"/>
      <c r="B3368" s="9">
        <v>3359</v>
      </c>
      <c r="C3368" s="5">
        <v>770302</v>
      </c>
      <c r="D3368" s="24" t="s">
        <v>3268</v>
      </c>
      <c r="E3368" s="23" t="s">
        <v>7</v>
      </c>
      <c r="F3368" s="4">
        <v>1</v>
      </c>
      <c r="G3368" s="27">
        <v>2144565.5</v>
      </c>
      <c r="H3368" s="28">
        <v>2144565.5</v>
      </c>
      <c r="I3368" s="45" t="str">
        <f t="shared" si="52"/>
        <v>CUMPLE</v>
      </c>
    </row>
    <row r="3369" spans="1:9" s="3" customFormat="1" ht="12.75" customHeight="1">
      <c r="A3369" s="21"/>
      <c r="B3369" s="9">
        <v>3360</v>
      </c>
      <c r="C3369" s="5">
        <v>770401</v>
      </c>
      <c r="D3369" s="24" t="s">
        <v>3269</v>
      </c>
      <c r="E3369" s="23" t="s">
        <v>7</v>
      </c>
      <c r="F3369" s="4">
        <v>1</v>
      </c>
      <c r="G3369" s="27">
        <v>1095667.5</v>
      </c>
      <c r="H3369" s="28">
        <v>1095667.5</v>
      </c>
      <c r="I3369" s="45" t="str">
        <f t="shared" si="52"/>
        <v>CUMPLE</v>
      </c>
    </row>
    <row r="3370" spans="1:9" s="3" customFormat="1" ht="12.75" customHeight="1">
      <c r="A3370" s="21"/>
      <c r="B3370" s="9">
        <v>3361</v>
      </c>
      <c r="C3370" s="5">
        <v>770402</v>
      </c>
      <c r="D3370" s="24" t="s">
        <v>3270</v>
      </c>
      <c r="E3370" s="23" t="s">
        <v>7</v>
      </c>
      <c r="F3370" s="4">
        <v>1</v>
      </c>
      <c r="G3370" s="27">
        <v>1095667.5</v>
      </c>
      <c r="H3370" s="28">
        <v>1095667.5</v>
      </c>
      <c r="I3370" s="45" t="str">
        <f t="shared" si="52"/>
        <v>CUMPLE</v>
      </c>
    </row>
    <row r="3371" spans="1:9" s="3" customFormat="1" ht="12.75" customHeight="1">
      <c r="A3371" s="21"/>
      <c r="B3371" s="9">
        <v>3362</v>
      </c>
      <c r="C3371" s="5">
        <v>770501</v>
      </c>
      <c r="D3371" s="24" t="s">
        <v>3271</v>
      </c>
      <c r="E3371" s="23" t="s">
        <v>7</v>
      </c>
      <c r="F3371" s="4">
        <v>1</v>
      </c>
      <c r="G3371" s="27">
        <v>2449355.5</v>
      </c>
      <c r="H3371" s="28">
        <v>2449355.5</v>
      </c>
      <c r="I3371" s="45" t="str">
        <f t="shared" si="52"/>
        <v>CUMPLE</v>
      </c>
    </row>
    <row r="3372" spans="1:9" s="3" customFormat="1" ht="12.75" customHeight="1">
      <c r="A3372" s="21"/>
      <c r="B3372" s="9">
        <v>3363</v>
      </c>
      <c r="C3372" s="5">
        <v>770601</v>
      </c>
      <c r="D3372" s="24" t="s">
        <v>3272</v>
      </c>
      <c r="E3372" s="23" t="s">
        <v>7</v>
      </c>
      <c r="F3372" s="4">
        <v>1</v>
      </c>
      <c r="G3372" s="27">
        <v>865813.79999999993</v>
      </c>
      <c r="H3372" s="28">
        <v>865813.79999999993</v>
      </c>
      <c r="I3372" s="45" t="str">
        <f t="shared" si="52"/>
        <v>CUMPLE</v>
      </c>
    </row>
    <row r="3373" spans="1:9" s="3" customFormat="1" ht="12.75" customHeight="1">
      <c r="A3373" s="21"/>
      <c r="B3373" s="9">
        <v>3364</v>
      </c>
      <c r="C3373" s="5">
        <v>770701</v>
      </c>
      <c r="D3373" s="24" t="s">
        <v>3273</v>
      </c>
      <c r="E3373" s="23" t="s">
        <v>7</v>
      </c>
      <c r="F3373" s="4">
        <v>1</v>
      </c>
      <c r="G3373" s="27">
        <v>2449355.5</v>
      </c>
      <c r="H3373" s="28">
        <v>2449355.5</v>
      </c>
      <c r="I3373" s="45" t="str">
        <f t="shared" si="52"/>
        <v>CUMPLE</v>
      </c>
    </row>
    <row r="3374" spans="1:9" s="3" customFormat="1" ht="12.75" customHeight="1">
      <c r="A3374" s="21"/>
      <c r="B3374" s="9">
        <v>3365</v>
      </c>
      <c r="C3374" s="5">
        <v>770702</v>
      </c>
      <c r="D3374" s="24" t="s">
        <v>3274</v>
      </c>
      <c r="E3374" s="23" t="s">
        <v>7</v>
      </c>
      <c r="F3374" s="4">
        <v>1</v>
      </c>
      <c r="G3374" s="27">
        <v>2449355.5</v>
      </c>
      <c r="H3374" s="28">
        <v>2449355.5</v>
      </c>
      <c r="I3374" s="45" t="str">
        <f t="shared" si="52"/>
        <v>CUMPLE</v>
      </c>
    </row>
    <row r="3375" spans="1:9" s="3" customFormat="1" ht="12.75" customHeight="1">
      <c r="A3375" s="21"/>
      <c r="B3375" s="9">
        <v>3366</v>
      </c>
      <c r="C3375" s="5">
        <v>770801</v>
      </c>
      <c r="D3375" s="24" t="s">
        <v>3275</v>
      </c>
      <c r="E3375" s="23" t="s">
        <v>7</v>
      </c>
      <c r="F3375" s="4">
        <v>1</v>
      </c>
      <c r="G3375" s="27">
        <v>1095667.5</v>
      </c>
      <c r="H3375" s="28">
        <v>1095667.5</v>
      </c>
      <c r="I3375" s="45" t="str">
        <f t="shared" si="52"/>
        <v>CUMPLE</v>
      </c>
    </row>
    <row r="3376" spans="1:9" s="3" customFormat="1" ht="12.75" customHeight="1">
      <c r="A3376" s="21"/>
      <c r="B3376" s="9">
        <v>3367</v>
      </c>
      <c r="C3376" s="5">
        <v>770802</v>
      </c>
      <c r="D3376" s="24" t="s">
        <v>3276</v>
      </c>
      <c r="E3376" s="23" t="s">
        <v>7</v>
      </c>
      <c r="F3376" s="4">
        <v>1</v>
      </c>
      <c r="G3376" s="27">
        <v>865813.79999999993</v>
      </c>
      <c r="H3376" s="28">
        <v>865813.79999999993</v>
      </c>
      <c r="I3376" s="45" t="str">
        <f t="shared" si="52"/>
        <v>CUMPLE</v>
      </c>
    </row>
    <row r="3377" spans="1:9" s="3" customFormat="1" ht="12.75" customHeight="1">
      <c r="A3377" s="21"/>
      <c r="B3377" s="9">
        <v>3368</v>
      </c>
      <c r="C3377" s="5">
        <v>770901</v>
      </c>
      <c r="D3377" s="24" t="s">
        <v>3277</v>
      </c>
      <c r="E3377" s="23" t="s">
        <v>7</v>
      </c>
      <c r="F3377" s="4">
        <v>1</v>
      </c>
      <c r="G3377" s="27">
        <v>1095667.5</v>
      </c>
      <c r="H3377" s="28">
        <v>1095667.5</v>
      </c>
      <c r="I3377" s="45" t="str">
        <f t="shared" si="52"/>
        <v>CUMPLE</v>
      </c>
    </row>
    <row r="3378" spans="1:9" s="3" customFormat="1" ht="12.75" customHeight="1">
      <c r="A3378" s="21"/>
      <c r="B3378" s="9">
        <v>3369</v>
      </c>
      <c r="C3378" s="5">
        <v>770902</v>
      </c>
      <c r="D3378" s="24" t="s">
        <v>6262</v>
      </c>
      <c r="E3378" s="23" t="s">
        <v>7</v>
      </c>
      <c r="F3378" s="4">
        <v>1</v>
      </c>
      <c r="G3378" s="27">
        <v>1282100</v>
      </c>
      <c r="H3378" s="28">
        <v>1282100</v>
      </c>
      <c r="I3378" s="45" t="str">
        <f t="shared" si="52"/>
        <v>CUMPLE</v>
      </c>
    </row>
    <row r="3379" spans="1:9" s="3" customFormat="1" ht="12.75" customHeight="1">
      <c r="A3379" s="21"/>
      <c r="B3379" s="9">
        <v>3370</v>
      </c>
      <c r="C3379" s="5">
        <v>770902</v>
      </c>
      <c r="D3379" s="24" t="s">
        <v>6263</v>
      </c>
      <c r="E3379" s="23" t="s">
        <v>7</v>
      </c>
      <c r="F3379" s="4">
        <v>1</v>
      </c>
      <c r="G3379" s="27">
        <v>1282100</v>
      </c>
      <c r="H3379" s="28">
        <v>1282100</v>
      </c>
      <c r="I3379" s="45" t="str">
        <f t="shared" si="52"/>
        <v>CUMPLE</v>
      </c>
    </row>
    <row r="3380" spans="1:9" s="3" customFormat="1" ht="12.75" customHeight="1">
      <c r="A3380" s="21"/>
      <c r="B3380" s="9">
        <v>3371</v>
      </c>
      <c r="C3380" s="5">
        <v>770920</v>
      </c>
      <c r="D3380" s="24" t="s">
        <v>3278</v>
      </c>
      <c r="E3380" s="23" t="s">
        <v>7</v>
      </c>
      <c r="F3380" s="4">
        <v>1</v>
      </c>
      <c r="G3380" s="27">
        <v>2144565.5</v>
      </c>
      <c r="H3380" s="28">
        <v>2144565.5</v>
      </c>
      <c r="I3380" s="45" t="str">
        <f t="shared" si="52"/>
        <v>CUMPLE</v>
      </c>
    </row>
    <row r="3381" spans="1:9" s="3" customFormat="1" ht="12.75" customHeight="1">
      <c r="A3381" s="21"/>
      <c r="B3381" s="9">
        <v>3372</v>
      </c>
      <c r="C3381" s="5">
        <v>770930</v>
      </c>
      <c r="D3381" s="24" t="s">
        <v>3279</v>
      </c>
      <c r="E3381" s="23" t="s">
        <v>7</v>
      </c>
      <c r="F3381" s="4">
        <v>1</v>
      </c>
      <c r="G3381" s="27">
        <v>2449355.5</v>
      </c>
      <c r="H3381" s="28">
        <v>2449355.5</v>
      </c>
      <c r="I3381" s="45" t="str">
        <f t="shared" si="52"/>
        <v>CUMPLE</v>
      </c>
    </row>
    <row r="3382" spans="1:9" s="3" customFormat="1" ht="12.75" customHeight="1">
      <c r="A3382" s="21"/>
      <c r="B3382" s="9">
        <v>3373</v>
      </c>
      <c r="C3382" s="5">
        <v>770931</v>
      </c>
      <c r="D3382" s="24" t="s">
        <v>3280</v>
      </c>
      <c r="E3382" s="23" t="s">
        <v>7</v>
      </c>
      <c r="F3382" s="4">
        <v>1</v>
      </c>
      <c r="G3382" s="27">
        <v>2449355.5</v>
      </c>
      <c r="H3382" s="28">
        <v>2449355.5</v>
      </c>
      <c r="I3382" s="45" t="str">
        <f t="shared" si="52"/>
        <v>CUMPLE</v>
      </c>
    </row>
    <row r="3383" spans="1:9" s="3" customFormat="1" ht="12.75" customHeight="1">
      <c r="A3383" s="21"/>
      <c r="B3383" s="9">
        <v>3374</v>
      </c>
      <c r="C3383" s="5">
        <v>770932</v>
      </c>
      <c r="D3383" s="24" t="s">
        <v>3281</v>
      </c>
      <c r="E3383" s="23" t="s">
        <v>7</v>
      </c>
      <c r="F3383" s="4">
        <v>1</v>
      </c>
      <c r="G3383" s="27">
        <v>2449355.5</v>
      </c>
      <c r="H3383" s="28">
        <v>2449355.5</v>
      </c>
      <c r="I3383" s="45" t="str">
        <f t="shared" si="52"/>
        <v>CUMPLE</v>
      </c>
    </row>
    <row r="3384" spans="1:9" s="3" customFormat="1" ht="12.75" customHeight="1">
      <c r="A3384" s="21"/>
      <c r="B3384" s="9">
        <v>3375</v>
      </c>
      <c r="C3384" s="5">
        <v>770934</v>
      </c>
      <c r="D3384" s="24" t="s">
        <v>3282</v>
      </c>
      <c r="E3384" s="23" t="s">
        <v>7</v>
      </c>
      <c r="F3384" s="4">
        <v>1</v>
      </c>
      <c r="G3384" s="27">
        <v>2449355.5</v>
      </c>
      <c r="H3384" s="28">
        <v>2449355.5</v>
      </c>
      <c r="I3384" s="45" t="str">
        <f t="shared" si="52"/>
        <v>CUMPLE</v>
      </c>
    </row>
    <row r="3385" spans="1:9" s="3" customFormat="1" ht="12.75" customHeight="1">
      <c r="A3385" s="21"/>
      <c r="B3385" s="9">
        <v>3376</v>
      </c>
      <c r="C3385" s="5">
        <v>771101</v>
      </c>
      <c r="D3385" s="24" t="s">
        <v>3283</v>
      </c>
      <c r="E3385" s="23" t="s">
        <v>7</v>
      </c>
      <c r="F3385" s="4">
        <v>1</v>
      </c>
      <c r="G3385" s="27">
        <v>5133937.1500000004</v>
      </c>
      <c r="H3385" s="28">
        <v>5133937.1500000004</v>
      </c>
      <c r="I3385" s="45" t="str">
        <f t="shared" si="52"/>
        <v>CUMPLE</v>
      </c>
    </row>
    <row r="3386" spans="1:9" s="3" customFormat="1" ht="12.75" customHeight="1">
      <c r="A3386" s="21"/>
      <c r="B3386" s="9">
        <v>3377</v>
      </c>
      <c r="C3386" s="5">
        <v>771102</v>
      </c>
      <c r="D3386" s="24" t="s">
        <v>3284</v>
      </c>
      <c r="E3386" s="23" t="s">
        <v>7</v>
      </c>
      <c r="F3386" s="4">
        <v>1</v>
      </c>
      <c r="G3386" s="27">
        <v>5133937.1500000004</v>
      </c>
      <c r="H3386" s="28">
        <v>5133937.1500000004</v>
      </c>
      <c r="I3386" s="45" t="str">
        <f t="shared" si="52"/>
        <v>CUMPLE</v>
      </c>
    </row>
    <row r="3387" spans="1:9" s="3" customFormat="1" ht="12.75" customHeight="1">
      <c r="A3387" s="21"/>
      <c r="B3387" s="9">
        <v>3378</v>
      </c>
      <c r="C3387" s="5">
        <v>772101</v>
      </c>
      <c r="D3387" s="24" t="s">
        <v>3285</v>
      </c>
      <c r="E3387" s="23" t="s">
        <v>7</v>
      </c>
      <c r="F3387" s="4">
        <v>1</v>
      </c>
      <c r="G3387" s="27">
        <v>1951181.4999999998</v>
      </c>
      <c r="H3387" s="28">
        <v>1951181.5</v>
      </c>
      <c r="I3387" s="45" t="str">
        <f t="shared" si="52"/>
        <v>CUMPLE</v>
      </c>
    </row>
    <row r="3388" spans="1:9" s="3" customFormat="1" ht="12.75" customHeight="1">
      <c r="A3388" s="21"/>
      <c r="B3388" s="9">
        <v>3379</v>
      </c>
      <c r="C3388" s="5">
        <v>772102</v>
      </c>
      <c r="D3388" s="24" t="s">
        <v>3286</v>
      </c>
      <c r="E3388" s="23" t="s">
        <v>7</v>
      </c>
      <c r="F3388" s="4">
        <v>1</v>
      </c>
      <c r="G3388" s="27">
        <v>1951181.4999999998</v>
      </c>
      <c r="H3388" s="28">
        <v>1951181.5</v>
      </c>
      <c r="I3388" s="45" t="str">
        <f t="shared" si="52"/>
        <v>CUMPLE</v>
      </c>
    </row>
    <row r="3389" spans="1:9" s="3" customFormat="1" ht="12.75" customHeight="1">
      <c r="A3389" s="21"/>
      <c r="B3389" s="9">
        <v>3380</v>
      </c>
      <c r="C3389" s="5">
        <v>772103</v>
      </c>
      <c r="D3389" s="24" t="s">
        <v>3287</v>
      </c>
      <c r="E3389" s="23" t="s">
        <v>7</v>
      </c>
      <c r="F3389" s="4">
        <v>1</v>
      </c>
      <c r="G3389" s="27">
        <v>1510287</v>
      </c>
      <c r="H3389" s="28">
        <v>1510287</v>
      </c>
      <c r="I3389" s="45" t="str">
        <f t="shared" si="52"/>
        <v>CUMPLE</v>
      </c>
    </row>
    <row r="3390" spans="1:9" s="3" customFormat="1" ht="12.75" customHeight="1">
      <c r="A3390" s="21"/>
      <c r="B3390" s="9">
        <v>3381</v>
      </c>
      <c r="C3390" s="5">
        <v>772104</v>
      </c>
      <c r="D3390" s="24" t="s">
        <v>3288</v>
      </c>
      <c r="E3390" s="23" t="s">
        <v>7</v>
      </c>
      <c r="F3390" s="4">
        <v>1</v>
      </c>
      <c r="G3390" s="27">
        <v>1951181.4999999998</v>
      </c>
      <c r="H3390" s="28">
        <v>1951181.5</v>
      </c>
      <c r="I3390" s="45" t="str">
        <f t="shared" si="52"/>
        <v>CUMPLE</v>
      </c>
    </row>
    <row r="3391" spans="1:9" s="3" customFormat="1" ht="12.75" customHeight="1">
      <c r="A3391" s="21"/>
      <c r="B3391" s="9">
        <v>3382</v>
      </c>
      <c r="C3391" s="5">
        <v>772105</v>
      </c>
      <c r="D3391" s="24" t="s">
        <v>3289</v>
      </c>
      <c r="E3391" s="23" t="s">
        <v>7</v>
      </c>
      <c r="F3391" s="4">
        <v>1</v>
      </c>
      <c r="G3391" s="27">
        <v>1510287</v>
      </c>
      <c r="H3391" s="28">
        <v>1510287</v>
      </c>
      <c r="I3391" s="45" t="str">
        <f t="shared" si="52"/>
        <v>CUMPLE</v>
      </c>
    </row>
    <row r="3392" spans="1:9" s="3" customFormat="1" ht="12.75" customHeight="1">
      <c r="A3392" s="21"/>
      <c r="B3392" s="9">
        <v>3383</v>
      </c>
      <c r="C3392" s="5">
        <v>772203</v>
      </c>
      <c r="D3392" s="24" t="s">
        <v>3290</v>
      </c>
      <c r="E3392" s="23" t="s">
        <v>7</v>
      </c>
      <c r="F3392" s="4">
        <v>1</v>
      </c>
      <c r="G3392" s="27">
        <v>2449355.5</v>
      </c>
      <c r="H3392" s="28">
        <v>2449355.5</v>
      </c>
      <c r="I3392" s="45" t="str">
        <f t="shared" si="52"/>
        <v>CUMPLE</v>
      </c>
    </row>
    <row r="3393" spans="1:9" s="3" customFormat="1" ht="12.75" customHeight="1">
      <c r="A3393" s="21"/>
      <c r="B3393" s="9">
        <v>3384</v>
      </c>
      <c r="C3393" s="5">
        <v>772204</v>
      </c>
      <c r="D3393" s="24" t="s">
        <v>3291</v>
      </c>
      <c r="E3393" s="23" t="s">
        <v>7</v>
      </c>
      <c r="F3393" s="4">
        <v>1</v>
      </c>
      <c r="G3393" s="27">
        <v>2449355.5</v>
      </c>
      <c r="H3393" s="28">
        <v>2449355.5</v>
      </c>
      <c r="I3393" s="45" t="str">
        <f t="shared" si="52"/>
        <v>CUMPLE</v>
      </c>
    </row>
    <row r="3394" spans="1:9" s="3" customFormat="1" ht="12.75" customHeight="1">
      <c r="A3394" s="21"/>
      <c r="B3394" s="9">
        <v>3385</v>
      </c>
      <c r="C3394" s="5">
        <v>772304</v>
      </c>
      <c r="D3394" s="24" t="s">
        <v>3292</v>
      </c>
      <c r="E3394" s="23" t="s">
        <v>7</v>
      </c>
      <c r="F3394" s="4">
        <v>1</v>
      </c>
      <c r="G3394" s="27">
        <v>2449355.5</v>
      </c>
      <c r="H3394" s="28">
        <v>2449355.5</v>
      </c>
      <c r="I3394" s="45" t="str">
        <f t="shared" si="52"/>
        <v>CUMPLE</v>
      </c>
    </row>
    <row r="3395" spans="1:9" s="3" customFormat="1" ht="12.75" customHeight="1">
      <c r="A3395" s="21"/>
      <c r="B3395" s="9">
        <v>3386</v>
      </c>
      <c r="C3395" s="5">
        <v>772305</v>
      </c>
      <c r="D3395" s="24" t="s">
        <v>3293</v>
      </c>
      <c r="E3395" s="23" t="s">
        <v>7</v>
      </c>
      <c r="F3395" s="4">
        <v>1</v>
      </c>
      <c r="G3395" s="27">
        <v>2449355.5</v>
      </c>
      <c r="H3395" s="28">
        <v>2449355.5</v>
      </c>
      <c r="I3395" s="45" t="str">
        <f t="shared" si="52"/>
        <v>CUMPLE</v>
      </c>
    </row>
    <row r="3396" spans="1:9" s="3" customFormat="1" ht="12.75" customHeight="1">
      <c r="A3396" s="21"/>
      <c r="B3396" s="9">
        <v>3387</v>
      </c>
      <c r="C3396" s="5">
        <v>772306</v>
      </c>
      <c r="D3396" s="24" t="s">
        <v>3294</v>
      </c>
      <c r="E3396" s="23" t="s">
        <v>7</v>
      </c>
      <c r="F3396" s="4">
        <v>1</v>
      </c>
      <c r="G3396" s="27">
        <v>2449355.5</v>
      </c>
      <c r="H3396" s="28">
        <v>2449355.5</v>
      </c>
      <c r="I3396" s="45" t="str">
        <f t="shared" si="52"/>
        <v>CUMPLE</v>
      </c>
    </row>
    <row r="3397" spans="1:9" s="3" customFormat="1" ht="12.75" customHeight="1">
      <c r="A3397" s="21"/>
      <c r="B3397" s="9">
        <v>3388</v>
      </c>
      <c r="C3397" s="5">
        <v>772307</v>
      </c>
      <c r="D3397" s="24" t="s">
        <v>3295</v>
      </c>
      <c r="E3397" s="23" t="s">
        <v>7</v>
      </c>
      <c r="F3397" s="4">
        <v>1</v>
      </c>
      <c r="G3397" s="27">
        <v>2449355.5</v>
      </c>
      <c r="H3397" s="28">
        <v>2449355.5</v>
      </c>
      <c r="I3397" s="45" t="str">
        <f t="shared" si="52"/>
        <v>CUMPLE</v>
      </c>
    </row>
    <row r="3398" spans="1:9" s="3" customFormat="1" ht="12.75" customHeight="1">
      <c r="A3398" s="21"/>
      <c r="B3398" s="9">
        <v>3389</v>
      </c>
      <c r="C3398" s="5">
        <v>772403</v>
      </c>
      <c r="D3398" s="24" t="s">
        <v>3296</v>
      </c>
      <c r="E3398" s="23" t="s">
        <v>7</v>
      </c>
      <c r="F3398" s="4">
        <v>1</v>
      </c>
      <c r="G3398" s="27">
        <v>2144565.5</v>
      </c>
      <c r="H3398" s="28">
        <v>2144565.5</v>
      </c>
      <c r="I3398" s="45" t="str">
        <f t="shared" si="52"/>
        <v>CUMPLE</v>
      </c>
    </row>
    <row r="3399" spans="1:9" s="3" customFormat="1" ht="12.75" customHeight="1">
      <c r="A3399" s="21"/>
      <c r="B3399" s="9">
        <v>3390</v>
      </c>
      <c r="C3399" s="5">
        <v>772404</v>
      </c>
      <c r="D3399" s="24" t="s">
        <v>3297</v>
      </c>
      <c r="E3399" s="23" t="s">
        <v>7</v>
      </c>
      <c r="F3399" s="4">
        <v>1</v>
      </c>
      <c r="G3399" s="27">
        <v>2144565.5</v>
      </c>
      <c r="H3399" s="28">
        <v>2144565.5</v>
      </c>
      <c r="I3399" s="45" t="str">
        <f t="shared" si="52"/>
        <v>CUMPLE</v>
      </c>
    </row>
    <row r="3400" spans="1:9" s="3" customFormat="1" ht="12.75" customHeight="1">
      <c r="A3400" s="21"/>
      <c r="B3400" s="9">
        <v>3391</v>
      </c>
      <c r="C3400" s="5">
        <v>772405</v>
      </c>
      <c r="D3400" s="24" t="s">
        <v>3298</v>
      </c>
      <c r="E3400" s="23" t="s">
        <v>7</v>
      </c>
      <c r="F3400" s="4">
        <v>1</v>
      </c>
      <c r="G3400" s="27">
        <v>2144565.5</v>
      </c>
      <c r="H3400" s="28">
        <v>2144565.5</v>
      </c>
      <c r="I3400" s="45" t="str">
        <f t="shared" si="52"/>
        <v>CUMPLE</v>
      </c>
    </row>
    <row r="3401" spans="1:9" s="3" customFormat="1" ht="12.75" customHeight="1">
      <c r="A3401" s="21"/>
      <c r="B3401" s="9">
        <v>3392</v>
      </c>
      <c r="C3401" s="5">
        <v>772406</v>
      </c>
      <c r="D3401" s="24" t="s">
        <v>3299</v>
      </c>
      <c r="E3401" s="23" t="s">
        <v>7</v>
      </c>
      <c r="F3401" s="4">
        <v>1</v>
      </c>
      <c r="G3401" s="27">
        <v>2144565.5</v>
      </c>
      <c r="H3401" s="28">
        <v>2144565.5</v>
      </c>
      <c r="I3401" s="45" t="str">
        <f t="shared" si="52"/>
        <v>CUMPLE</v>
      </c>
    </row>
    <row r="3402" spans="1:9" s="3" customFormat="1" ht="12.75" customHeight="1">
      <c r="A3402" s="21"/>
      <c r="B3402" s="9">
        <v>3393</v>
      </c>
      <c r="C3402" s="5">
        <v>772506</v>
      </c>
      <c r="D3402" s="24" t="s">
        <v>3300</v>
      </c>
      <c r="E3402" s="23" t="s">
        <v>7</v>
      </c>
      <c r="F3402" s="4">
        <v>1</v>
      </c>
      <c r="G3402" s="27">
        <v>4005781.4</v>
      </c>
      <c r="H3402" s="28">
        <v>4005781.4</v>
      </c>
      <c r="I3402" s="45" t="str">
        <f t="shared" si="52"/>
        <v>CUMPLE</v>
      </c>
    </row>
    <row r="3403" spans="1:9" s="3" customFormat="1" ht="12.75" customHeight="1">
      <c r="A3403" s="21"/>
      <c r="B3403" s="9">
        <v>3394</v>
      </c>
      <c r="C3403" s="5">
        <v>772507</v>
      </c>
      <c r="D3403" s="24" t="s">
        <v>3301</v>
      </c>
      <c r="E3403" s="23" t="s">
        <v>7</v>
      </c>
      <c r="F3403" s="4">
        <v>1</v>
      </c>
      <c r="G3403" s="27">
        <v>4005781.4</v>
      </c>
      <c r="H3403" s="28">
        <v>4005781.4</v>
      </c>
      <c r="I3403" s="45" t="str">
        <f t="shared" ref="I3403:I3466" si="53">IF(H3403&lt;=G3403,"CUMPLE","NO CUMPLE")</f>
        <v>CUMPLE</v>
      </c>
    </row>
    <row r="3404" spans="1:9" s="3" customFormat="1" ht="12.75" customHeight="1">
      <c r="A3404" s="21"/>
      <c r="B3404" s="9">
        <v>3395</v>
      </c>
      <c r="C3404" s="5">
        <v>772508</v>
      </c>
      <c r="D3404" s="24" t="s">
        <v>3302</v>
      </c>
      <c r="E3404" s="23" t="s">
        <v>7</v>
      </c>
      <c r="F3404" s="4">
        <v>1</v>
      </c>
      <c r="G3404" s="27">
        <v>4005781.4</v>
      </c>
      <c r="H3404" s="28">
        <v>4005781.4</v>
      </c>
      <c r="I3404" s="45" t="str">
        <f t="shared" si="53"/>
        <v>CUMPLE</v>
      </c>
    </row>
    <row r="3405" spans="1:9" s="3" customFormat="1" ht="12.75" customHeight="1">
      <c r="A3405" s="21"/>
      <c r="B3405" s="9">
        <v>3396</v>
      </c>
      <c r="C3405" s="5">
        <v>772509</v>
      </c>
      <c r="D3405" s="24" t="s">
        <v>3303</v>
      </c>
      <c r="E3405" s="23" t="s">
        <v>7</v>
      </c>
      <c r="F3405" s="4">
        <v>1</v>
      </c>
      <c r="G3405" s="27">
        <v>4005781.4</v>
      </c>
      <c r="H3405" s="28">
        <v>4005781.4</v>
      </c>
      <c r="I3405" s="45" t="str">
        <f t="shared" si="53"/>
        <v>CUMPLE</v>
      </c>
    </row>
    <row r="3406" spans="1:9" s="3" customFormat="1" ht="12.75" customHeight="1">
      <c r="A3406" s="21"/>
      <c r="B3406" s="9">
        <v>3397</v>
      </c>
      <c r="C3406" s="5">
        <v>772510</v>
      </c>
      <c r="D3406" s="24" t="s">
        <v>3304</v>
      </c>
      <c r="E3406" s="23" t="s">
        <v>7</v>
      </c>
      <c r="F3406" s="4">
        <v>1</v>
      </c>
      <c r="G3406" s="27">
        <v>4005781.4</v>
      </c>
      <c r="H3406" s="28">
        <v>4005781.4</v>
      </c>
      <c r="I3406" s="45" t="str">
        <f t="shared" si="53"/>
        <v>CUMPLE</v>
      </c>
    </row>
    <row r="3407" spans="1:9" s="3" customFormat="1" ht="12.75" customHeight="1">
      <c r="A3407" s="21"/>
      <c r="B3407" s="9">
        <v>3398</v>
      </c>
      <c r="C3407" s="5">
        <v>772511</v>
      </c>
      <c r="D3407" s="24" t="s">
        <v>3305</v>
      </c>
      <c r="E3407" s="23" t="s">
        <v>7</v>
      </c>
      <c r="F3407" s="4">
        <v>1</v>
      </c>
      <c r="G3407" s="27">
        <v>3753015.9</v>
      </c>
      <c r="H3407" s="28">
        <v>3753015.9</v>
      </c>
      <c r="I3407" s="45" t="str">
        <f t="shared" si="53"/>
        <v>CUMPLE</v>
      </c>
    </row>
    <row r="3408" spans="1:9" s="3" customFormat="1" ht="12.75" customHeight="1">
      <c r="A3408" s="21"/>
      <c r="B3408" s="9">
        <v>3399</v>
      </c>
      <c r="C3408" s="5">
        <v>772512</v>
      </c>
      <c r="D3408" s="24" t="s">
        <v>3306</v>
      </c>
      <c r="E3408" s="23" t="s">
        <v>7</v>
      </c>
      <c r="F3408" s="4">
        <v>1</v>
      </c>
      <c r="G3408" s="27">
        <v>4005781.4</v>
      </c>
      <c r="H3408" s="28">
        <v>4005781.4</v>
      </c>
      <c r="I3408" s="45" t="str">
        <f t="shared" si="53"/>
        <v>CUMPLE</v>
      </c>
    </row>
    <row r="3409" spans="1:9" s="3" customFormat="1" ht="12.75" customHeight="1">
      <c r="A3409" s="21"/>
      <c r="B3409" s="9">
        <v>3400</v>
      </c>
      <c r="C3409" s="5">
        <v>772513</v>
      </c>
      <c r="D3409" s="24" t="s">
        <v>3307</v>
      </c>
      <c r="E3409" s="23" t="s">
        <v>7</v>
      </c>
      <c r="F3409" s="4">
        <v>1</v>
      </c>
      <c r="G3409" s="27">
        <v>3267874.3</v>
      </c>
      <c r="H3409" s="28">
        <v>3267874.3</v>
      </c>
      <c r="I3409" s="45" t="str">
        <f t="shared" si="53"/>
        <v>CUMPLE</v>
      </c>
    </row>
    <row r="3410" spans="1:9" s="3" customFormat="1" ht="12.75" customHeight="1">
      <c r="A3410" s="21"/>
      <c r="B3410" s="9">
        <v>3401</v>
      </c>
      <c r="C3410" s="5">
        <v>772514</v>
      </c>
      <c r="D3410" s="24" t="s">
        <v>3308</v>
      </c>
      <c r="E3410" s="23" t="s">
        <v>7</v>
      </c>
      <c r="F3410" s="4">
        <v>1</v>
      </c>
      <c r="G3410" s="27">
        <v>3267874.3</v>
      </c>
      <c r="H3410" s="28">
        <v>3267874.3</v>
      </c>
      <c r="I3410" s="45" t="str">
        <f t="shared" si="53"/>
        <v>CUMPLE</v>
      </c>
    </row>
    <row r="3411" spans="1:9" s="3" customFormat="1" ht="12.75" customHeight="1">
      <c r="A3411" s="21"/>
      <c r="B3411" s="9">
        <v>3402</v>
      </c>
      <c r="C3411" s="5">
        <v>772515</v>
      </c>
      <c r="D3411" s="24" t="s">
        <v>3309</v>
      </c>
      <c r="E3411" s="23" t="s">
        <v>7</v>
      </c>
      <c r="F3411" s="4">
        <v>1</v>
      </c>
      <c r="G3411" s="27">
        <v>3267874.3</v>
      </c>
      <c r="H3411" s="28">
        <v>3267874.3</v>
      </c>
      <c r="I3411" s="45" t="str">
        <f t="shared" si="53"/>
        <v>CUMPLE</v>
      </c>
    </row>
    <row r="3412" spans="1:9" s="3" customFormat="1" ht="12.75" customHeight="1">
      <c r="A3412" s="21"/>
      <c r="B3412" s="9">
        <v>3403</v>
      </c>
      <c r="C3412" s="5">
        <v>772516</v>
      </c>
      <c r="D3412" s="24" t="s">
        <v>3310</v>
      </c>
      <c r="E3412" s="23" t="s">
        <v>7</v>
      </c>
      <c r="F3412" s="4">
        <v>1</v>
      </c>
      <c r="G3412" s="27">
        <v>3267874.3</v>
      </c>
      <c r="H3412" s="28">
        <v>3267874.3</v>
      </c>
      <c r="I3412" s="45" t="str">
        <f t="shared" si="53"/>
        <v>CUMPLE</v>
      </c>
    </row>
    <row r="3413" spans="1:9" s="3" customFormat="1" ht="12.75" customHeight="1">
      <c r="A3413" s="21"/>
      <c r="B3413" s="9">
        <v>3404</v>
      </c>
      <c r="C3413" s="5">
        <v>772601</v>
      </c>
      <c r="D3413" s="24" t="s">
        <v>3311</v>
      </c>
      <c r="E3413" s="23" t="s">
        <v>7</v>
      </c>
      <c r="F3413" s="4">
        <v>1</v>
      </c>
      <c r="G3413" s="27">
        <v>2449355.5</v>
      </c>
      <c r="H3413" s="28">
        <v>2449355.5</v>
      </c>
      <c r="I3413" s="45" t="str">
        <f t="shared" si="53"/>
        <v>CUMPLE</v>
      </c>
    </row>
    <row r="3414" spans="1:9" s="3" customFormat="1" ht="12.75" customHeight="1">
      <c r="A3414" s="21"/>
      <c r="B3414" s="9">
        <v>3405</v>
      </c>
      <c r="C3414" s="5">
        <v>772704</v>
      </c>
      <c r="D3414" s="24" t="s">
        <v>3312</v>
      </c>
      <c r="E3414" s="23" t="s">
        <v>7</v>
      </c>
      <c r="F3414" s="4">
        <v>1</v>
      </c>
      <c r="G3414" s="27">
        <v>3753015.9</v>
      </c>
      <c r="H3414" s="28">
        <v>3753015.9</v>
      </c>
      <c r="I3414" s="45" t="str">
        <f t="shared" si="53"/>
        <v>CUMPLE</v>
      </c>
    </row>
    <row r="3415" spans="1:9" s="3" customFormat="1" ht="12.75" customHeight="1">
      <c r="A3415" s="21"/>
      <c r="B3415" s="9">
        <v>3406</v>
      </c>
      <c r="C3415" s="5">
        <v>772705</v>
      </c>
      <c r="D3415" s="24" t="s">
        <v>3313</v>
      </c>
      <c r="E3415" s="23" t="s">
        <v>7</v>
      </c>
      <c r="F3415" s="4">
        <v>1</v>
      </c>
      <c r="G3415" s="27">
        <v>3753015.9</v>
      </c>
      <c r="H3415" s="28">
        <v>3753015.9</v>
      </c>
      <c r="I3415" s="45" t="str">
        <f t="shared" si="53"/>
        <v>CUMPLE</v>
      </c>
    </row>
    <row r="3416" spans="1:9" s="3" customFormat="1" ht="12.75" customHeight="1">
      <c r="A3416" s="21"/>
      <c r="B3416" s="9">
        <v>3407</v>
      </c>
      <c r="C3416" s="5">
        <v>772706</v>
      </c>
      <c r="D3416" s="24" t="s">
        <v>3314</v>
      </c>
      <c r="E3416" s="23" t="s">
        <v>7</v>
      </c>
      <c r="F3416" s="4">
        <v>1</v>
      </c>
      <c r="G3416" s="27">
        <v>3753015.9</v>
      </c>
      <c r="H3416" s="28">
        <v>3753015.9</v>
      </c>
      <c r="I3416" s="45" t="str">
        <f t="shared" si="53"/>
        <v>CUMPLE</v>
      </c>
    </row>
    <row r="3417" spans="1:9" s="3" customFormat="1" ht="12.75" customHeight="1">
      <c r="A3417" s="21"/>
      <c r="B3417" s="9">
        <v>3408</v>
      </c>
      <c r="C3417" s="5">
        <v>772707</v>
      </c>
      <c r="D3417" s="24" t="s">
        <v>3315</v>
      </c>
      <c r="E3417" s="23" t="s">
        <v>7</v>
      </c>
      <c r="F3417" s="4">
        <v>1</v>
      </c>
      <c r="G3417" s="27">
        <v>3753015.9</v>
      </c>
      <c r="H3417" s="28">
        <v>3753015.9</v>
      </c>
      <c r="I3417" s="45" t="str">
        <f t="shared" si="53"/>
        <v>CUMPLE</v>
      </c>
    </row>
    <row r="3418" spans="1:9" s="3" customFormat="1" ht="12.75" customHeight="1">
      <c r="A3418" s="21"/>
      <c r="B3418" s="9">
        <v>3409</v>
      </c>
      <c r="C3418" s="5">
        <v>772708</v>
      </c>
      <c r="D3418" s="24" t="s">
        <v>3316</v>
      </c>
      <c r="E3418" s="23" t="s">
        <v>7</v>
      </c>
      <c r="F3418" s="4">
        <v>1</v>
      </c>
      <c r="G3418" s="27">
        <v>3753015.9</v>
      </c>
      <c r="H3418" s="28">
        <v>3753015.9</v>
      </c>
      <c r="I3418" s="45" t="str">
        <f t="shared" si="53"/>
        <v>CUMPLE</v>
      </c>
    </row>
    <row r="3419" spans="1:9" s="3" customFormat="1" ht="12.75" customHeight="1">
      <c r="A3419" s="21"/>
      <c r="B3419" s="9">
        <v>3410</v>
      </c>
      <c r="C3419" s="5">
        <v>772709</v>
      </c>
      <c r="D3419" s="24" t="s">
        <v>3317</v>
      </c>
      <c r="E3419" s="23" t="s">
        <v>7</v>
      </c>
      <c r="F3419" s="4">
        <v>1</v>
      </c>
      <c r="G3419" s="27">
        <v>3753015.9</v>
      </c>
      <c r="H3419" s="28">
        <v>3753015.9</v>
      </c>
      <c r="I3419" s="45" t="str">
        <f t="shared" si="53"/>
        <v>CUMPLE</v>
      </c>
    </row>
    <row r="3420" spans="1:9" s="3" customFormat="1" ht="12.75" customHeight="1">
      <c r="A3420" s="21"/>
      <c r="B3420" s="9">
        <v>3411</v>
      </c>
      <c r="C3420" s="5">
        <v>772710</v>
      </c>
      <c r="D3420" s="24" t="s">
        <v>3318</v>
      </c>
      <c r="E3420" s="23" t="s">
        <v>7</v>
      </c>
      <c r="F3420" s="4">
        <v>1</v>
      </c>
      <c r="G3420" s="27">
        <v>3753015.9</v>
      </c>
      <c r="H3420" s="28">
        <v>3753015.9</v>
      </c>
      <c r="I3420" s="45" t="str">
        <f t="shared" si="53"/>
        <v>CUMPLE</v>
      </c>
    </row>
    <row r="3421" spans="1:9" s="3" customFormat="1" ht="12.75" customHeight="1">
      <c r="A3421" s="21"/>
      <c r="B3421" s="9">
        <v>3412</v>
      </c>
      <c r="C3421" s="5">
        <v>772711</v>
      </c>
      <c r="D3421" s="24" t="s">
        <v>3319</v>
      </c>
      <c r="E3421" s="23" t="s">
        <v>7</v>
      </c>
      <c r="F3421" s="4">
        <v>1</v>
      </c>
      <c r="G3421" s="27">
        <v>3753015.9</v>
      </c>
      <c r="H3421" s="28">
        <v>3753015.9</v>
      </c>
      <c r="I3421" s="45" t="str">
        <f t="shared" si="53"/>
        <v>CUMPLE</v>
      </c>
    </row>
    <row r="3422" spans="1:9" s="3" customFormat="1" ht="12.75" customHeight="1">
      <c r="A3422" s="21"/>
      <c r="B3422" s="9">
        <v>3413</v>
      </c>
      <c r="C3422" s="5">
        <v>772712</v>
      </c>
      <c r="D3422" s="24" t="s">
        <v>3320</v>
      </c>
      <c r="E3422" s="23" t="s">
        <v>7</v>
      </c>
      <c r="F3422" s="4">
        <v>1</v>
      </c>
      <c r="G3422" s="27">
        <v>3753015.9</v>
      </c>
      <c r="H3422" s="28">
        <v>3753015.9</v>
      </c>
      <c r="I3422" s="45" t="str">
        <f t="shared" si="53"/>
        <v>CUMPLE</v>
      </c>
    </row>
    <row r="3423" spans="1:9" s="3" customFormat="1" ht="12.75" customHeight="1">
      <c r="A3423" s="21"/>
      <c r="B3423" s="9">
        <v>3414</v>
      </c>
      <c r="C3423" s="5">
        <v>772713</v>
      </c>
      <c r="D3423" s="24" t="s">
        <v>3321</v>
      </c>
      <c r="E3423" s="23" t="s">
        <v>7</v>
      </c>
      <c r="F3423" s="4">
        <v>1</v>
      </c>
      <c r="G3423" s="27">
        <v>3753015.9</v>
      </c>
      <c r="H3423" s="28">
        <v>3753015.9</v>
      </c>
      <c r="I3423" s="45" t="str">
        <f t="shared" si="53"/>
        <v>CUMPLE</v>
      </c>
    </row>
    <row r="3424" spans="1:9" s="3" customFormat="1" ht="12.75" customHeight="1">
      <c r="A3424" s="21"/>
      <c r="B3424" s="9">
        <v>3415</v>
      </c>
      <c r="C3424" s="5">
        <v>772714</v>
      </c>
      <c r="D3424" s="24" t="s">
        <v>3322</v>
      </c>
      <c r="E3424" s="23" t="s">
        <v>7</v>
      </c>
      <c r="F3424" s="4">
        <v>1</v>
      </c>
      <c r="G3424" s="27">
        <v>3753015.9</v>
      </c>
      <c r="H3424" s="28">
        <v>3753015.9</v>
      </c>
      <c r="I3424" s="45" t="str">
        <f t="shared" si="53"/>
        <v>CUMPLE</v>
      </c>
    </row>
    <row r="3425" spans="1:9" s="3" customFormat="1" ht="12.75" customHeight="1">
      <c r="A3425" s="21"/>
      <c r="B3425" s="9">
        <v>3416</v>
      </c>
      <c r="C3425" s="5">
        <v>772715</v>
      </c>
      <c r="D3425" s="24" t="s">
        <v>3323</v>
      </c>
      <c r="E3425" s="23" t="s">
        <v>7</v>
      </c>
      <c r="F3425" s="4">
        <v>1</v>
      </c>
      <c r="G3425" s="27">
        <v>3753015.9</v>
      </c>
      <c r="H3425" s="28">
        <v>3753015.9</v>
      </c>
      <c r="I3425" s="45" t="str">
        <f t="shared" si="53"/>
        <v>CUMPLE</v>
      </c>
    </row>
    <row r="3426" spans="1:9" s="3" customFormat="1" ht="12.75" customHeight="1">
      <c r="A3426" s="21"/>
      <c r="B3426" s="9">
        <v>3417</v>
      </c>
      <c r="C3426" s="5">
        <v>772716</v>
      </c>
      <c r="D3426" s="24" t="s">
        <v>3324</v>
      </c>
      <c r="E3426" s="23" t="s">
        <v>7</v>
      </c>
      <c r="F3426" s="4">
        <v>1</v>
      </c>
      <c r="G3426" s="27">
        <v>3753015.9</v>
      </c>
      <c r="H3426" s="28">
        <v>3753015.9</v>
      </c>
      <c r="I3426" s="45" t="str">
        <f t="shared" si="53"/>
        <v>CUMPLE</v>
      </c>
    </row>
    <row r="3427" spans="1:9" s="3" customFormat="1" ht="12.75" customHeight="1">
      <c r="A3427" s="21"/>
      <c r="B3427" s="9">
        <v>3418</v>
      </c>
      <c r="C3427" s="5">
        <v>772717</v>
      </c>
      <c r="D3427" s="24" t="s">
        <v>3325</v>
      </c>
      <c r="E3427" s="23" t="s">
        <v>7</v>
      </c>
      <c r="F3427" s="4">
        <v>1</v>
      </c>
      <c r="G3427" s="27">
        <v>3753015.9</v>
      </c>
      <c r="H3427" s="28">
        <v>3753015.9</v>
      </c>
      <c r="I3427" s="45" t="str">
        <f t="shared" si="53"/>
        <v>CUMPLE</v>
      </c>
    </row>
    <row r="3428" spans="1:9" s="3" customFormat="1" ht="12.75" customHeight="1">
      <c r="A3428" s="21"/>
      <c r="B3428" s="9">
        <v>3419</v>
      </c>
      <c r="C3428" s="5">
        <v>772718</v>
      </c>
      <c r="D3428" s="24" t="s">
        <v>3326</v>
      </c>
      <c r="E3428" s="23" t="s">
        <v>7</v>
      </c>
      <c r="F3428" s="4">
        <v>1</v>
      </c>
      <c r="G3428" s="27">
        <v>3753015.9</v>
      </c>
      <c r="H3428" s="28">
        <v>3753015.9</v>
      </c>
      <c r="I3428" s="45" t="str">
        <f t="shared" si="53"/>
        <v>CUMPLE</v>
      </c>
    </row>
    <row r="3429" spans="1:9" s="3" customFormat="1" ht="12.75" customHeight="1">
      <c r="A3429" s="21"/>
      <c r="B3429" s="9">
        <v>3420</v>
      </c>
      <c r="C3429" s="5">
        <v>772719</v>
      </c>
      <c r="D3429" s="24" t="s">
        <v>3327</v>
      </c>
      <c r="E3429" s="23" t="s">
        <v>7</v>
      </c>
      <c r="F3429" s="4">
        <v>1</v>
      </c>
      <c r="G3429" s="27">
        <v>3753015.9</v>
      </c>
      <c r="H3429" s="28">
        <v>3753015.9</v>
      </c>
      <c r="I3429" s="45" t="str">
        <f t="shared" si="53"/>
        <v>CUMPLE</v>
      </c>
    </row>
    <row r="3430" spans="1:9" s="3" customFormat="1" ht="12.75" customHeight="1">
      <c r="A3430" s="21"/>
      <c r="B3430" s="9">
        <v>3421</v>
      </c>
      <c r="C3430" s="5">
        <v>772720</v>
      </c>
      <c r="D3430" s="24" t="s">
        <v>3328</v>
      </c>
      <c r="E3430" s="23" t="s">
        <v>7</v>
      </c>
      <c r="F3430" s="4">
        <v>1</v>
      </c>
      <c r="G3430" s="27">
        <v>3753015.9</v>
      </c>
      <c r="H3430" s="28">
        <v>3753015.9</v>
      </c>
      <c r="I3430" s="45" t="str">
        <f t="shared" si="53"/>
        <v>CUMPLE</v>
      </c>
    </row>
    <row r="3431" spans="1:9" s="3" customFormat="1" ht="12.75" customHeight="1">
      <c r="A3431" s="21"/>
      <c r="B3431" s="9">
        <v>3422</v>
      </c>
      <c r="C3431" s="5">
        <v>772721</v>
      </c>
      <c r="D3431" s="24" t="s">
        <v>3329</v>
      </c>
      <c r="E3431" s="23" t="s">
        <v>7</v>
      </c>
      <c r="F3431" s="4">
        <v>1</v>
      </c>
      <c r="G3431" s="27">
        <v>3753015.9</v>
      </c>
      <c r="H3431" s="28">
        <v>3753015.9</v>
      </c>
      <c r="I3431" s="45" t="str">
        <f t="shared" si="53"/>
        <v>CUMPLE</v>
      </c>
    </row>
    <row r="3432" spans="1:9" s="3" customFormat="1" ht="12.75" customHeight="1">
      <c r="A3432" s="21"/>
      <c r="B3432" s="9">
        <v>3423</v>
      </c>
      <c r="C3432" s="5">
        <v>772722</v>
      </c>
      <c r="D3432" s="24" t="s">
        <v>3330</v>
      </c>
      <c r="E3432" s="23" t="s">
        <v>7</v>
      </c>
      <c r="F3432" s="4">
        <v>1</v>
      </c>
      <c r="G3432" s="27">
        <v>3753015.9</v>
      </c>
      <c r="H3432" s="28">
        <v>3753015.9</v>
      </c>
      <c r="I3432" s="45" t="str">
        <f t="shared" si="53"/>
        <v>CUMPLE</v>
      </c>
    </row>
    <row r="3433" spans="1:9" s="3" customFormat="1" ht="12.75" customHeight="1">
      <c r="A3433" s="21"/>
      <c r="B3433" s="9">
        <v>3424</v>
      </c>
      <c r="C3433" s="5">
        <v>772804</v>
      </c>
      <c r="D3433" s="24" t="s">
        <v>3331</v>
      </c>
      <c r="E3433" s="23" t="s">
        <v>7</v>
      </c>
      <c r="F3433" s="4">
        <v>1</v>
      </c>
      <c r="G3433" s="27">
        <v>1951181.4999999998</v>
      </c>
      <c r="H3433" s="28">
        <v>1951181.5</v>
      </c>
      <c r="I3433" s="45" t="str">
        <f t="shared" si="53"/>
        <v>CUMPLE</v>
      </c>
    </row>
    <row r="3434" spans="1:9" s="3" customFormat="1" ht="12.75" customHeight="1">
      <c r="A3434" s="21"/>
      <c r="B3434" s="9">
        <v>3425</v>
      </c>
      <c r="C3434" s="5">
        <v>772805</v>
      </c>
      <c r="D3434" s="24" t="s">
        <v>3332</v>
      </c>
      <c r="E3434" s="23" t="s">
        <v>7</v>
      </c>
      <c r="F3434" s="4">
        <v>1</v>
      </c>
      <c r="G3434" s="27">
        <v>1951181.4999999998</v>
      </c>
      <c r="H3434" s="28">
        <v>1951181.5</v>
      </c>
      <c r="I3434" s="45" t="str">
        <f t="shared" si="53"/>
        <v>CUMPLE</v>
      </c>
    </row>
    <row r="3435" spans="1:9" s="3" customFormat="1" ht="12.75" customHeight="1">
      <c r="A3435" s="21"/>
      <c r="B3435" s="9">
        <v>3426</v>
      </c>
      <c r="C3435" s="5">
        <v>772806</v>
      </c>
      <c r="D3435" s="24" t="s">
        <v>3333</v>
      </c>
      <c r="E3435" s="23" t="s">
        <v>7</v>
      </c>
      <c r="F3435" s="4">
        <v>1</v>
      </c>
      <c r="G3435" s="27">
        <v>1951181.4999999998</v>
      </c>
      <c r="H3435" s="28">
        <v>1951181.5</v>
      </c>
      <c r="I3435" s="45" t="str">
        <f t="shared" si="53"/>
        <v>CUMPLE</v>
      </c>
    </row>
    <row r="3436" spans="1:9" s="3" customFormat="1" ht="12.75" customHeight="1">
      <c r="A3436" s="21"/>
      <c r="B3436" s="9">
        <v>3427</v>
      </c>
      <c r="C3436" s="5">
        <v>772807</v>
      </c>
      <c r="D3436" s="24" t="s">
        <v>3334</v>
      </c>
      <c r="E3436" s="23" t="s">
        <v>7</v>
      </c>
      <c r="F3436" s="4">
        <v>1</v>
      </c>
      <c r="G3436" s="27">
        <v>1951181.4999999998</v>
      </c>
      <c r="H3436" s="28">
        <v>1951181.5</v>
      </c>
      <c r="I3436" s="45" t="str">
        <f t="shared" si="53"/>
        <v>CUMPLE</v>
      </c>
    </row>
    <row r="3437" spans="1:9" s="3" customFormat="1" ht="12.75" customHeight="1">
      <c r="A3437" s="21"/>
      <c r="B3437" s="9">
        <v>3428</v>
      </c>
      <c r="C3437" s="5">
        <v>772808</v>
      </c>
      <c r="D3437" s="24" t="s">
        <v>3335</v>
      </c>
      <c r="E3437" s="23" t="s">
        <v>7</v>
      </c>
      <c r="F3437" s="4">
        <v>1</v>
      </c>
      <c r="G3437" s="27">
        <v>2015815.8979999998</v>
      </c>
      <c r="H3437" s="28">
        <v>2015815.898</v>
      </c>
      <c r="I3437" s="45" t="str">
        <f t="shared" si="53"/>
        <v>CUMPLE</v>
      </c>
    </row>
    <row r="3438" spans="1:9" s="3" customFormat="1" ht="12.75" customHeight="1">
      <c r="A3438" s="21"/>
      <c r="B3438" s="9">
        <v>3429</v>
      </c>
      <c r="C3438" s="5">
        <v>772809</v>
      </c>
      <c r="D3438" s="24" t="s">
        <v>3336</v>
      </c>
      <c r="E3438" s="23" t="s">
        <v>7</v>
      </c>
      <c r="F3438" s="4">
        <v>1</v>
      </c>
      <c r="G3438" s="27">
        <v>1951181.4999999998</v>
      </c>
      <c r="H3438" s="28">
        <v>1951181.5</v>
      </c>
      <c r="I3438" s="45" t="str">
        <f t="shared" si="53"/>
        <v>CUMPLE</v>
      </c>
    </row>
    <row r="3439" spans="1:9" s="3" customFormat="1" ht="12.75" customHeight="1">
      <c r="A3439" s="21"/>
      <c r="B3439" s="9">
        <v>3430</v>
      </c>
      <c r="C3439" s="5">
        <v>772903</v>
      </c>
      <c r="D3439" s="24" t="s">
        <v>6264</v>
      </c>
      <c r="E3439" s="23" t="s">
        <v>7</v>
      </c>
      <c r="F3439" s="4">
        <v>1</v>
      </c>
      <c r="G3439" s="27">
        <v>2283400</v>
      </c>
      <c r="H3439" s="28">
        <v>2283400</v>
      </c>
      <c r="I3439" s="45" t="str">
        <f t="shared" si="53"/>
        <v>CUMPLE</v>
      </c>
    </row>
    <row r="3440" spans="1:9" s="3" customFormat="1" ht="12.75" customHeight="1">
      <c r="A3440" s="21"/>
      <c r="B3440" s="9">
        <v>3431</v>
      </c>
      <c r="C3440" s="5">
        <v>772904</v>
      </c>
      <c r="D3440" s="24" t="s">
        <v>6265</v>
      </c>
      <c r="E3440" s="23" t="s">
        <v>7</v>
      </c>
      <c r="F3440" s="4">
        <v>1</v>
      </c>
      <c r="G3440" s="27">
        <v>2283400</v>
      </c>
      <c r="H3440" s="28">
        <v>2283400</v>
      </c>
      <c r="I3440" s="45" t="str">
        <f t="shared" si="53"/>
        <v>CUMPLE</v>
      </c>
    </row>
    <row r="3441" spans="1:9" s="3" customFormat="1" ht="12.75" customHeight="1">
      <c r="A3441" s="21"/>
      <c r="B3441" s="9">
        <v>3432</v>
      </c>
      <c r="C3441" s="5">
        <v>772905</v>
      </c>
      <c r="D3441" s="24" t="s">
        <v>3337</v>
      </c>
      <c r="E3441" s="23" t="s">
        <v>7</v>
      </c>
      <c r="F3441" s="4">
        <v>1</v>
      </c>
      <c r="G3441" s="27">
        <v>1510287</v>
      </c>
      <c r="H3441" s="28">
        <v>1510287</v>
      </c>
      <c r="I3441" s="45" t="str">
        <f t="shared" si="53"/>
        <v>CUMPLE</v>
      </c>
    </row>
    <row r="3442" spans="1:9" s="3" customFormat="1" ht="12.75" customHeight="1">
      <c r="A3442" s="21"/>
      <c r="B3442" s="9">
        <v>3433</v>
      </c>
      <c r="C3442" s="5">
        <v>772906</v>
      </c>
      <c r="D3442" s="24" t="s">
        <v>3338</v>
      </c>
      <c r="E3442" s="23" t="s">
        <v>7</v>
      </c>
      <c r="F3442" s="4">
        <v>1</v>
      </c>
      <c r="G3442" s="27">
        <v>1095667.5</v>
      </c>
      <c r="H3442" s="28">
        <v>1095667.5</v>
      </c>
      <c r="I3442" s="45" t="str">
        <f t="shared" si="53"/>
        <v>CUMPLE</v>
      </c>
    </row>
    <row r="3443" spans="1:9" s="3" customFormat="1" ht="12.75" customHeight="1">
      <c r="A3443" s="21"/>
      <c r="B3443" s="9">
        <v>3434</v>
      </c>
      <c r="C3443" s="5">
        <v>772907</v>
      </c>
      <c r="D3443" s="24" t="s">
        <v>3339</v>
      </c>
      <c r="E3443" s="23" t="s">
        <v>7</v>
      </c>
      <c r="F3443" s="4">
        <v>1</v>
      </c>
      <c r="G3443" s="27">
        <v>1095667.5</v>
      </c>
      <c r="H3443" s="28">
        <v>1095667.5</v>
      </c>
      <c r="I3443" s="45" t="str">
        <f t="shared" si="53"/>
        <v>CUMPLE</v>
      </c>
    </row>
    <row r="3444" spans="1:9" s="3" customFormat="1" ht="12.75" customHeight="1">
      <c r="A3444" s="21"/>
      <c r="B3444" s="9">
        <v>3435</v>
      </c>
      <c r="C3444" s="5">
        <v>772908</v>
      </c>
      <c r="D3444" s="24" t="s">
        <v>3340</v>
      </c>
      <c r="E3444" s="23" t="s">
        <v>7</v>
      </c>
      <c r="F3444" s="4">
        <v>1</v>
      </c>
      <c r="G3444" s="27">
        <v>1449632.4955</v>
      </c>
      <c r="H3444" s="28">
        <v>1449632.4955</v>
      </c>
      <c r="I3444" s="45" t="str">
        <f t="shared" si="53"/>
        <v>CUMPLE</v>
      </c>
    </row>
    <row r="3445" spans="1:9" s="3" customFormat="1" ht="12.75" customHeight="1">
      <c r="A3445" s="21"/>
      <c r="B3445" s="9">
        <v>3436</v>
      </c>
      <c r="C3445" s="5">
        <v>772909</v>
      </c>
      <c r="D3445" s="24" t="s">
        <v>3341</v>
      </c>
      <c r="E3445" s="23" t="s">
        <v>7</v>
      </c>
      <c r="F3445" s="4">
        <v>1</v>
      </c>
      <c r="G3445" s="27">
        <v>4432697.5999999996</v>
      </c>
      <c r="H3445" s="28">
        <v>4432697.5999999996</v>
      </c>
      <c r="I3445" s="45" t="str">
        <f t="shared" si="53"/>
        <v>CUMPLE</v>
      </c>
    </row>
    <row r="3446" spans="1:9" s="3" customFormat="1" ht="12.75" customHeight="1">
      <c r="A3446" s="21"/>
      <c r="B3446" s="9">
        <v>3437</v>
      </c>
      <c r="C3446" s="5">
        <v>772912</v>
      </c>
      <c r="D3446" s="24" t="s">
        <v>3342</v>
      </c>
      <c r="E3446" s="23" t="s">
        <v>7</v>
      </c>
      <c r="F3446" s="4">
        <v>1</v>
      </c>
      <c r="G3446" s="27">
        <v>4432697.5999999996</v>
      </c>
      <c r="H3446" s="28">
        <v>4432697.5999999996</v>
      </c>
      <c r="I3446" s="45" t="str">
        <f t="shared" si="53"/>
        <v>CUMPLE</v>
      </c>
    </row>
    <row r="3447" spans="1:9" s="3" customFormat="1" ht="12.75" customHeight="1">
      <c r="A3447" s="21"/>
      <c r="B3447" s="9">
        <v>3438</v>
      </c>
      <c r="C3447" s="5">
        <v>772913</v>
      </c>
      <c r="D3447" s="24" t="s">
        <v>3343</v>
      </c>
      <c r="E3447" s="23" t="s">
        <v>7</v>
      </c>
      <c r="F3447" s="4">
        <v>1</v>
      </c>
      <c r="G3447" s="27">
        <v>4432697.5999999996</v>
      </c>
      <c r="H3447" s="28">
        <v>4432697.5999999996</v>
      </c>
      <c r="I3447" s="45" t="str">
        <f t="shared" si="53"/>
        <v>CUMPLE</v>
      </c>
    </row>
    <row r="3448" spans="1:9" s="3" customFormat="1" ht="12.75" customHeight="1">
      <c r="A3448" s="21"/>
      <c r="B3448" s="9">
        <v>3439</v>
      </c>
      <c r="C3448" s="5">
        <v>772914</v>
      </c>
      <c r="D3448" s="24" t="s">
        <v>3344</v>
      </c>
      <c r="E3448" s="23" t="s">
        <v>7</v>
      </c>
      <c r="F3448" s="4">
        <v>1</v>
      </c>
      <c r="G3448" s="27">
        <v>4432697.5999999996</v>
      </c>
      <c r="H3448" s="28">
        <v>4432697.5999999996</v>
      </c>
      <c r="I3448" s="45" t="str">
        <f t="shared" si="53"/>
        <v>CUMPLE</v>
      </c>
    </row>
    <row r="3449" spans="1:9" s="3" customFormat="1" ht="12.75" customHeight="1">
      <c r="A3449" s="21"/>
      <c r="B3449" s="9">
        <v>3440</v>
      </c>
      <c r="C3449" s="5">
        <v>772915</v>
      </c>
      <c r="D3449" s="24" t="s">
        <v>3345</v>
      </c>
      <c r="E3449" s="23" t="s">
        <v>7</v>
      </c>
      <c r="F3449" s="4">
        <v>1</v>
      </c>
      <c r="G3449" s="27">
        <v>4432697.5999999996</v>
      </c>
      <c r="H3449" s="28">
        <v>4432697.5999999996</v>
      </c>
      <c r="I3449" s="45" t="str">
        <f t="shared" si="53"/>
        <v>CUMPLE</v>
      </c>
    </row>
    <row r="3450" spans="1:9" s="3" customFormat="1" ht="12.75" customHeight="1">
      <c r="A3450" s="21"/>
      <c r="B3450" s="9">
        <v>3441</v>
      </c>
      <c r="C3450" s="5">
        <v>772933</v>
      </c>
      <c r="D3450" s="24" t="s">
        <v>3346</v>
      </c>
      <c r="E3450" s="23" t="s">
        <v>7</v>
      </c>
      <c r="F3450" s="4">
        <v>1</v>
      </c>
      <c r="G3450" s="27">
        <v>3682178.5</v>
      </c>
      <c r="H3450" s="28">
        <v>3682178.5</v>
      </c>
      <c r="I3450" s="45" t="str">
        <f t="shared" si="53"/>
        <v>CUMPLE</v>
      </c>
    </row>
    <row r="3451" spans="1:9" s="3" customFormat="1" ht="12.75" customHeight="1">
      <c r="A3451" s="21"/>
      <c r="B3451" s="9">
        <v>3442</v>
      </c>
      <c r="C3451" s="5">
        <v>772934</v>
      </c>
      <c r="D3451" s="24" t="s">
        <v>3347</v>
      </c>
      <c r="E3451" s="23" t="s">
        <v>7</v>
      </c>
      <c r="F3451" s="4">
        <v>1</v>
      </c>
      <c r="G3451" s="27">
        <v>3682178.5</v>
      </c>
      <c r="H3451" s="28">
        <v>3682178.5</v>
      </c>
      <c r="I3451" s="45" t="str">
        <f t="shared" si="53"/>
        <v>CUMPLE</v>
      </c>
    </row>
    <row r="3452" spans="1:9" s="3" customFormat="1" ht="12.75" customHeight="1">
      <c r="A3452" s="21"/>
      <c r="B3452" s="9">
        <v>3443</v>
      </c>
      <c r="C3452" s="5">
        <v>772935</v>
      </c>
      <c r="D3452" s="24" t="s">
        <v>3348</v>
      </c>
      <c r="E3452" s="23" t="s">
        <v>7</v>
      </c>
      <c r="F3452" s="4">
        <v>1</v>
      </c>
      <c r="G3452" s="27">
        <v>3682178.5</v>
      </c>
      <c r="H3452" s="28">
        <v>3682178.5</v>
      </c>
      <c r="I3452" s="45" t="str">
        <f t="shared" si="53"/>
        <v>CUMPLE</v>
      </c>
    </row>
    <row r="3453" spans="1:9" s="3" customFormat="1" ht="12.75" customHeight="1">
      <c r="A3453" s="21"/>
      <c r="B3453" s="9">
        <v>3444</v>
      </c>
      <c r="C3453" s="5">
        <v>772936</v>
      </c>
      <c r="D3453" s="24" t="s">
        <v>3349</v>
      </c>
      <c r="E3453" s="23" t="s">
        <v>7</v>
      </c>
      <c r="F3453" s="4">
        <v>1</v>
      </c>
      <c r="G3453" s="27">
        <v>3682178.5</v>
      </c>
      <c r="H3453" s="28">
        <v>3682178.5</v>
      </c>
      <c r="I3453" s="45" t="str">
        <f t="shared" si="53"/>
        <v>CUMPLE</v>
      </c>
    </row>
    <row r="3454" spans="1:9" s="3" customFormat="1" ht="12.75" customHeight="1">
      <c r="A3454" s="21"/>
      <c r="B3454" s="9">
        <v>3445</v>
      </c>
      <c r="C3454" s="5">
        <v>772937</v>
      </c>
      <c r="D3454" s="24" t="s">
        <v>3350</v>
      </c>
      <c r="E3454" s="23" t="s">
        <v>7</v>
      </c>
      <c r="F3454" s="4">
        <v>1</v>
      </c>
      <c r="G3454" s="27">
        <v>3682178.5</v>
      </c>
      <c r="H3454" s="28">
        <v>3682178.5</v>
      </c>
      <c r="I3454" s="45" t="str">
        <f t="shared" si="53"/>
        <v>CUMPLE</v>
      </c>
    </row>
    <row r="3455" spans="1:9" s="3" customFormat="1" ht="12.75" customHeight="1">
      <c r="A3455" s="21"/>
      <c r="B3455" s="9">
        <v>3446</v>
      </c>
      <c r="C3455" s="5">
        <v>772938</v>
      </c>
      <c r="D3455" s="24" t="s">
        <v>3351</v>
      </c>
      <c r="E3455" s="23" t="s">
        <v>7</v>
      </c>
      <c r="F3455" s="4">
        <v>1</v>
      </c>
      <c r="G3455" s="27">
        <v>3682178.5</v>
      </c>
      <c r="H3455" s="28">
        <v>3682178.5</v>
      </c>
      <c r="I3455" s="45" t="str">
        <f t="shared" si="53"/>
        <v>CUMPLE</v>
      </c>
    </row>
    <row r="3456" spans="1:9" s="3" customFormat="1" ht="12.75" customHeight="1">
      <c r="A3456" s="21"/>
      <c r="B3456" s="9">
        <v>3447</v>
      </c>
      <c r="C3456" s="5">
        <v>772939</v>
      </c>
      <c r="D3456" s="24" t="s">
        <v>3352</v>
      </c>
      <c r="E3456" s="23" t="s">
        <v>7</v>
      </c>
      <c r="F3456" s="4">
        <v>1</v>
      </c>
      <c r="G3456" s="27">
        <v>3682178.5</v>
      </c>
      <c r="H3456" s="28">
        <v>3682178.5</v>
      </c>
      <c r="I3456" s="45" t="str">
        <f t="shared" si="53"/>
        <v>CUMPLE</v>
      </c>
    </row>
    <row r="3457" spans="1:9" s="3" customFormat="1" ht="12.75" customHeight="1">
      <c r="A3457" s="21"/>
      <c r="B3457" s="9">
        <v>3448</v>
      </c>
      <c r="C3457" s="5">
        <v>772940</v>
      </c>
      <c r="D3457" s="24" t="s">
        <v>3353</v>
      </c>
      <c r="E3457" s="23" t="s">
        <v>7</v>
      </c>
      <c r="F3457" s="4">
        <v>1</v>
      </c>
      <c r="G3457" s="27">
        <v>3682178.5</v>
      </c>
      <c r="H3457" s="28">
        <v>3682178.5</v>
      </c>
      <c r="I3457" s="45" t="str">
        <f t="shared" si="53"/>
        <v>CUMPLE</v>
      </c>
    </row>
    <row r="3458" spans="1:9" s="3" customFormat="1" ht="12.75" customHeight="1">
      <c r="A3458" s="21"/>
      <c r="B3458" s="9">
        <v>3449</v>
      </c>
      <c r="C3458" s="5">
        <v>772941</v>
      </c>
      <c r="D3458" s="24" t="s">
        <v>3354</v>
      </c>
      <c r="E3458" s="23" t="s">
        <v>7</v>
      </c>
      <c r="F3458" s="4">
        <v>1</v>
      </c>
      <c r="G3458" s="27">
        <v>3682178.5</v>
      </c>
      <c r="H3458" s="28">
        <v>3682178.5</v>
      </c>
      <c r="I3458" s="45" t="str">
        <f t="shared" si="53"/>
        <v>CUMPLE</v>
      </c>
    </row>
    <row r="3459" spans="1:9" s="3" customFormat="1" ht="12.75" customHeight="1">
      <c r="A3459" s="21"/>
      <c r="B3459" s="9">
        <v>3450</v>
      </c>
      <c r="C3459" s="5">
        <v>772942</v>
      </c>
      <c r="D3459" s="24" t="s">
        <v>3355</v>
      </c>
      <c r="E3459" s="23" t="s">
        <v>7</v>
      </c>
      <c r="F3459" s="4">
        <v>1</v>
      </c>
      <c r="G3459" s="27">
        <v>3682178.5</v>
      </c>
      <c r="H3459" s="28">
        <v>3682178.5</v>
      </c>
      <c r="I3459" s="45" t="str">
        <f t="shared" si="53"/>
        <v>CUMPLE</v>
      </c>
    </row>
    <row r="3460" spans="1:9" s="3" customFormat="1" ht="12.75" customHeight="1">
      <c r="A3460" s="21"/>
      <c r="B3460" s="9">
        <v>3451</v>
      </c>
      <c r="C3460" s="5">
        <v>772943</v>
      </c>
      <c r="D3460" s="24" t="s">
        <v>3356</v>
      </c>
      <c r="E3460" s="23" t="s">
        <v>7</v>
      </c>
      <c r="F3460" s="4">
        <v>1</v>
      </c>
      <c r="G3460" s="27">
        <v>3682178.5</v>
      </c>
      <c r="H3460" s="28">
        <v>3682178.5</v>
      </c>
      <c r="I3460" s="45" t="str">
        <f t="shared" si="53"/>
        <v>CUMPLE</v>
      </c>
    </row>
    <row r="3461" spans="1:9" s="3" customFormat="1" ht="12.75" customHeight="1">
      <c r="A3461" s="21"/>
      <c r="B3461" s="9">
        <v>3452</v>
      </c>
      <c r="C3461" s="5">
        <v>772944</v>
      </c>
      <c r="D3461" s="24" t="s">
        <v>3357</v>
      </c>
      <c r="E3461" s="23" t="s">
        <v>7</v>
      </c>
      <c r="F3461" s="4">
        <v>1</v>
      </c>
      <c r="G3461" s="27">
        <v>3682178.5</v>
      </c>
      <c r="H3461" s="28">
        <v>3682178.5</v>
      </c>
      <c r="I3461" s="45" t="str">
        <f t="shared" si="53"/>
        <v>CUMPLE</v>
      </c>
    </row>
    <row r="3462" spans="1:9" s="3" customFormat="1" ht="12.75" customHeight="1">
      <c r="A3462" s="21"/>
      <c r="B3462" s="9">
        <v>3453</v>
      </c>
      <c r="C3462" s="5">
        <v>772945</v>
      </c>
      <c r="D3462" s="24" t="s">
        <v>3358</v>
      </c>
      <c r="E3462" s="23" t="s">
        <v>7</v>
      </c>
      <c r="F3462" s="4">
        <v>1</v>
      </c>
      <c r="G3462" s="27">
        <v>3682178.5</v>
      </c>
      <c r="H3462" s="28">
        <v>3682178.5</v>
      </c>
      <c r="I3462" s="45" t="str">
        <f t="shared" si="53"/>
        <v>CUMPLE</v>
      </c>
    </row>
    <row r="3463" spans="1:9" s="3" customFormat="1" ht="12.75" customHeight="1">
      <c r="A3463" s="21"/>
      <c r="B3463" s="9">
        <v>3454</v>
      </c>
      <c r="C3463" s="5">
        <v>772946</v>
      </c>
      <c r="D3463" s="24" t="s">
        <v>3359</v>
      </c>
      <c r="E3463" s="23" t="s">
        <v>7</v>
      </c>
      <c r="F3463" s="4">
        <v>1</v>
      </c>
      <c r="G3463" s="27">
        <v>3682178.5</v>
      </c>
      <c r="H3463" s="28">
        <v>3682178.5</v>
      </c>
      <c r="I3463" s="45" t="str">
        <f t="shared" si="53"/>
        <v>CUMPLE</v>
      </c>
    </row>
    <row r="3464" spans="1:9" s="3" customFormat="1" ht="12.75" customHeight="1">
      <c r="A3464" s="21"/>
      <c r="B3464" s="9">
        <v>3455</v>
      </c>
      <c r="C3464" s="5">
        <v>772947</v>
      </c>
      <c r="D3464" s="24" t="s">
        <v>3360</v>
      </c>
      <c r="E3464" s="23" t="s">
        <v>7</v>
      </c>
      <c r="F3464" s="4">
        <v>1</v>
      </c>
      <c r="G3464" s="27">
        <v>3682178.5</v>
      </c>
      <c r="H3464" s="28">
        <v>3682178.5</v>
      </c>
      <c r="I3464" s="45" t="str">
        <f t="shared" si="53"/>
        <v>CUMPLE</v>
      </c>
    </row>
    <row r="3465" spans="1:9" s="3" customFormat="1" ht="12.75" customHeight="1">
      <c r="A3465" s="21"/>
      <c r="B3465" s="9">
        <v>3456</v>
      </c>
      <c r="C3465" s="5">
        <v>772948</v>
      </c>
      <c r="D3465" s="24" t="s">
        <v>3361</v>
      </c>
      <c r="E3465" s="23" t="s">
        <v>7</v>
      </c>
      <c r="F3465" s="4">
        <v>1</v>
      </c>
      <c r="G3465" s="27">
        <v>3682178.5</v>
      </c>
      <c r="H3465" s="28">
        <v>3682178.5</v>
      </c>
      <c r="I3465" s="45" t="str">
        <f t="shared" si="53"/>
        <v>CUMPLE</v>
      </c>
    </row>
    <row r="3466" spans="1:9" s="3" customFormat="1" ht="12.75" customHeight="1">
      <c r="A3466" s="21"/>
      <c r="B3466" s="9">
        <v>3457</v>
      </c>
      <c r="C3466" s="5">
        <v>772949</v>
      </c>
      <c r="D3466" s="24" t="s">
        <v>3362</v>
      </c>
      <c r="E3466" s="23" t="s">
        <v>7</v>
      </c>
      <c r="F3466" s="4">
        <v>1</v>
      </c>
      <c r="G3466" s="27">
        <v>3682178.5</v>
      </c>
      <c r="H3466" s="28">
        <v>3682178.5</v>
      </c>
      <c r="I3466" s="45" t="str">
        <f t="shared" si="53"/>
        <v>CUMPLE</v>
      </c>
    </row>
    <row r="3467" spans="1:9" s="3" customFormat="1" ht="12.75" customHeight="1">
      <c r="A3467" s="21"/>
      <c r="B3467" s="9">
        <v>3458</v>
      </c>
      <c r="C3467" s="5">
        <v>772950</v>
      </c>
      <c r="D3467" s="24" t="s">
        <v>3363</v>
      </c>
      <c r="E3467" s="23" t="s">
        <v>7</v>
      </c>
      <c r="F3467" s="4">
        <v>1</v>
      </c>
      <c r="G3467" s="27">
        <v>3682178.5</v>
      </c>
      <c r="H3467" s="28">
        <v>3682178.5</v>
      </c>
      <c r="I3467" s="45" t="str">
        <f t="shared" ref="I3467:I3530" si="54">IF(H3467&lt;=G3467,"CUMPLE","NO CUMPLE")</f>
        <v>CUMPLE</v>
      </c>
    </row>
    <row r="3468" spans="1:9" s="3" customFormat="1" ht="12.75" customHeight="1">
      <c r="A3468" s="21"/>
      <c r="B3468" s="9">
        <v>3459</v>
      </c>
      <c r="C3468" s="5">
        <v>772951</v>
      </c>
      <c r="D3468" s="24" t="s">
        <v>3364</v>
      </c>
      <c r="E3468" s="23" t="s">
        <v>7</v>
      </c>
      <c r="F3468" s="4">
        <v>1</v>
      </c>
      <c r="G3468" s="27">
        <v>3682178.5</v>
      </c>
      <c r="H3468" s="28">
        <v>3682178.5</v>
      </c>
      <c r="I3468" s="45" t="str">
        <f t="shared" si="54"/>
        <v>CUMPLE</v>
      </c>
    </row>
    <row r="3469" spans="1:9" s="3" customFormat="1" ht="12.75" customHeight="1">
      <c r="A3469" s="21"/>
      <c r="B3469" s="9">
        <v>3460</v>
      </c>
      <c r="C3469" s="5">
        <v>772952</v>
      </c>
      <c r="D3469" s="24" t="s">
        <v>3365</v>
      </c>
      <c r="E3469" s="23" t="s">
        <v>7</v>
      </c>
      <c r="F3469" s="4">
        <v>1</v>
      </c>
      <c r="G3469" s="27">
        <v>4005781.4</v>
      </c>
      <c r="H3469" s="28">
        <v>4005781.4</v>
      </c>
      <c r="I3469" s="45" t="str">
        <f t="shared" si="54"/>
        <v>CUMPLE</v>
      </c>
    </row>
    <row r="3470" spans="1:9" s="3" customFormat="1" ht="12.75" customHeight="1">
      <c r="A3470" s="21"/>
      <c r="B3470" s="9">
        <v>3461</v>
      </c>
      <c r="C3470" s="5">
        <v>772953</v>
      </c>
      <c r="D3470" s="24" t="s">
        <v>3366</v>
      </c>
      <c r="E3470" s="23" t="s">
        <v>7</v>
      </c>
      <c r="F3470" s="4">
        <v>1</v>
      </c>
      <c r="G3470" s="27">
        <v>4005781.4</v>
      </c>
      <c r="H3470" s="28">
        <v>4005781.4</v>
      </c>
      <c r="I3470" s="45" t="str">
        <f t="shared" si="54"/>
        <v>CUMPLE</v>
      </c>
    </row>
    <row r="3471" spans="1:9" s="3" customFormat="1" ht="12.75" customHeight="1">
      <c r="A3471" s="21"/>
      <c r="B3471" s="9">
        <v>3462</v>
      </c>
      <c r="C3471" s="5">
        <v>773001</v>
      </c>
      <c r="D3471" s="24" t="s">
        <v>3367</v>
      </c>
      <c r="E3471" s="23" t="s">
        <v>7</v>
      </c>
      <c r="F3471" s="4">
        <v>1</v>
      </c>
      <c r="G3471" s="27">
        <v>4470307.95</v>
      </c>
      <c r="H3471" s="28">
        <v>4470307.95</v>
      </c>
      <c r="I3471" s="45" t="str">
        <f t="shared" si="54"/>
        <v>CUMPLE</v>
      </c>
    </row>
    <row r="3472" spans="1:9" s="3" customFormat="1" ht="12.75" customHeight="1">
      <c r="A3472" s="21"/>
      <c r="B3472" s="9">
        <v>3463</v>
      </c>
      <c r="C3472" s="5">
        <v>773002</v>
      </c>
      <c r="D3472" s="24" t="s">
        <v>3368</v>
      </c>
      <c r="E3472" s="23" t="s">
        <v>7</v>
      </c>
      <c r="F3472" s="4">
        <v>1</v>
      </c>
      <c r="G3472" s="27">
        <v>3753015.9</v>
      </c>
      <c r="H3472" s="28">
        <v>3753015.9</v>
      </c>
      <c r="I3472" s="45" t="str">
        <f t="shared" si="54"/>
        <v>CUMPLE</v>
      </c>
    </row>
    <row r="3473" spans="1:9" s="3" customFormat="1" ht="12.75" customHeight="1">
      <c r="A3473" s="21"/>
      <c r="B3473" s="9">
        <v>3464</v>
      </c>
      <c r="C3473" s="5">
        <v>773004</v>
      </c>
      <c r="D3473" s="24" t="s">
        <v>3369</v>
      </c>
      <c r="E3473" s="23" t="s">
        <v>7</v>
      </c>
      <c r="F3473" s="4">
        <v>1</v>
      </c>
      <c r="G3473" s="27">
        <v>3753015.9</v>
      </c>
      <c r="H3473" s="28">
        <v>3753015.9</v>
      </c>
      <c r="I3473" s="45" t="str">
        <f t="shared" si="54"/>
        <v>CUMPLE</v>
      </c>
    </row>
    <row r="3474" spans="1:9" s="3" customFormat="1" ht="12.75" customHeight="1">
      <c r="A3474" s="21"/>
      <c r="B3474" s="9">
        <v>3465</v>
      </c>
      <c r="C3474" s="5">
        <v>773005</v>
      </c>
      <c r="D3474" s="24" t="s">
        <v>6266</v>
      </c>
      <c r="E3474" s="23" t="s">
        <v>7</v>
      </c>
      <c r="F3474" s="4">
        <v>1</v>
      </c>
      <c r="G3474" s="27">
        <v>4392400</v>
      </c>
      <c r="H3474" s="28">
        <v>4392400</v>
      </c>
      <c r="I3474" s="45" t="str">
        <f t="shared" si="54"/>
        <v>CUMPLE</v>
      </c>
    </row>
    <row r="3475" spans="1:9" s="3" customFormat="1" ht="12.75" customHeight="1">
      <c r="A3475" s="21"/>
      <c r="B3475" s="9">
        <v>3466</v>
      </c>
      <c r="C3475" s="5">
        <v>773006</v>
      </c>
      <c r="D3475" s="24" t="s">
        <v>3370</v>
      </c>
      <c r="E3475" s="23" t="s">
        <v>7</v>
      </c>
      <c r="F3475" s="4">
        <v>1</v>
      </c>
      <c r="G3475" s="27">
        <v>3509814.5</v>
      </c>
      <c r="H3475" s="28">
        <v>3509814.5</v>
      </c>
      <c r="I3475" s="45" t="str">
        <f t="shared" si="54"/>
        <v>CUMPLE</v>
      </c>
    </row>
    <row r="3476" spans="1:9" s="3" customFormat="1" ht="12.75" customHeight="1">
      <c r="A3476" s="21"/>
      <c r="B3476" s="9">
        <v>3467</v>
      </c>
      <c r="C3476" s="5">
        <v>773008</v>
      </c>
      <c r="D3476" s="24" t="s">
        <v>3371</v>
      </c>
      <c r="E3476" s="23" t="s">
        <v>7</v>
      </c>
      <c r="F3476" s="4">
        <v>1</v>
      </c>
      <c r="G3476" s="27">
        <v>3753015.9</v>
      </c>
      <c r="H3476" s="28">
        <v>3753015.9</v>
      </c>
      <c r="I3476" s="45" t="str">
        <f t="shared" si="54"/>
        <v>CUMPLE</v>
      </c>
    </row>
    <row r="3477" spans="1:9" s="3" customFormat="1" ht="12.75" customHeight="1">
      <c r="A3477" s="21"/>
      <c r="B3477" s="9">
        <v>3468</v>
      </c>
      <c r="C3477" s="5">
        <v>773101</v>
      </c>
      <c r="D3477" s="24" t="s">
        <v>3372</v>
      </c>
      <c r="E3477" s="23" t="s">
        <v>7</v>
      </c>
      <c r="F3477" s="4">
        <v>1</v>
      </c>
      <c r="G3477" s="27">
        <v>3267874.3</v>
      </c>
      <c r="H3477" s="28">
        <v>3267874.3</v>
      </c>
      <c r="I3477" s="45" t="str">
        <f t="shared" si="54"/>
        <v>CUMPLE</v>
      </c>
    </row>
    <row r="3478" spans="1:9" s="3" customFormat="1" ht="12.75" customHeight="1">
      <c r="A3478" s="21"/>
      <c r="B3478" s="9">
        <v>3469</v>
      </c>
      <c r="C3478" s="5">
        <v>773102</v>
      </c>
      <c r="D3478" s="24" t="s">
        <v>3373</v>
      </c>
      <c r="E3478" s="23" t="s">
        <v>7</v>
      </c>
      <c r="F3478" s="4">
        <v>1</v>
      </c>
      <c r="G3478" s="27">
        <v>3682178.5</v>
      </c>
      <c r="H3478" s="28">
        <v>3682178.5</v>
      </c>
      <c r="I3478" s="45" t="str">
        <f t="shared" si="54"/>
        <v>CUMPLE</v>
      </c>
    </row>
    <row r="3479" spans="1:9" s="3" customFormat="1" ht="12.75" customHeight="1">
      <c r="A3479" s="21"/>
      <c r="B3479" s="9">
        <v>3470</v>
      </c>
      <c r="C3479" s="5">
        <v>773103</v>
      </c>
      <c r="D3479" s="24" t="s">
        <v>3374</v>
      </c>
      <c r="E3479" s="23" t="s">
        <v>7</v>
      </c>
      <c r="F3479" s="4">
        <v>1</v>
      </c>
      <c r="G3479" s="27">
        <v>3682178.5</v>
      </c>
      <c r="H3479" s="28">
        <v>3682178.5</v>
      </c>
      <c r="I3479" s="45" t="str">
        <f t="shared" si="54"/>
        <v>CUMPLE</v>
      </c>
    </row>
    <row r="3480" spans="1:9" s="3" customFormat="1" ht="12.75" customHeight="1">
      <c r="A3480" s="21"/>
      <c r="B3480" s="9">
        <v>3471</v>
      </c>
      <c r="C3480" s="5">
        <v>773104</v>
      </c>
      <c r="D3480" s="24" t="s">
        <v>3375</v>
      </c>
      <c r="E3480" s="23" t="s">
        <v>7</v>
      </c>
      <c r="F3480" s="4">
        <v>1</v>
      </c>
      <c r="G3480" s="27">
        <v>3682178.5</v>
      </c>
      <c r="H3480" s="28">
        <v>3682178.5</v>
      </c>
      <c r="I3480" s="45" t="str">
        <f t="shared" si="54"/>
        <v>CUMPLE</v>
      </c>
    </row>
    <row r="3481" spans="1:9" s="3" customFormat="1" ht="12.75" customHeight="1">
      <c r="A3481" s="21"/>
      <c r="B3481" s="9">
        <v>3472</v>
      </c>
      <c r="C3481" s="5">
        <v>774001</v>
      </c>
      <c r="D3481" s="24" t="s">
        <v>3376</v>
      </c>
      <c r="E3481" s="23" t="s">
        <v>7</v>
      </c>
      <c r="F3481" s="4">
        <v>1</v>
      </c>
      <c r="G3481" s="27">
        <v>865813.79999999993</v>
      </c>
      <c r="H3481" s="28">
        <v>865813.79999999993</v>
      </c>
      <c r="I3481" s="45" t="str">
        <f t="shared" si="54"/>
        <v>CUMPLE</v>
      </c>
    </row>
    <row r="3482" spans="1:9" s="3" customFormat="1" ht="12.75" customHeight="1">
      <c r="A3482" s="21"/>
      <c r="B3482" s="9">
        <v>3473</v>
      </c>
      <c r="C3482" s="5">
        <v>774002</v>
      </c>
      <c r="D3482" s="24" t="s">
        <v>3377</v>
      </c>
      <c r="E3482" s="23" t="s">
        <v>7</v>
      </c>
      <c r="F3482" s="4">
        <v>1</v>
      </c>
      <c r="G3482" s="27">
        <v>865813.79999999993</v>
      </c>
      <c r="H3482" s="28">
        <v>865813.79999999993</v>
      </c>
      <c r="I3482" s="45" t="str">
        <f t="shared" si="54"/>
        <v>CUMPLE</v>
      </c>
    </row>
    <row r="3483" spans="1:9" s="3" customFormat="1" ht="12.75" customHeight="1">
      <c r="A3483" s="21"/>
      <c r="B3483" s="9">
        <v>3474</v>
      </c>
      <c r="C3483" s="5">
        <v>774910</v>
      </c>
      <c r="D3483" s="24" t="s">
        <v>6267</v>
      </c>
      <c r="E3483" s="23" t="s">
        <v>7</v>
      </c>
      <c r="F3483" s="4">
        <v>1</v>
      </c>
      <c r="G3483" s="27">
        <v>1013100</v>
      </c>
      <c r="H3483" s="28">
        <v>1013100</v>
      </c>
      <c r="I3483" s="45" t="str">
        <f t="shared" si="54"/>
        <v>CUMPLE</v>
      </c>
    </row>
    <row r="3484" spans="1:9" s="3" customFormat="1" ht="12.75" customHeight="1">
      <c r="A3484" s="21"/>
      <c r="B3484" s="9">
        <v>3475</v>
      </c>
      <c r="C3484" s="5">
        <v>774910</v>
      </c>
      <c r="D3484" s="24" t="s">
        <v>6268</v>
      </c>
      <c r="E3484" s="23" t="s">
        <v>7</v>
      </c>
      <c r="F3484" s="4">
        <v>1</v>
      </c>
      <c r="G3484" s="27">
        <v>1013100</v>
      </c>
      <c r="H3484" s="28">
        <v>1013100</v>
      </c>
      <c r="I3484" s="45" t="str">
        <f t="shared" si="54"/>
        <v>CUMPLE</v>
      </c>
    </row>
    <row r="3485" spans="1:9" s="3" customFormat="1" ht="12.75" customHeight="1">
      <c r="A3485" s="21"/>
      <c r="B3485" s="9">
        <v>3476</v>
      </c>
      <c r="C3485" s="5">
        <v>774911</v>
      </c>
      <c r="D3485" s="24" t="s">
        <v>3378</v>
      </c>
      <c r="E3485" s="23" t="s">
        <v>7</v>
      </c>
      <c r="F3485" s="4">
        <v>1</v>
      </c>
      <c r="G3485" s="27">
        <v>865813.79999999993</v>
      </c>
      <c r="H3485" s="28">
        <v>865813.79999999993</v>
      </c>
      <c r="I3485" s="45" t="str">
        <f t="shared" si="54"/>
        <v>CUMPLE</v>
      </c>
    </row>
    <row r="3486" spans="1:9" s="3" customFormat="1" ht="12.75" customHeight="1">
      <c r="A3486" s="21"/>
      <c r="B3486" s="9">
        <v>3477</v>
      </c>
      <c r="C3486" s="5">
        <v>775104</v>
      </c>
      <c r="D3486" s="24" t="s">
        <v>3379</v>
      </c>
      <c r="E3486" s="23" t="s">
        <v>7</v>
      </c>
      <c r="F3486" s="4">
        <v>1</v>
      </c>
      <c r="G3486" s="27">
        <v>1921847.841</v>
      </c>
      <c r="H3486" s="28">
        <v>1921847.841</v>
      </c>
      <c r="I3486" s="45" t="str">
        <f t="shared" si="54"/>
        <v>CUMPLE</v>
      </c>
    </row>
    <row r="3487" spans="1:9" s="3" customFormat="1" ht="12.75" customHeight="1">
      <c r="A3487" s="21"/>
      <c r="B3487" s="9">
        <v>3478</v>
      </c>
      <c r="C3487" s="5">
        <v>775105</v>
      </c>
      <c r="D3487" s="24" t="s">
        <v>3380</v>
      </c>
      <c r="E3487" s="23" t="s">
        <v>7</v>
      </c>
      <c r="F3487" s="4">
        <v>1</v>
      </c>
      <c r="G3487" s="27">
        <v>1921847.841</v>
      </c>
      <c r="H3487" s="28">
        <v>1921847.841</v>
      </c>
      <c r="I3487" s="45" t="str">
        <f t="shared" si="54"/>
        <v>CUMPLE</v>
      </c>
    </row>
    <row r="3488" spans="1:9" s="3" customFormat="1" ht="12.75" customHeight="1">
      <c r="A3488" s="21"/>
      <c r="B3488" s="9">
        <v>3479</v>
      </c>
      <c r="C3488" s="5">
        <v>775106</v>
      </c>
      <c r="D3488" s="24" t="s">
        <v>3381</v>
      </c>
      <c r="E3488" s="23" t="s">
        <v>7</v>
      </c>
      <c r="F3488" s="4">
        <v>1</v>
      </c>
      <c r="G3488" s="27">
        <v>1921847.841</v>
      </c>
      <c r="H3488" s="28">
        <v>1921847.841</v>
      </c>
      <c r="I3488" s="45" t="str">
        <f t="shared" si="54"/>
        <v>CUMPLE</v>
      </c>
    </row>
    <row r="3489" spans="1:9" s="3" customFormat="1" ht="12.75" customHeight="1">
      <c r="A3489" s="21"/>
      <c r="B3489" s="9">
        <v>3480</v>
      </c>
      <c r="C3489" s="5">
        <v>775107</v>
      </c>
      <c r="D3489" s="24" t="s">
        <v>3382</v>
      </c>
      <c r="E3489" s="23" t="s">
        <v>7</v>
      </c>
      <c r="F3489" s="4">
        <v>1</v>
      </c>
      <c r="G3489" s="27">
        <v>1921847.841</v>
      </c>
      <c r="H3489" s="28">
        <v>1921847.841</v>
      </c>
      <c r="I3489" s="45" t="str">
        <f t="shared" si="54"/>
        <v>CUMPLE</v>
      </c>
    </row>
    <row r="3490" spans="1:9" s="3" customFormat="1" ht="12.75" customHeight="1">
      <c r="A3490" s="21"/>
      <c r="B3490" s="9">
        <v>3481</v>
      </c>
      <c r="C3490" s="5">
        <v>775401</v>
      </c>
      <c r="D3490" s="24" t="s">
        <v>3383</v>
      </c>
      <c r="E3490" s="23" t="s">
        <v>7</v>
      </c>
      <c r="F3490" s="4">
        <v>1</v>
      </c>
      <c r="G3490" s="27">
        <v>2144565.5</v>
      </c>
      <c r="H3490" s="28">
        <v>2144565.5</v>
      </c>
      <c r="I3490" s="45" t="str">
        <f t="shared" si="54"/>
        <v>CUMPLE</v>
      </c>
    </row>
    <row r="3491" spans="1:9" s="3" customFormat="1" ht="12.75" customHeight="1">
      <c r="A3491" s="21"/>
      <c r="B3491" s="9">
        <v>3482</v>
      </c>
      <c r="C3491" s="5">
        <v>775402</v>
      </c>
      <c r="D3491" s="24" t="s">
        <v>3384</v>
      </c>
      <c r="E3491" s="23" t="s">
        <v>7</v>
      </c>
      <c r="F3491" s="4">
        <v>1</v>
      </c>
      <c r="G3491" s="27">
        <v>2144565.5</v>
      </c>
      <c r="H3491" s="28">
        <v>2144565.5</v>
      </c>
      <c r="I3491" s="45" t="str">
        <f t="shared" si="54"/>
        <v>CUMPLE</v>
      </c>
    </row>
    <row r="3492" spans="1:9" s="3" customFormat="1" ht="12.75" customHeight="1">
      <c r="A3492" s="21"/>
      <c r="B3492" s="9">
        <v>3483</v>
      </c>
      <c r="C3492" s="5">
        <v>775403</v>
      </c>
      <c r="D3492" s="24" t="s">
        <v>3385</v>
      </c>
      <c r="E3492" s="23" t="s">
        <v>7</v>
      </c>
      <c r="F3492" s="4">
        <v>1</v>
      </c>
      <c r="G3492" s="27">
        <v>2144565.5</v>
      </c>
      <c r="H3492" s="28">
        <v>2144565.5</v>
      </c>
      <c r="I3492" s="45" t="str">
        <f t="shared" si="54"/>
        <v>CUMPLE</v>
      </c>
    </row>
    <row r="3493" spans="1:9" s="3" customFormat="1" ht="12.75" customHeight="1">
      <c r="A3493" s="21"/>
      <c r="B3493" s="9">
        <v>3484</v>
      </c>
      <c r="C3493" s="5">
        <v>775404</v>
      </c>
      <c r="D3493" s="24" t="s">
        <v>3386</v>
      </c>
      <c r="E3493" s="23" t="s">
        <v>7</v>
      </c>
      <c r="F3493" s="4">
        <v>1</v>
      </c>
      <c r="G3493" s="27">
        <v>2144565.5</v>
      </c>
      <c r="H3493" s="28">
        <v>2144565.5</v>
      </c>
      <c r="I3493" s="45" t="str">
        <f t="shared" si="54"/>
        <v>CUMPLE</v>
      </c>
    </row>
    <row r="3494" spans="1:9" s="3" customFormat="1" ht="12.75" customHeight="1">
      <c r="A3494" s="21"/>
      <c r="B3494" s="9">
        <v>3485</v>
      </c>
      <c r="C3494" s="5">
        <v>776001</v>
      </c>
      <c r="D3494" s="24" t="s">
        <v>6269</v>
      </c>
      <c r="E3494" s="23" t="s">
        <v>7</v>
      </c>
      <c r="F3494" s="4">
        <v>1</v>
      </c>
      <c r="G3494" s="27">
        <v>2509700</v>
      </c>
      <c r="H3494" s="28">
        <v>2509700</v>
      </c>
      <c r="I3494" s="45" t="str">
        <f t="shared" si="54"/>
        <v>CUMPLE</v>
      </c>
    </row>
    <row r="3495" spans="1:9" s="3" customFormat="1" ht="12.75" customHeight="1">
      <c r="A3495" s="21"/>
      <c r="B3495" s="9">
        <v>3486</v>
      </c>
      <c r="C3495" s="5">
        <v>776001</v>
      </c>
      <c r="D3495" s="24" t="s">
        <v>6270</v>
      </c>
      <c r="E3495" s="23" t="s">
        <v>7</v>
      </c>
      <c r="F3495" s="4">
        <v>1</v>
      </c>
      <c r="G3495" s="27">
        <v>2509700</v>
      </c>
      <c r="H3495" s="28">
        <v>2509700</v>
      </c>
      <c r="I3495" s="45" t="str">
        <f t="shared" si="54"/>
        <v>CUMPLE</v>
      </c>
    </row>
    <row r="3496" spans="1:9" s="3" customFormat="1" ht="12.75" customHeight="1">
      <c r="A3496" s="21"/>
      <c r="B3496" s="9">
        <v>3487</v>
      </c>
      <c r="C3496" s="5">
        <v>776001</v>
      </c>
      <c r="D3496" s="24" t="s">
        <v>6271</v>
      </c>
      <c r="E3496" s="23" t="s">
        <v>7</v>
      </c>
      <c r="F3496" s="4">
        <v>1</v>
      </c>
      <c r="G3496" s="27">
        <v>2509700</v>
      </c>
      <c r="H3496" s="28">
        <v>2509700</v>
      </c>
      <c r="I3496" s="45" t="str">
        <f t="shared" si="54"/>
        <v>CUMPLE</v>
      </c>
    </row>
    <row r="3497" spans="1:9" s="3" customFormat="1" ht="12.75" customHeight="1">
      <c r="A3497" s="21"/>
      <c r="B3497" s="9">
        <v>3488</v>
      </c>
      <c r="C3497" s="5">
        <v>776001</v>
      </c>
      <c r="D3497" s="24" t="s">
        <v>6272</v>
      </c>
      <c r="E3497" s="23" t="s">
        <v>7</v>
      </c>
      <c r="F3497" s="4">
        <v>1</v>
      </c>
      <c r="G3497" s="27">
        <v>2509700</v>
      </c>
      <c r="H3497" s="28">
        <v>2509700</v>
      </c>
      <c r="I3497" s="45" t="str">
        <f t="shared" si="54"/>
        <v>CUMPLE</v>
      </c>
    </row>
    <row r="3498" spans="1:9" s="3" customFormat="1" ht="12.75" customHeight="1">
      <c r="A3498" s="21"/>
      <c r="B3498" s="9">
        <v>3489</v>
      </c>
      <c r="C3498" s="5">
        <v>776001</v>
      </c>
      <c r="D3498" s="24" t="s">
        <v>6273</v>
      </c>
      <c r="E3498" s="23" t="s">
        <v>7</v>
      </c>
      <c r="F3498" s="4">
        <v>1</v>
      </c>
      <c r="G3498" s="27">
        <v>2509700</v>
      </c>
      <c r="H3498" s="28">
        <v>2509700</v>
      </c>
      <c r="I3498" s="45" t="str">
        <f t="shared" si="54"/>
        <v>CUMPLE</v>
      </c>
    </row>
    <row r="3499" spans="1:9" s="3" customFormat="1" ht="12.75" customHeight="1">
      <c r="A3499" s="21"/>
      <c r="B3499" s="9">
        <v>3490</v>
      </c>
      <c r="C3499" s="5">
        <v>776001</v>
      </c>
      <c r="D3499" s="24" t="s">
        <v>6274</v>
      </c>
      <c r="E3499" s="23" t="s">
        <v>7</v>
      </c>
      <c r="F3499" s="4">
        <v>1</v>
      </c>
      <c r="G3499" s="27">
        <v>2509700</v>
      </c>
      <c r="H3499" s="28">
        <v>2509700</v>
      </c>
      <c r="I3499" s="45" t="str">
        <f t="shared" si="54"/>
        <v>CUMPLE</v>
      </c>
    </row>
    <row r="3500" spans="1:9" s="3" customFormat="1" ht="12.75" customHeight="1">
      <c r="A3500" s="21"/>
      <c r="B3500" s="9">
        <v>3491</v>
      </c>
      <c r="C3500" s="5">
        <v>776001</v>
      </c>
      <c r="D3500" s="24" t="s">
        <v>6275</v>
      </c>
      <c r="E3500" s="23" t="s">
        <v>7</v>
      </c>
      <c r="F3500" s="4">
        <v>1</v>
      </c>
      <c r="G3500" s="27">
        <v>2509700</v>
      </c>
      <c r="H3500" s="28">
        <v>2509700</v>
      </c>
      <c r="I3500" s="45" t="str">
        <f t="shared" si="54"/>
        <v>CUMPLE</v>
      </c>
    </row>
    <row r="3501" spans="1:9" s="3" customFormat="1" ht="12.75" customHeight="1">
      <c r="A3501" s="21"/>
      <c r="B3501" s="9">
        <v>3492</v>
      </c>
      <c r="C3501" s="5">
        <v>776101</v>
      </c>
      <c r="D3501" s="24" t="s">
        <v>3387</v>
      </c>
      <c r="E3501" s="23" t="s">
        <v>7</v>
      </c>
      <c r="F3501" s="4">
        <v>1</v>
      </c>
      <c r="G3501" s="27">
        <v>1095667.5</v>
      </c>
      <c r="H3501" s="28">
        <v>1095667.5</v>
      </c>
      <c r="I3501" s="45" t="str">
        <f t="shared" si="54"/>
        <v>CUMPLE</v>
      </c>
    </row>
    <row r="3502" spans="1:9" s="3" customFormat="1" ht="12.75" customHeight="1">
      <c r="A3502" s="21"/>
      <c r="B3502" s="9">
        <v>3493</v>
      </c>
      <c r="C3502" s="5">
        <v>776104</v>
      </c>
      <c r="D3502" s="24" t="s">
        <v>3388</v>
      </c>
      <c r="E3502" s="23" t="s">
        <v>7</v>
      </c>
      <c r="F3502" s="4">
        <v>1</v>
      </c>
      <c r="G3502" s="27">
        <v>1951181.4999999998</v>
      </c>
      <c r="H3502" s="28">
        <v>1951181.5</v>
      </c>
      <c r="I3502" s="45" t="str">
        <f t="shared" si="54"/>
        <v>CUMPLE</v>
      </c>
    </row>
    <row r="3503" spans="1:9" s="3" customFormat="1" ht="12.75" customHeight="1">
      <c r="A3503" s="21"/>
      <c r="B3503" s="9">
        <v>3494</v>
      </c>
      <c r="C3503" s="5">
        <v>776109</v>
      </c>
      <c r="D3503" s="24" t="s">
        <v>3389</v>
      </c>
      <c r="E3503" s="23" t="s">
        <v>7</v>
      </c>
      <c r="F3503" s="4">
        <v>1</v>
      </c>
      <c r="G3503" s="27">
        <v>2330500</v>
      </c>
      <c r="H3503" s="28">
        <v>2330500</v>
      </c>
      <c r="I3503" s="45" t="str">
        <f t="shared" si="54"/>
        <v>CUMPLE</v>
      </c>
    </row>
    <row r="3504" spans="1:9" s="3" customFormat="1" ht="12.75" customHeight="1">
      <c r="A3504" s="21"/>
      <c r="B3504" s="9">
        <v>3495</v>
      </c>
      <c r="C3504" s="5">
        <v>776201</v>
      </c>
      <c r="D3504" s="24" t="s">
        <v>3390</v>
      </c>
      <c r="E3504" s="23" t="s">
        <v>7</v>
      </c>
      <c r="F3504" s="4">
        <v>1</v>
      </c>
      <c r="G3504" s="27">
        <v>1951181.4999999998</v>
      </c>
      <c r="H3504" s="28">
        <v>1951181.5</v>
      </c>
      <c r="I3504" s="45" t="str">
        <f t="shared" si="54"/>
        <v>CUMPLE</v>
      </c>
    </row>
    <row r="3505" spans="1:9" s="3" customFormat="1" ht="12.75" customHeight="1">
      <c r="A3505" s="21"/>
      <c r="B3505" s="9">
        <v>3496</v>
      </c>
      <c r="C3505" s="5">
        <v>776202</v>
      </c>
      <c r="D3505" s="24" t="s">
        <v>3391</v>
      </c>
      <c r="E3505" s="23" t="s">
        <v>7</v>
      </c>
      <c r="F3505" s="4">
        <v>1</v>
      </c>
      <c r="G3505" s="27">
        <v>3267874.3</v>
      </c>
      <c r="H3505" s="28">
        <v>3267874.3</v>
      </c>
      <c r="I3505" s="45" t="str">
        <f t="shared" si="54"/>
        <v>CUMPLE</v>
      </c>
    </row>
    <row r="3506" spans="1:9" s="3" customFormat="1" ht="12.75" customHeight="1">
      <c r="A3506" s="21"/>
      <c r="B3506" s="9">
        <v>3497</v>
      </c>
      <c r="C3506" s="5">
        <v>776204</v>
      </c>
      <c r="D3506" s="24" t="s">
        <v>3392</v>
      </c>
      <c r="E3506" s="23" t="s">
        <v>7</v>
      </c>
      <c r="F3506" s="4">
        <v>1</v>
      </c>
      <c r="G3506" s="27">
        <v>1951181.4999999998</v>
      </c>
      <c r="H3506" s="28">
        <v>1951181.5</v>
      </c>
      <c r="I3506" s="45" t="str">
        <f t="shared" si="54"/>
        <v>CUMPLE</v>
      </c>
    </row>
    <row r="3507" spans="1:9" s="3" customFormat="1" ht="12.75" customHeight="1">
      <c r="A3507" s="21"/>
      <c r="B3507" s="9">
        <v>3498</v>
      </c>
      <c r="C3507" s="5">
        <v>776301</v>
      </c>
      <c r="D3507" s="24" t="s">
        <v>3393</v>
      </c>
      <c r="E3507" s="23" t="s">
        <v>7</v>
      </c>
      <c r="F3507" s="4">
        <v>1</v>
      </c>
      <c r="G3507" s="27">
        <v>1951181.4999999998</v>
      </c>
      <c r="H3507" s="28">
        <v>1951181.5</v>
      </c>
      <c r="I3507" s="45" t="str">
        <f t="shared" si="54"/>
        <v>CUMPLE</v>
      </c>
    </row>
    <row r="3508" spans="1:9" s="3" customFormat="1" ht="12.75" customHeight="1">
      <c r="A3508" s="21"/>
      <c r="B3508" s="9">
        <v>3499</v>
      </c>
      <c r="C3508" s="5">
        <v>776401</v>
      </c>
      <c r="D3508" s="24" t="s">
        <v>3394</v>
      </c>
      <c r="E3508" s="23" t="s">
        <v>7</v>
      </c>
      <c r="F3508" s="4">
        <v>1</v>
      </c>
      <c r="G3508" s="27">
        <v>1951181.4999999998</v>
      </c>
      <c r="H3508" s="28">
        <v>1951181.5</v>
      </c>
      <c r="I3508" s="45" t="str">
        <f t="shared" si="54"/>
        <v>CUMPLE</v>
      </c>
    </row>
    <row r="3509" spans="1:9" s="3" customFormat="1" ht="12.75" customHeight="1">
      <c r="A3509" s="21"/>
      <c r="B3509" s="9">
        <v>3500</v>
      </c>
      <c r="C3509" s="5">
        <v>776501</v>
      </c>
      <c r="D3509" s="24" t="s">
        <v>3395</v>
      </c>
      <c r="E3509" s="23" t="s">
        <v>7</v>
      </c>
      <c r="F3509" s="4">
        <v>1</v>
      </c>
      <c r="G3509" s="27">
        <v>2144565.5</v>
      </c>
      <c r="H3509" s="28">
        <v>2144565.5</v>
      </c>
      <c r="I3509" s="45" t="str">
        <f t="shared" si="54"/>
        <v>CUMPLE</v>
      </c>
    </row>
    <row r="3510" spans="1:9" s="3" customFormat="1" ht="12.75" customHeight="1">
      <c r="A3510" s="21"/>
      <c r="B3510" s="9">
        <v>3501</v>
      </c>
      <c r="C3510" s="5">
        <v>776502</v>
      </c>
      <c r="D3510" s="24" t="s">
        <v>3396</v>
      </c>
      <c r="E3510" s="23" t="s">
        <v>7</v>
      </c>
      <c r="F3510" s="4">
        <v>1</v>
      </c>
      <c r="G3510" s="27">
        <v>4005781.4</v>
      </c>
      <c r="H3510" s="28">
        <v>4005781.4</v>
      </c>
      <c r="I3510" s="45" t="str">
        <f t="shared" si="54"/>
        <v>CUMPLE</v>
      </c>
    </row>
    <row r="3511" spans="1:9" s="3" customFormat="1" ht="12.75" customHeight="1">
      <c r="A3511" s="21"/>
      <c r="B3511" s="9">
        <v>3502</v>
      </c>
      <c r="C3511" s="5">
        <v>776601</v>
      </c>
      <c r="D3511" s="24" t="s">
        <v>3397</v>
      </c>
      <c r="E3511" s="23" t="s">
        <v>7</v>
      </c>
      <c r="F3511" s="4">
        <v>1</v>
      </c>
      <c r="G3511" s="27">
        <v>1510287</v>
      </c>
      <c r="H3511" s="28">
        <v>1510287</v>
      </c>
      <c r="I3511" s="45" t="str">
        <f t="shared" si="54"/>
        <v>CUMPLE</v>
      </c>
    </row>
    <row r="3512" spans="1:9" s="3" customFormat="1" ht="12.75" customHeight="1">
      <c r="A3512" s="21"/>
      <c r="B3512" s="9">
        <v>3503</v>
      </c>
      <c r="C3512" s="5">
        <v>776701</v>
      </c>
      <c r="D3512" s="24" t="s">
        <v>3398</v>
      </c>
      <c r="E3512" s="23" t="s">
        <v>7</v>
      </c>
      <c r="F3512" s="4">
        <v>1</v>
      </c>
      <c r="G3512" s="27">
        <v>1951181.4999999998</v>
      </c>
      <c r="H3512" s="28">
        <v>1951181.5</v>
      </c>
      <c r="I3512" s="45" t="str">
        <f t="shared" si="54"/>
        <v>CUMPLE</v>
      </c>
    </row>
    <row r="3513" spans="1:9" s="3" customFormat="1" ht="12.75" customHeight="1">
      <c r="A3513" s="21"/>
      <c r="B3513" s="9">
        <v>3504</v>
      </c>
      <c r="C3513" s="5">
        <v>776801</v>
      </c>
      <c r="D3513" s="24" t="s">
        <v>3399</v>
      </c>
      <c r="E3513" s="23" t="s">
        <v>7</v>
      </c>
      <c r="F3513" s="4">
        <v>1</v>
      </c>
      <c r="G3513" s="27">
        <v>1951181.4999999998</v>
      </c>
      <c r="H3513" s="28">
        <v>1951181.5</v>
      </c>
      <c r="I3513" s="45" t="str">
        <f t="shared" si="54"/>
        <v>CUMPLE</v>
      </c>
    </row>
    <row r="3514" spans="1:9" s="3" customFormat="1" ht="12.75" customHeight="1">
      <c r="A3514" s="21"/>
      <c r="B3514" s="9">
        <v>3505</v>
      </c>
      <c r="C3514" s="5">
        <v>776802</v>
      </c>
      <c r="D3514" s="24" t="s">
        <v>3400</v>
      </c>
      <c r="E3514" s="23" t="s">
        <v>7</v>
      </c>
      <c r="F3514" s="4">
        <v>1</v>
      </c>
      <c r="G3514" s="27">
        <v>1510287</v>
      </c>
      <c r="H3514" s="28">
        <v>1510287</v>
      </c>
      <c r="I3514" s="45" t="str">
        <f t="shared" si="54"/>
        <v>CUMPLE</v>
      </c>
    </row>
    <row r="3515" spans="1:9" s="3" customFormat="1" ht="12.75" customHeight="1">
      <c r="A3515" s="21"/>
      <c r="B3515" s="9">
        <v>3506</v>
      </c>
      <c r="C3515" s="5">
        <v>776803</v>
      </c>
      <c r="D3515" s="24" t="s">
        <v>3401</v>
      </c>
      <c r="E3515" s="23" t="s">
        <v>7</v>
      </c>
      <c r="F3515" s="4">
        <v>1</v>
      </c>
      <c r="G3515" s="27">
        <v>1510287</v>
      </c>
      <c r="H3515" s="28">
        <v>1510287</v>
      </c>
      <c r="I3515" s="45" t="str">
        <f t="shared" si="54"/>
        <v>CUMPLE</v>
      </c>
    </row>
    <row r="3516" spans="1:9" s="3" customFormat="1" ht="12.75" customHeight="1">
      <c r="A3516" s="21"/>
      <c r="B3516" s="9">
        <v>3507</v>
      </c>
      <c r="C3516" s="5">
        <v>776804</v>
      </c>
      <c r="D3516" s="24" t="s">
        <v>3402</v>
      </c>
      <c r="E3516" s="23" t="s">
        <v>7</v>
      </c>
      <c r="F3516" s="4">
        <v>1</v>
      </c>
      <c r="G3516" s="27">
        <v>3509814.5</v>
      </c>
      <c r="H3516" s="28">
        <v>3509814.5</v>
      </c>
      <c r="I3516" s="45" t="str">
        <f t="shared" si="54"/>
        <v>CUMPLE</v>
      </c>
    </row>
    <row r="3517" spans="1:9" s="3" customFormat="1" ht="12.75" customHeight="1">
      <c r="A3517" s="21"/>
      <c r="B3517" s="9">
        <v>3508</v>
      </c>
      <c r="C3517" s="5">
        <v>776805</v>
      </c>
      <c r="D3517" s="24" t="s">
        <v>3403</v>
      </c>
      <c r="E3517" s="23" t="s">
        <v>7</v>
      </c>
      <c r="F3517" s="4">
        <v>1</v>
      </c>
      <c r="G3517" s="27">
        <v>3509814.5</v>
      </c>
      <c r="H3517" s="28">
        <v>3509814.5</v>
      </c>
      <c r="I3517" s="45" t="str">
        <f t="shared" si="54"/>
        <v>CUMPLE</v>
      </c>
    </row>
    <row r="3518" spans="1:9" s="3" customFormat="1" ht="12.75" customHeight="1">
      <c r="A3518" s="21"/>
      <c r="B3518" s="9">
        <v>3509</v>
      </c>
      <c r="C3518" s="5">
        <v>776901</v>
      </c>
      <c r="D3518" s="24" t="s">
        <v>6276</v>
      </c>
      <c r="E3518" s="23" t="s">
        <v>7</v>
      </c>
      <c r="F3518" s="4">
        <v>1</v>
      </c>
      <c r="G3518" s="27">
        <v>1767400</v>
      </c>
      <c r="H3518" s="28">
        <v>1767400</v>
      </c>
      <c r="I3518" s="45" t="str">
        <f t="shared" si="54"/>
        <v>CUMPLE</v>
      </c>
    </row>
    <row r="3519" spans="1:9" s="3" customFormat="1" ht="12.75" customHeight="1">
      <c r="A3519" s="21"/>
      <c r="B3519" s="9">
        <v>3510</v>
      </c>
      <c r="C3519" s="5">
        <v>776901</v>
      </c>
      <c r="D3519" s="24" t="s">
        <v>6277</v>
      </c>
      <c r="E3519" s="23" t="s">
        <v>7</v>
      </c>
      <c r="F3519" s="4">
        <v>1</v>
      </c>
      <c r="G3519" s="27">
        <v>1767400</v>
      </c>
      <c r="H3519" s="28">
        <v>1767400</v>
      </c>
      <c r="I3519" s="45" t="str">
        <f t="shared" si="54"/>
        <v>CUMPLE</v>
      </c>
    </row>
    <row r="3520" spans="1:9" s="3" customFormat="1" ht="12.75" customHeight="1">
      <c r="A3520" s="21"/>
      <c r="B3520" s="9">
        <v>3511</v>
      </c>
      <c r="C3520" s="5">
        <v>776920</v>
      </c>
      <c r="D3520" s="24" t="s">
        <v>3404</v>
      </c>
      <c r="E3520" s="23" t="s">
        <v>7</v>
      </c>
      <c r="F3520" s="4">
        <v>1</v>
      </c>
      <c r="G3520" s="27">
        <v>2144565.5</v>
      </c>
      <c r="H3520" s="28">
        <v>2144565.5</v>
      </c>
      <c r="I3520" s="45" t="str">
        <f t="shared" si="54"/>
        <v>CUMPLE</v>
      </c>
    </row>
    <row r="3521" spans="1:9" s="3" customFormat="1" ht="12.75" customHeight="1">
      <c r="A3521" s="21"/>
      <c r="B3521" s="9">
        <v>3512</v>
      </c>
      <c r="C3521" s="5">
        <v>776929</v>
      </c>
      <c r="D3521" s="24" t="s">
        <v>3405</v>
      </c>
      <c r="E3521" s="23" t="s">
        <v>7</v>
      </c>
      <c r="F3521" s="4">
        <v>1</v>
      </c>
      <c r="G3521" s="27">
        <v>3753015.9</v>
      </c>
      <c r="H3521" s="28">
        <v>3753015.9</v>
      </c>
      <c r="I3521" s="45" t="str">
        <f t="shared" si="54"/>
        <v>CUMPLE</v>
      </c>
    </row>
    <row r="3522" spans="1:9" s="3" customFormat="1" ht="12.75" customHeight="1">
      <c r="A3522" s="21"/>
      <c r="B3522" s="9">
        <v>3513</v>
      </c>
      <c r="C3522" s="5">
        <v>776930</v>
      </c>
      <c r="D3522" s="24" t="s">
        <v>3406</v>
      </c>
      <c r="E3522" s="23" t="s">
        <v>7</v>
      </c>
      <c r="F3522" s="4">
        <v>1</v>
      </c>
      <c r="G3522" s="27">
        <v>3753015.9</v>
      </c>
      <c r="H3522" s="28">
        <v>3753015.9</v>
      </c>
      <c r="I3522" s="45" t="str">
        <f t="shared" si="54"/>
        <v>CUMPLE</v>
      </c>
    </row>
    <row r="3523" spans="1:9" s="3" customFormat="1" ht="12.75" customHeight="1">
      <c r="A3523" s="21"/>
      <c r="B3523" s="9">
        <v>3514</v>
      </c>
      <c r="C3523" s="5">
        <v>776931</v>
      </c>
      <c r="D3523" s="24" t="s">
        <v>3407</v>
      </c>
      <c r="E3523" s="23" t="s">
        <v>7</v>
      </c>
      <c r="F3523" s="4">
        <v>1</v>
      </c>
      <c r="G3523" s="27">
        <v>3753015.9</v>
      </c>
      <c r="H3523" s="28">
        <v>3753015.9</v>
      </c>
      <c r="I3523" s="45" t="str">
        <f t="shared" si="54"/>
        <v>CUMPLE</v>
      </c>
    </row>
    <row r="3524" spans="1:9" s="3" customFormat="1" ht="12.75" customHeight="1">
      <c r="A3524" s="21"/>
      <c r="B3524" s="9">
        <v>3515</v>
      </c>
      <c r="C3524" s="5">
        <v>776933</v>
      </c>
      <c r="D3524" s="24" t="s">
        <v>3408</v>
      </c>
      <c r="E3524" s="23" t="s">
        <v>7</v>
      </c>
      <c r="F3524" s="4">
        <v>1</v>
      </c>
      <c r="G3524" s="27">
        <v>3753015.9</v>
      </c>
      <c r="H3524" s="28">
        <v>3753015.9</v>
      </c>
      <c r="I3524" s="45" t="str">
        <f t="shared" si="54"/>
        <v>CUMPLE</v>
      </c>
    </row>
    <row r="3525" spans="1:9" s="3" customFormat="1" ht="12.75" customHeight="1">
      <c r="A3525" s="21"/>
      <c r="B3525" s="9">
        <v>3516</v>
      </c>
      <c r="C3525" s="5">
        <v>776934</v>
      </c>
      <c r="D3525" s="24" t="s">
        <v>3409</v>
      </c>
      <c r="E3525" s="23" t="s">
        <v>7</v>
      </c>
      <c r="F3525" s="4">
        <v>1</v>
      </c>
      <c r="G3525" s="27">
        <v>3753015.9</v>
      </c>
      <c r="H3525" s="28">
        <v>3753015.9</v>
      </c>
      <c r="I3525" s="45" t="str">
        <f t="shared" si="54"/>
        <v>CUMPLE</v>
      </c>
    </row>
    <row r="3526" spans="1:9" s="3" customFormat="1" ht="12.75" customHeight="1">
      <c r="A3526" s="21"/>
      <c r="B3526" s="9">
        <v>3517</v>
      </c>
      <c r="C3526" s="5">
        <v>776936</v>
      </c>
      <c r="D3526" s="24" t="s">
        <v>3410</v>
      </c>
      <c r="E3526" s="23" t="s">
        <v>7</v>
      </c>
      <c r="F3526" s="4">
        <v>1</v>
      </c>
      <c r="G3526" s="27">
        <v>3753015.9</v>
      </c>
      <c r="H3526" s="28">
        <v>3753015.9</v>
      </c>
      <c r="I3526" s="45" t="str">
        <f t="shared" si="54"/>
        <v>CUMPLE</v>
      </c>
    </row>
    <row r="3527" spans="1:9" s="3" customFormat="1" ht="12.75" customHeight="1">
      <c r="A3527" s="21"/>
      <c r="B3527" s="9">
        <v>3518</v>
      </c>
      <c r="C3527" s="5">
        <v>776937</v>
      </c>
      <c r="D3527" s="24" t="s">
        <v>3411</v>
      </c>
      <c r="E3527" s="23" t="s">
        <v>7</v>
      </c>
      <c r="F3527" s="4">
        <v>1</v>
      </c>
      <c r="G3527" s="27">
        <v>3753015.9</v>
      </c>
      <c r="H3527" s="28">
        <v>3753015.9</v>
      </c>
      <c r="I3527" s="45" t="str">
        <f t="shared" si="54"/>
        <v>CUMPLE</v>
      </c>
    </row>
    <row r="3528" spans="1:9" s="3" customFormat="1" ht="12.75" customHeight="1">
      <c r="A3528" s="21"/>
      <c r="B3528" s="9">
        <v>3519</v>
      </c>
      <c r="C3528" s="5">
        <v>776938</v>
      </c>
      <c r="D3528" s="24" t="s">
        <v>3412</v>
      </c>
      <c r="E3528" s="23" t="s">
        <v>7</v>
      </c>
      <c r="F3528" s="4">
        <v>1</v>
      </c>
      <c r="G3528" s="27">
        <v>3753015.9</v>
      </c>
      <c r="H3528" s="28">
        <v>3753015.9</v>
      </c>
      <c r="I3528" s="45" t="str">
        <f t="shared" si="54"/>
        <v>CUMPLE</v>
      </c>
    </row>
    <row r="3529" spans="1:9" s="3" customFormat="1" ht="12.75" customHeight="1">
      <c r="A3529" s="21"/>
      <c r="B3529" s="9">
        <v>3520</v>
      </c>
      <c r="C3529" s="5">
        <v>776939</v>
      </c>
      <c r="D3529" s="24" t="s">
        <v>3413</v>
      </c>
      <c r="E3529" s="23" t="s">
        <v>7</v>
      </c>
      <c r="F3529" s="4">
        <v>1</v>
      </c>
      <c r="G3529" s="27">
        <v>3753015.9</v>
      </c>
      <c r="H3529" s="28">
        <v>3753015.9</v>
      </c>
      <c r="I3529" s="45" t="str">
        <f t="shared" si="54"/>
        <v>CUMPLE</v>
      </c>
    </row>
    <row r="3530" spans="1:9" s="3" customFormat="1" ht="12.75" customHeight="1">
      <c r="A3530" s="21"/>
      <c r="B3530" s="9">
        <v>3521</v>
      </c>
      <c r="C3530" s="5">
        <v>776940</v>
      </c>
      <c r="D3530" s="24" t="s">
        <v>3414</v>
      </c>
      <c r="E3530" s="23" t="s">
        <v>7</v>
      </c>
      <c r="F3530" s="4">
        <v>1</v>
      </c>
      <c r="G3530" s="27">
        <v>3753015.9</v>
      </c>
      <c r="H3530" s="28">
        <v>3753015.9</v>
      </c>
      <c r="I3530" s="45" t="str">
        <f t="shared" si="54"/>
        <v>CUMPLE</v>
      </c>
    </row>
    <row r="3531" spans="1:9" s="3" customFormat="1" ht="12.75" customHeight="1">
      <c r="A3531" s="21"/>
      <c r="B3531" s="9">
        <v>3522</v>
      </c>
      <c r="C3531" s="5">
        <v>776941</v>
      </c>
      <c r="D3531" s="24" t="s">
        <v>3415</v>
      </c>
      <c r="E3531" s="23" t="s">
        <v>7</v>
      </c>
      <c r="F3531" s="4">
        <v>1</v>
      </c>
      <c r="G3531" s="27">
        <v>3753015.9</v>
      </c>
      <c r="H3531" s="28">
        <v>3753015.9</v>
      </c>
      <c r="I3531" s="45" t="str">
        <f t="shared" ref="I3531:I3594" si="55">IF(H3531&lt;=G3531,"CUMPLE","NO CUMPLE")</f>
        <v>CUMPLE</v>
      </c>
    </row>
    <row r="3532" spans="1:9" s="3" customFormat="1" ht="12.75" customHeight="1">
      <c r="A3532" s="21"/>
      <c r="B3532" s="9">
        <v>3523</v>
      </c>
      <c r="C3532" s="5">
        <v>776943</v>
      </c>
      <c r="D3532" s="24" t="s">
        <v>3416</v>
      </c>
      <c r="E3532" s="23" t="s">
        <v>7</v>
      </c>
      <c r="F3532" s="4">
        <v>1</v>
      </c>
      <c r="G3532" s="27">
        <v>3753015.9</v>
      </c>
      <c r="H3532" s="28">
        <v>3753015.9</v>
      </c>
      <c r="I3532" s="45" t="str">
        <f t="shared" si="55"/>
        <v>CUMPLE</v>
      </c>
    </row>
    <row r="3533" spans="1:9" s="3" customFormat="1" ht="12.75" customHeight="1">
      <c r="A3533" s="21"/>
      <c r="B3533" s="9">
        <v>3524</v>
      </c>
      <c r="C3533" s="5">
        <v>776944</v>
      </c>
      <c r="D3533" s="24" t="s">
        <v>3417</v>
      </c>
      <c r="E3533" s="23" t="s">
        <v>7</v>
      </c>
      <c r="F3533" s="4">
        <v>1</v>
      </c>
      <c r="G3533" s="27">
        <v>3753015.9</v>
      </c>
      <c r="H3533" s="28">
        <v>3753015.9</v>
      </c>
      <c r="I3533" s="45" t="str">
        <f t="shared" si="55"/>
        <v>CUMPLE</v>
      </c>
    </row>
    <row r="3534" spans="1:9" s="3" customFormat="1" ht="12.75" customHeight="1">
      <c r="A3534" s="21"/>
      <c r="B3534" s="9">
        <v>3525</v>
      </c>
      <c r="C3534" s="5">
        <v>776946</v>
      </c>
      <c r="D3534" s="24" t="s">
        <v>3418</v>
      </c>
      <c r="E3534" s="23" t="s">
        <v>7</v>
      </c>
      <c r="F3534" s="4">
        <v>1</v>
      </c>
      <c r="G3534" s="27">
        <v>3753015.9</v>
      </c>
      <c r="H3534" s="28">
        <v>3753015.9</v>
      </c>
      <c r="I3534" s="45" t="str">
        <f t="shared" si="55"/>
        <v>CUMPLE</v>
      </c>
    </row>
    <row r="3535" spans="1:9" s="3" customFormat="1" ht="12.75" customHeight="1">
      <c r="A3535" s="21"/>
      <c r="B3535" s="9">
        <v>3526</v>
      </c>
      <c r="C3535" s="5">
        <v>776947</v>
      </c>
      <c r="D3535" s="24" t="s">
        <v>3419</v>
      </c>
      <c r="E3535" s="23" t="s">
        <v>7</v>
      </c>
      <c r="F3535" s="4">
        <v>1</v>
      </c>
      <c r="G3535" s="27">
        <v>3753015.9</v>
      </c>
      <c r="H3535" s="28">
        <v>3753015.9</v>
      </c>
      <c r="I3535" s="45" t="str">
        <f t="shared" si="55"/>
        <v>CUMPLE</v>
      </c>
    </row>
    <row r="3536" spans="1:9" s="3" customFormat="1" ht="12.75" customHeight="1">
      <c r="A3536" s="21"/>
      <c r="B3536" s="9">
        <v>3527</v>
      </c>
      <c r="C3536" s="5">
        <v>776949</v>
      </c>
      <c r="D3536" s="24" t="s">
        <v>3420</v>
      </c>
      <c r="E3536" s="23" t="s">
        <v>7</v>
      </c>
      <c r="F3536" s="4">
        <v>1</v>
      </c>
      <c r="G3536" s="27">
        <v>3753015.9</v>
      </c>
      <c r="H3536" s="28">
        <v>3753015.9</v>
      </c>
      <c r="I3536" s="45" t="str">
        <f t="shared" si="55"/>
        <v>CUMPLE</v>
      </c>
    </row>
    <row r="3537" spans="1:9" s="3" customFormat="1" ht="12.75" customHeight="1">
      <c r="A3537" s="21"/>
      <c r="B3537" s="9">
        <v>3528</v>
      </c>
      <c r="C3537" s="5">
        <v>776950</v>
      </c>
      <c r="D3537" s="24" t="s">
        <v>3421</v>
      </c>
      <c r="E3537" s="23" t="s">
        <v>7</v>
      </c>
      <c r="F3537" s="4">
        <v>1</v>
      </c>
      <c r="G3537" s="27">
        <v>3753015.9</v>
      </c>
      <c r="H3537" s="28">
        <v>3753015.9</v>
      </c>
      <c r="I3537" s="45" t="str">
        <f t="shared" si="55"/>
        <v>CUMPLE</v>
      </c>
    </row>
    <row r="3538" spans="1:9" s="3" customFormat="1" ht="12.75" customHeight="1">
      <c r="A3538" s="21"/>
      <c r="B3538" s="9">
        <v>3529</v>
      </c>
      <c r="C3538" s="5">
        <v>776952</v>
      </c>
      <c r="D3538" s="24" t="s">
        <v>3422</v>
      </c>
      <c r="E3538" s="23" t="s">
        <v>7</v>
      </c>
      <c r="F3538" s="4">
        <v>1</v>
      </c>
      <c r="G3538" s="27">
        <v>3753015.9</v>
      </c>
      <c r="H3538" s="28">
        <v>3753015.9</v>
      </c>
      <c r="I3538" s="45" t="str">
        <f t="shared" si="55"/>
        <v>CUMPLE</v>
      </c>
    </row>
    <row r="3539" spans="1:9" s="3" customFormat="1" ht="12.75" customHeight="1">
      <c r="A3539" s="21"/>
      <c r="B3539" s="9">
        <v>3530</v>
      </c>
      <c r="C3539" s="5">
        <v>776953</v>
      </c>
      <c r="D3539" s="24" t="s">
        <v>3423</v>
      </c>
      <c r="E3539" s="23" t="s">
        <v>7</v>
      </c>
      <c r="F3539" s="4">
        <v>1</v>
      </c>
      <c r="G3539" s="27">
        <v>3753015.9</v>
      </c>
      <c r="H3539" s="28">
        <v>3753015.9</v>
      </c>
      <c r="I3539" s="45" t="str">
        <f t="shared" si="55"/>
        <v>CUMPLE</v>
      </c>
    </row>
    <row r="3540" spans="1:9" s="3" customFormat="1" ht="12.75" customHeight="1">
      <c r="A3540" s="21"/>
      <c r="B3540" s="9">
        <v>3531</v>
      </c>
      <c r="C3540" s="5">
        <v>776955</v>
      </c>
      <c r="D3540" s="24" t="s">
        <v>6278</v>
      </c>
      <c r="E3540" s="23" t="s">
        <v>7</v>
      </c>
      <c r="F3540" s="4">
        <v>1</v>
      </c>
      <c r="G3540" s="27">
        <v>4392400</v>
      </c>
      <c r="H3540" s="28">
        <v>4392400</v>
      </c>
      <c r="I3540" s="45" t="str">
        <f t="shared" si="55"/>
        <v>CUMPLE</v>
      </c>
    </row>
    <row r="3541" spans="1:9" s="3" customFormat="1" ht="12.75" customHeight="1">
      <c r="A3541" s="21"/>
      <c r="B3541" s="9">
        <v>3532</v>
      </c>
      <c r="C3541" s="5">
        <v>776956</v>
      </c>
      <c r="D3541" s="24" t="s">
        <v>3424</v>
      </c>
      <c r="E3541" s="23" t="s">
        <v>7</v>
      </c>
      <c r="F3541" s="4">
        <v>1</v>
      </c>
      <c r="G3541" s="27">
        <v>3753015.9</v>
      </c>
      <c r="H3541" s="28">
        <v>3753015.9</v>
      </c>
      <c r="I3541" s="45" t="str">
        <f t="shared" si="55"/>
        <v>CUMPLE</v>
      </c>
    </row>
    <row r="3542" spans="1:9" s="3" customFormat="1" ht="12.75" customHeight="1">
      <c r="A3542" s="21"/>
      <c r="B3542" s="9">
        <v>3533</v>
      </c>
      <c r="C3542" s="5">
        <v>776958</v>
      </c>
      <c r="D3542" s="24" t="s">
        <v>3425</v>
      </c>
      <c r="E3542" s="23" t="s">
        <v>7</v>
      </c>
      <c r="F3542" s="4">
        <v>1</v>
      </c>
      <c r="G3542" s="27">
        <v>3753015.9</v>
      </c>
      <c r="H3542" s="28">
        <v>3753015.9</v>
      </c>
      <c r="I3542" s="45" t="str">
        <f t="shared" si="55"/>
        <v>CUMPLE</v>
      </c>
    </row>
    <row r="3543" spans="1:9" s="3" customFormat="1" ht="12.75" customHeight="1">
      <c r="A3543" s="21"/>
      <c r="B3543" s="9">
        <v>3534</v>
      </c>
      <c r="C3543" s="5">
        <v>776959</v>
      </c>
      <c r="D3543" s="24" t="s">
        <v>3426</v>
      </c>
      <c r="E3543" s="23" t="s">
        <v>7</v>
      </c>
      <c r="F3543" s="4">
        <v>1</v>
      </c>
      <c r="G3543" s="27">
        <v>3753015.9</v>
      </c>
      <c r="H3543" s="28">
        <v>3753015.9</v>
      </c>
      <c r="I3543" s="45" t="str">
        <f t="shared" si="55"/>
        <v>CUMPLE</v>
      </c>
    </row>
    <row r="3544" spans="1:9" s="3" customFormat="1" ht="12.75" customHeight="1">
      <c r="A3544" s="21"/>
      <c r="B3544" s="9">
        <v>3535</v>
      </c>
      <c r="C3544" s="5">
        <v>776961</v>
      </c>
      <c r="D3544" s="24" t="s">
        <v>6279</v>
      </c>
      <c r="E3544" s="23" t="s">
        <v>7</v>
      </c>
      <c r="F3544" s="4">
        <v>1</v>
      </c>
      <c r="G3544" s="27">
        <v>4392400</v>
      </c>
      <c r="H3544" s="28">
        <v>4392400</v>
      </c>
      <c r="I3544" s="45" t="str">
        <f t="shared" si="55"/>
        <v>CUMPLE</v>
      </c>
    </row>
    <row r="3545" spans="1:9" s="3" customFormat="1" ht="12.75" customHeight="1">
      <c r="A3545" s="21"/>
      <c r="B3545" s="9">
        <v>3536</v>
      </c>
      <c r="C3545" s="5">
        <v>776962</v>
      </c>
      <c r="D3545" s="24" t="s">
        <v>3427</v>
      </c>
      <c r="E3545" s="23" t="s">
        <v>7</v>
      </c>
      <c r="F3545" s="4">
        <v>1</v>
      </c>
      <c r="G3545" s="27">
        <v>3753015.9</v>
      </c>
      <c r="H3545" s="28">
        <v>3753015.9</v>
      </c>
      <c r="I3545" s="45" t="str">
        <f t="shared" si="55"/>
        <v>CUMPLE</v>
      </c>
    </row>
    <row r="3546" spans="1:9" s="3" customFormat="1" ht="12.75" customHeight="1">
      <c r="A3546" s="21"/>
      <c r="B3546" s="9">
        <v>3537</v>
      </c>
      <c r="C3546" s="5">
        <v>776964</v>
      </c>
      <c r="D3546" s="24" t="s">
        <v>6280</v>
      </c>
      <c r="E3546" s="23" t="s">
        <v>7</v>
      </c>
      <c r="F3546" s="4">
        <v>1</v>
      </c>
      <c r="G3546" s="27">
        <v>4392400</v>
      </c>
      <c r="H3546" s="28">
        <v>4392400</v>
      </c>
      <c r="I3546" s="45" t="str">
        <f t="shared" si="55"/>
        <v>CUMPLE</v>
      </c>
    </row>
    <row r="3547" spans="1:9" s="3" customFormat="1" ht="12.75" customHeight="1">
      <c r="A3547" s="21"/>
      <c r="B3547" s="9">
        <v>3538</v>
      </c>
      <c r="C3547" s="5">
        <v>776965</v>
      </c>
      <c r="D3547" s="24" t="s">
        <v>3428</v>
      </c>
      <c r="E3547" s="23" t="s">
        <v>7</v>
      </c>
      <c r="F3547" s="4">
        <v>1</v>
      </c>
      <c r="G3547" s="27">
        <v>3753015.9</v>
      </c>
      <c r="H3547" s="28">
        <v>3753015.9</v>
      </c>
      <c r="I3547" s="45" t="str">
        <f t="shared" si="55"/>
        <v>CUMPLE</v>
      </c>
    </row>
    <row r="3548" spans="1:9" s="3" customFormat="1" ht="12.75" customHeight="1">
      <c r="A3548" s="21"/>
      <c r="B3548" s="9">
        <v>3539</v>
      </c>
      <c r="C3548" s="5">
        <v>776967</v>
      </c>
      <c r="D3548" s="24" t="s">
        <v>3429</v>
      </c>
      <c r="E3548" s="23" t="s">
        <v>7</v>
      </c>
      <c r="F3548" s="4">
        <v>1</v>
      </c>
      <c r="G3548" s="27">
        <v>3753015.9</v>
      </c>
      <c r="H3548" s="28">
        <v>3753015.9</v>
      </c>
      <c r="I3548" s="45" t="str">
        <f t="shared" si="55"/>
        <v>CUMPLE</v>
      </c>
    </row>
    <row r="3549" spans="1:9" s="3" customFormat="1" ht="12.75" customHeight="1">
      <c r="A3549" s="21"/>
      <c r="B3549" s="9">
        <v>3540</v>
      </c>
      <c r="C3549" s="5">
        <v>776968</v>
      </c>
      <c r="D3549" s="24" t="s">
        <v>3430</v>
      </c>
      <c r="E3549" s="23" t="s">
        <v>7</v>
      </c>
      <c r="F3549" s="4">
        <v>1</v>
      </c>
      <c r="G3549" s="27">
        <v>3753015.9</v>
      </c>
      <c r="H3549" s="28">
        <v>3753015.9</v>
      </c>
      <c r="I3549" s="45" t="str">
        <f t="shared" si="55"/>
        <v>CUMPLE</v>
      </c>
    </row>
    <row r="3550" spans="1:9" s="3" customFormat="1" ht="12.75" customHeight="1">
      <c r="A3550" s="21"/>
      <c r="B3550" s="9">
        <v>3541</v>
      </c>
      <c r="C3550" s="5">
        <v>776969</v>
      </c>
      <c r="D3550" s="24" t="s">
        <v>3431</v>
      </c>
      <c r="E3550" s="23" t="s">
        <v>7</v>
      </c>
      <c r="F3550" s="4">
        <v>1</v>
      </c>
      <c r="G3550" s="27">
        <v>3753015.9</v>
      </c>
      <c r="H3550" s="28">
        <v>3753015.9</v>
      </c>
      <c r="I3550" s="45" t="str">
        <f t="shared" si="55"/>
        <v>CUMPLE</v>
      </c>
    </row>
    <row r="3551" spans="1:9" s="3" customFormat="1" ht="12.75" customHeight="1">
      <c r="A3551" s="21"/>
      <c r="B3551" s="9">
        <v>3542</v>
      </c>
      <c r="C3551" s="5">
        <v>776970</v>
      </c>
      <c r="D3551" s="24" t="s">
        <v>3432</v>
      </c>
      <c r="E3551" s="23" t="s">
        <v>7</v>
      </c>
      <c r="F3551" s="4">
        <v>1</v>
      </c>
      <c r="G3551" s="27">
        <v>3753015.9</v>
      </c>
      <c r="H3551" s="28">
        <v>3753015.9</v>
      </c>
      <c r="I3551" s="45" t="str">
        <f t="shared" si="55"/>
        <v>CUMPLE</v>
      </c>
    </row>
    <row r="3552" spans="1:9" s="3" customFormat="1" ht="12.75" customHeight="1">
      <c r="A3552" s="21"/>
      <c r="B3552" s="9">
        <v>3543</v>
      </c>
      <c r="C3552" s="5">
        <v>776971</v>
      </c>
      <c r="D3552" s="24" t="s">
        <v>3433</v>
      </c>
      <c r="E3552" s="23" t="s">
        <v>7</v>
      </c>
      <c r="F3552" s="4">
        <v>1</v>
      </c>
      <c r="G3552" s="27">
        <v>3753015.9</v>
      </c>
      <c r="H3552" s="28">
        <v>3753015.9</v>
      </c>
      <c r="I3552" s="45" t="str">
        <f t="shared" si="55"/>
        <v>CUMPLE</v>
      </c>
    </row>
    <row r="3553" spans="1:9" s="3" customFormat="1" ht="12.75" customHeight="1">
      <c r="A3553" s="21"/>
      <c r="B3553" s="9">
        <v>3544</v>
      </c>
      <c r="C3553" s="5">
        <v>776973</v>
      </c>
      <c r="D3553" s="24" t="s">
        <v>3434</v>
      </c>
      <c r="E3553" s="23" t="s">
        <v>7</v>
      </c>
      <c r="F3553" s="4">
        <v>1</v>
      </c>
      <c r="G3553" s="27">
        <v>3753015.9</v>
      </c>
      <c r="H3553" s="28">
        <v>3753015.9</v>
      </c>
      <c r="I3553" s="45" t="str">
        <f t="shared" si="55"/>
        <v>CUMPLE</v>
      </c>
    </row>
    <row r="3554" spans="1:9" s="3" customFormat="1" ht="12.75" customHeight="1">
      <c r="A3554" s="21"/>
      <c r="B3554" s="9">
        <v>3545</v>
      </c>
      <c r="C3554" s="5">
        <v>776974</v>
      </c>
      <c r="D3554" s="24" t="s">
        <v>3435</v>
      </c>
      <c r="E3554" s="23" t="s">
        <v>7</v>
      </c>
      <c r="F3554" s="4">
        <v>1</v>
      </c>
      <c r="G3554" s="27">
        <v>3753015.9</v>
      </c>
      <c r="H3554" s="28">
        <v>3753015.9</v>
      </c>
      <c r="I3554" s="45" t="str">
        <f t="shared" si="55"/>
        <v>CUMPLE</v>
      </c>
    </row>
    <row r="3555" spans="1:9" s="3" customFormat="1" ht="12.75" customHeight="1">
      <c r="A3555" s="21"/>
      <c r="B3555" s="9">
        <v>3546</v>
      </c>
      <c r="C3555" s="5">
        <v>776976</v>
      </c>
      <c r="D3555" s="24" t="s">
        <v>3436</v>
      </c>
      <c r="E3555" s="23" t="s">
        <v>7</v>
      </c>
      <c r="F3555" s="4">
        <v>1</v>
      </c>
      <c r="G3555" s="27">
        <v>3753015.9</v>
      </c>
      <c r="H3555" s="28">
        <v>3753015.9</v>
      </c>
      <c r="I3555" s="45" t="str">
        <f t="shared" si="55"/>
        <v>CUMPLE</v>
      </c>
    </row>
    <row r="3556" spans="1:9" s="3" customFormat="1" ht="12.75" customHeight="1">
      <c r="A3556" s="21"/>
      <c r="B3556" s="9">
        <v>3547</v>
      </c>
      <c r="C3556" s="5">
        <v>776977</v>
      </c>
      <c r="D3556" s="24" t="s">
        <v>3437</v>
      </c>
      <c r="E3556" s="23" t="s">
        <v>7</v>
      </c>
      <c r="F3556" s="4">
        <v>1</v>
      </c>
      <c r="G3556" s="27">
        <v>3753015.9</v>
      </c>
      <c r="H3556" s="28">
        <v>3753015.9</v>
      </c>
      <c r="I3556" s="45" t="str">
        <f t="shared" si="55"/>
        <v>CUMPLE</v>
      </c>
    </row>
    <row r="3557" spans="1:9" s="3" customFormat="1" ht="12.75" customHeight="1">
      <c r="A3557" s="21"/>
      <c r="B3557" s="9">
        <v>3548</v>
      </c>
      <c r="C3557" s="5">
        <v>776979</v>
      </c>
      <c r="D3557" s="24" t="s">
        <v>3438</v>
      </c>
      <c r="E3557" s="23" t="s">
        <v>7</v>
      </c>
      <c r="F3557" s="4">
        <v>1</v>
      </c>
      <c r="G3557" s="27">
        <v>3753015.9</v>
      </c>
      <c r="H3557" s="28">
        <v>3753015.9</v>
      </c>
      <c r="I3557" s="45" t="str">
        <f t="shared" si="55"/>
        <v>CUMPLE</v>
      </c>
    </row>
    <row r="3558" spans="1:9" s="3" customFormat="1" ht="12.75" customHeight="1">
      <c r="A3558" s="21"/>
      <c r="B3558" s="9">
        <v>3549</v>
      </c>
      <c r="C3558" s="5">
        <v>776980</v>
      </c>
      <c r="D3558" s="24" t="s">
        <v>3439</v>
      </c>
      <c r="E3558" s="23" t="s">
        <v>7</v>
      </c>
      <c r="F3558" s="4">
        <v>1</v>
      </c>
      <c r="G3558" s="27">
        <v>3753015.9</v>
      </c>
      <c r="H3558" s="28">
        <v>3753015.9</v>
      </c>
      <c r="I3558" s="45" t="str">
        <f t="shared" si="55"/>
        <v>CUMPLE</v>
      </c>
    </row>
    <row r="3559" spans="1:9" s="3" customFormat="1" ht="12.75" customHeight="1">
      <c r="A3559" s="21"/>
      <c r="B3559" s="9">
        <v>3550</v>
      </c>
      <c r="C3559" s="5">
        <v>776982</v>
      </c>
      <c r="D3559" s="24" t="s">
        <v>3440</v>
      </c>
      <c r="E3559" s="23" t="s">
        <v>7</v>
      </c>
      <c r="F3559" s="4">
        <v>1</v>
      </c>
      <c r="G3559" s="27">
        <v>3753015.9</v>
      </c>
      <c r="H3559" s="28">
        <v>3753015.9</v>
      </c>
      <c r="I3559" s="45" t="str">
        <f t="shared" si="55"/>
        <v>CUMPLE</v>
      </c>
    </row>
    <row r="3560" spans="1:9" s="3" customFormat="1" ht="12.75" customHeight="1">
      <c r="A3560" s="21"/>
      <c r="B3560" s="9">
        <v>3551</v>
      </c>
      <c r="C3560" s="5">
        <v>776983</v>
      </c>
      <c r="D3560" s="24" t="s">
        <v>3441</v>
      </c>
      <c r="E3560" s="23" t="s">
        <v>7</v>
      </c>
      <c r="F3560" s="4">
        <v>1</v>
      </c>
      <c r="G3560" s="27">
        <v>3753015.9</v>
      </c>
      <c r="H3560" s="28">
        <v>3753015.9</v>
      </c>
      <c r="I3560" s="45" t="str">
        <f t="shared" si="55"/>
        <v>CUMPLE</v>
      </c>
    </row>
    <row r="3561" spans="1:9" s="3" customFormat="1" ht="12.75" customHeight="1">
      <c r="A3561" s="21"/>
      <c r="B3561" s="9">
        <v>3552</v>
      </c>
      <c r="C3561" s="5">
        <v>776985</v>
      </c>
      <c r="D3561" s="24" t="s">
        <v>3442</v>
      </c>
      <c r="E3561" s="23" t="s">
        <v>7</v>
      </c>
      <c r="F3561" s="4">
        <v>1</v>
      </c>
      <c r="G3561" s="27">
        <v>3753015.9</v>
      </c>
      <c r="H3561" s="28">
        <v>3753015.9</v>
      </c>
      <c r="I3561" s="45" t="str">
        <f t="shared" si="55"/>
        <v>CUMPLE</v>
      </c>
    </row>
    <row r="3562" spans="1:9" s="3" customFormat="1" ht="12.75" customHeight="1">
      <c r="A3562" s="21"/>
      <c r="B3562" s="9">
        <v>3553</v>
      </c>
      <c r="C3562" s="5">
        <v>776986</v>
      </c>
      <c r="D3562" s="24" t="s">
        <v>3443</v>
      </c>
      <c r="E3562" s="23" t="s">
        <v>7</v>
      </c>
      <c r="F3562" s="4">
        <v>1</v>
      </c>
      <c r="G3562" s="27">
        <v>3753015.9</v>
      </c>
      <c r="H3562" s="28">
        <v>3753015.9</v>
      </c>
      <c r="I3562" s="45" t="str">
        <f t="shared" si="55"/>
        <v>CUMPLE</v>
      </c>
    </row>
    <row r="3563" spans="1:9" s="3" customFormat="1" ht="12.75" customHeight="1">
      <c r="A3563" s="21"/>
      <c r="B3563" s="9">
        <v>3554</v>
      </c>
      <c r="C3563" s="5">
        <v>776988</v>
      </c>
      <c r="D3563" s="24" t="s">
        <v>3444</v>
      </c>
      <c r="E3563" s="23" t="s">
        <v>7</v>
      </c>
      <c r="F3563" s="4">
        <v>1</v>
      </c>
      <c r="G3563" s="27">
        <v>3753015.9</v>
      </c>
      <c r="H3563" s="28">
        <v>3753015.9</v>
      </c>
      <c r="I3563" s="45" t="str">
        <f t="shared" si="55"/>
        <v>CUMPLE</v>
      </c>
    </row>
    <row r="3564" spans="1:9" s="3" customFormat="1" ht="12.75" customHeight="1">
      <c r="A3564" s="21"/>
      <c r="B3564" s="9">
        <v>3555</v>
      </c>
      <c r="C3564" s="5">
        <v>776989</v>
      </c>
      <c r="D3564" s="24" t="s">
        <v>3445</v>
      </c>
      <c r="E3564" s="23" t="s">
        <v>7</v>
      </c>
      <c r="F3564" s="4">
        <v>1</v>
      </c>
      <c r="G3564" s="27">
        <v>3753015.9</v>
      </c>
      <c r="H3564" s="28">
        <v>3753015.9</v>
      </c>
      <c r="I3564" s="45" t="str">
        <f t="shared" si="55"/>
        <v>CUMPLE</v>
      </c>
    </row>
    <row r="3565" spans="1:9" s="3" customFormat="1" ht="12.75" customHeight="1">
      <c r="A3565" s="21"/>
      <c r="B3565" s="9">
        <v>3556</v>
      </c>
      <c r="C3565" s="5">
        <v>776992</v>
      </c>
      <c r="D3565" s="24" t="s">
        <v>3446</v>
      </c>
      <c r="E3565" s="23" t="s">
        <v>7</v>
      </c>
      <c r="F3565" s="4">
        <v>1</v>
      </c>
      <c r="G3565" s="27">
        <v>3753015.9</v>
      </c>
      <c r="H3565" s="28">
        <v>3753015.9</v>
      </c>
      <c r="I3565" s="45" t="str">
        <f t="shared" si="55"/>
        <v>CUMPLE</v>
      </c>
    </row>
    <row r="3566" spans="1:9" s="3" customFormat="1" ht="12.75" customHeight="1">
      <c r="A3566" s="21"/>
      <c r="B3566" s="9">
        <v>3557</v>
      </c>
      <c r="C3566" s="5">
        <v>777001</v>
      </c>
      <c r="D3566" s="24" t="s">
        <v>3447</v>
      </c>
      <c r="E3566" s="23" t="s">
        <v>7</v>
      </c>
      <c r="F3566" s="4">
        <v>1</v>
      </c>
      <c r="G3566" s="27">
        <v>4287177.75</v>
      </c>
      <c r="H3566" s="28">
        <v>4287177.75</v>
      </c>
      <c r="I3566" s="45" t="str">
        <f t="shared" si="55"/>
        <v>CUMPLE</v>
      </c>
    </row>
    <row r="3567" spans="1:9" s="3" customFormat="1" ht="12.75" customHeight="1">
      <c r="A3567" s="21"/>
      <c r="B3567" s="9">
        <v>3558</v>
      </c>
      <c r="C3567" s="5">
        <v>777002</v>
      </c>
      <c r="D3567" s="24" t="s">
        <v>3448</v>
      </c>
      <c r="E3567" s="23" t="s">
        <v>7</v>
      </c>
      <c r="F3567" s="4">
        <v>1</v>
      </c>
      <c r="G3567" s="27">
        <v>4287177.75</v>
      </c>
      <c r="H3567" s="28">
        <v>4287177.75</v>
      </c>
      <c r="I3567" s="45" t="str">
        <f t="shared" si="55"/>
        <v>CUMPLE</v>
      </c>
    </row>
    <row r="3568" spans="1:9" s="3" customFormat="1" ht="12.75" customHeight="1">
      <c r="A3568" s="21"/>
      <c r="B3568" s="9">
        <v>3559</v>
      </c>
      <c r="C3568" s="5">
        <v>777101</v>
      </c>
      <c r="D3568" s="24" t="s">
        <v>3449</v>
      </c>
      <c r="E3568" s="23" t="s">
        <v>7</v>
      </c>
      <c r="F3568" s="4">
        <v>1</v>
      </c>
      <c r="G3568" s="27">
        <v>1095667.5</v>
      </c>
      <c r="H3568" s="28">
        <v>1095667.5</v>
      </c>
      <c r="I3568" s="45" t="str">
        <f t="shared" si="55"/>
        <v>CUMPLE</v>
      </c>
    </row>
    <row r="3569" spans="1:9" s="3" customFormat="1" ht="12.75" customHeight="1">
      <c r="A3569" s="21"/>
      <c r="B3569" s="9">
        <v>3560</v>
      </c>
      <c r="C3569" s="5">
        <v>777102</v>
      </c>
      <c r="D3569" s="24" t="s">
        <v>3450</v>
      </c>
      <c r="E3569" s="23" t="s">
        <v>7</v>
      </c>
      <c r="F3569" s="4">
        <v>1</v>
      </c>
      <c r="G3569" s="27">
        <v>2144565.5</v>
      </c>
      <c r="H3569" s="28">
        <v>2144565.5</v>
      </c>
      <c r="I3569" s="45" t="str">
        <f t="shared" si="55"/>
        <v>CUMPLE</v>
      </c>
    </row>
    <row r="3570" spans="1:9" s="3" customFormat="1" ht="12.75" customHeight="1">
      <c r="A3570" s="21"/>
      <c r="B3570" s="9">
        <v>3561</v>
      </c>
      <c r="C3570" s="5">
        <v>777103</v>
      </c>
      <c r="D3570" s="24" t="s">
        <v>3451</v>
      </c>
      <c r="E3570" s="23" t="s">
        <v>7</v>
      </c>
      <c r="F3570" s="4">
        <v>1</v>
      </c>
      <c r="G3570" s="27">
        <v>2144565.5</v>
      </c>
      <c r="H3570" s="28">
        <v>2144565.5</v>
      </c>
      <c r="I3570" s="45" t="str">
        <f t="shared" si="55"/>
        <v>CUMPLE</v>
      </c>
    </row>
    <row r="3571" spans="1:9" s="3" customFormat="1" ht="12.75" customHeight="1">
      <c r="A3571" s="21"/>
      <c r="B3571" s="9">
        <v>3562</v>
      </c>
      <c r="C3571" s="5">
        <v>777201</v>
      </c>
      <c r="D3571" s="24" t="s">
        <v>3452</v>
      </c>
      <c r="E3571" s="23" t="s">
        <v>7</v>
      </c>
      <c r="F3571" s="4">
        <v>1</v>
      </c>
      <c r="G3571" s="27">
        <v>2509700</v>
      </c>
      <c r="H3571" s="28">
        <v>2509700</v>
      </c>
      <c r="I3571" s="45" t="str">
        <f t="shared" si="55"/>
        <v>CUMPLE</v>
      </c>
    </row>
    <row r="3572" spans="1:9" s="3" customFormat="1" ht="12.75" customHeight="1">
      <c r="A3572" s="21"/>
      <c r="B3572" s="9">
        <v>3563</v>
      </c>
      <c r="C3572" s="5">
        <v>777301</v>
      </c>
      <c r="D3572" s="24" t="s">
        <v>3453</v>
      </c>
      <c r="E3572" s="23" t="s">
        <v>7</v>
      </c>
      <c r="F3572" s="4">
        <v>1</v>
      </c>
      <c r="G3572" s="27">
        <v>3267874.3</v>
      </c>
      <c r="H3572" s="28">
        <v>3267874.3</v>
      </c>
      <c r="I3572" s="45" t="str">
        <f t="shared" si="55"/>
        <v>CUMPLE</v>
      </c>
    </row>
    <row r="3573" spans="1:9" s="3" customFormat="1" ht="12.75" customHeight="1">
      <c r="A3573" s="21"/>
      <c r="B3573" s="9">
        <v>3564</v>
      </c>
      <c r="C3573" s="5">
        <v>777401</v>
      </c>
      <c r="D3573" s="24" t="s">
        <v>3454</v>
      </c>
      <c r="E3573" s="23" t="s">
        <v>7</v>
      </c>
      <c r="F3573" s="4">
        <v>1</v>
      </c>
      <c r="G3573" s="27">
        <v>3136927.75</v>
      </c>
      <c r="H3573" s="28">
        <v>3136927.75</v>
      </c>
      <c r="I3573" s="45" t="str">
        <f t="shared" si="55"/>
        <v>CUMPLE</v>
      </c>
    </row>
    <row r="3574" spans="1:9" s="3" customFormat="1" ht="12.75" customHeight="1">
      <c r="A3574" s="21"/>
      <c r="B3574" s="9">
        <v>3565</v>
      </c>
      <c r="C3574" s="5">
        <v>777501</v>
      </c>
      <c r="D3574" s="24" t="s">
        <v>3455</v>
      </c>
      <c r="E3574" s="23" t="s">
        <v>7</v>
      </c>
      <c r="F3574" s="4">
        <v>1</v>
      </c>
      <c r="G3574" s="27">
        <v>3509814.5</v>
      </c>
      <c r="H3574" s="28">
        <v>3509814.5</v>
      </c>
      <c r="I3574" s="45" t="str">
        <f t="shared" si="55"/>
        <v>CUMPLE</v>
      </c>
    </row>
    <row r="3575" spans="1:9" s="3" customFormat="1" ht="12.75" customHeight="1">
      <c r="A3575" s="21"/>
      <c r="B3575" s="9">
        <v>3566</v>
      </c>
      <c r="C3575" s="5">
        <v>777601</v>
      </c>
      <c r="D3575" s="24" t="s">
        <v>3456</v>
      </c>
      <c r="E3575" s="23" t="s">
        <v>7</v>
      </c>
      <c r="F3575" s="4">
        <v>1</v>
      </c>
      <c r="G3575" s="27">
        <v>6567407.25</v>
      </c>
      <c r="H3575" s="28">
        <v>6567407.25</v>
      </c>
      <c r="I3575" s="45" t="str">
        <f t="shared" si="55"/>
        <v>CUMPLE</v>
      </c>
    </row>
    <row r="3576" spans="1:9" s="3" customFormat="1" ht="12.75" customHeight="1">
      <c r="A3576" s="21"/>
      <c r="B3576" s="9">
        <v>3567</v>
      </c>
      <c r="C3576" s="5">
        <v>777701</v>
      </c>
      <c r="D3576" s="24" t="s">
        <v>3457</v>
      </c>
      <c r="E3576" s="23" t="s">
        <v>7</v>
      </c>
      <c r="F3576" s="4">
        <v>1</v>
      </c>
      <c r="G3576" s="27">
        <v>3509814.5</v>
      </c>
      <c r="H3576" s="28">
        <v>3509814.5</v>
      </c>
      <c r="I3576" s="45" t="str">
        <f t="shared" si="55"/>
        <v>CUMPLE</v>
      </c>
    </row>
    <row r="3577" spans="1:9" s="3" customFormat="1" ht="12.75" customHeight="1">
      <c r="A3577" s="21"/>
      <c r="B3577" s="9">
        <v>3568</v>
      </c>
      <c r="C3577" s="5">
        <v>777801</v>
      </c>
      <c r="D3577" s="24" t="s">
        <v>3458</v>
      </c>
      <c r="E3577" s="23" t="s">
        <v>7</v>
      </c>
      <c r="F3577" s="4">
        <v>1</v>
      </c>
      <c r="G3577" s="27">
        <v>1951181.4999999998</v>
      </c>
      <c r="H3577" s="28">
        <v>1951181.5</v>
      </c>
      <c r="I3577" s="45" t="str">
        <f t="shared" si="55"/>
        <v>CUMPLE</v>
      </c>
    </row>
    <row r="3578" spans="1:9" s="3" customFormat="1" ht="12.75" customHeight="1">
      <c r="A3578" s="21"/>
      <c r="B3578" s="9">
        <v>3569</v>
      </c>
      <c r="C3578" s="5">
        <v>777902</v>
      </c>
      <c r="D3578" s="24" t="s">
        <v>3459</v>
      </c>
      <c r="E3578" s="23" t="s">
        <v>7</v>
      </c>
      <c r="F3578" s="4">
        <v>1</v>
      </c>
      <c r="G3578" s="27">
        <v>3267874.3</v>
      </c>
      <c r="H3578" s="28">
        <v>3267874.3</v>
      </c>
      <c r="I3578" s="45" t="str">
        <f t="shared" si="55"/>
        <v>CUMPLE</v>
      </c>
    </row>
    <row r="3579" spans="1:9" s="3" customFormat="1" ht="12.75" customHeight="1">
      <c r="A3579" s="21"/>
      <c r="B3579" s="9">
        <v>3570</v>
      </c>
      <c r="C3579" s="5">
        <v>778101</v>
      </c>
      <c r="D3579" s="24" t="s">
        <v>3460</v>
      </c>
      <c r="E3579" s="23" t="s">
        <v>7</v>
      </c>
      <c r="F3579" s="4">
        <v>1</v>
      </c>
      <c r="G3579" s="27">
        <v>1951181.4999999998</v>
      </c>
      <c r="H3579" s="28">
        <v>1951181.5</v>
      </c>
      <c r="I3579" s="45" t="str">
        <f t="shared" si="55"/>
        <v>CUMPLE</v>
      </c>
    </row>
    <row r="3580" spans="1:9" s="3" customFormat="1" ht="12.75" customHeight="1">
      <c r="A3580" s="21"/>
      <c r="B3580" s="9">
        <v>3571</v>
      </c>
      <c r="C3580" s="5">
        <v>778102</v>
      </c>
      <c r="D3580" s="24" t="s">
        <v>3461</v>
      </c>
      <c r="E3580" s="23" t="s">
        <v>7</v>
      </c>
      <c r="F3580" s="4">
        <v>1</v>
      </c>
      <c r="G3580" s="27">
        <v>1921847.841</v>
      </c>
      <c r="H3580" s="28">
        <v>1921847.841</v>
      </c>
      <c r="I3580" s="45" t="str">
        <f t="shared" si="55"/>
        <v>CUMPLE</v>
      </c>
    </row>
    <row r="3581" spans="1:9" s="3" customFormat="1" ht="12.75" customHeight="1">
      <c r="A3581" s="21"/>
      <c r="B3581" s="9">
        <v>3572</v>
      </c>
      <c r="C3581" s="5">
        <v>778103</v>
      </c>
      <c r="D3581" s="24" t="s">
        <v>6281</v>
      </c>
      <c r="E3581" s="23" t="s">
        <v>7</v>
      </c>
      <c r="F3581" s="4">
        <v>1</v>
      </c>
      <c r="G3581" s="27">
        <v>2283400</v>
      </c>
      <c r="H3581" s="28">
        <v>2283400</v>
      </c>
      <c r="I3581" s="45" t="str">
        <f t="shared" si="55"/>
        <v>CUMPLE</v>
      </c>
    </row>
    <row r="3582" spans="1:9" s="3" customFormat="1" ht="12.75" customHeight="1">
      <c r="A3582" s="21"/>
      <c r="B3582" s="9">
        <v>3573</v>
      </c>
      <c r="C3582" s="5">
        <v>778104</v>
      </c>
      <c r="D3582" s="24" t="s">
        <v>3462</v>
      </c>
      <c r="E3582" s="23" t="s">
        <v>7</v>
      </c>
      <c r="F3582" s="4">
        <v>1</v>
      </c>
      <c r="G3582" s="27">
        <v>2449355.5</v>
      </c>
      <c r="H3582" s="28">
        <v>2449355.5</v>
      </c>
      <c r="I3582" s="45" t="str">
        <f t="shared" si="55"/>
        <v>CUMPLE</v>
      </c>
    </row>
    <row r="3583" spans="1:9" s="3" customFormat="1" ht="12.75" customHeight="1">
      <c r="A3583" s="21"/>
      <c r="B3583" s="9">
        <v>3574</v>
      </c>
      <c r="C3583" s="5">
        <v>778105</v>
      </c>
      <c r="D3583" s="24" t="s">
        <v>3463</v>
      </c>
      <c r="E3583" s="23" t="s">
        <v>7</v>
      </c>
      <c r="F3583" s="4">
        <v>1</v>
      </c>
      <c r="G3583" s="27">
        <v>1510287</v>
      </c>
      <c r="H3583" s="28">
        <v>1510287</v>
      </c>
      <c r="I3583" s="45" t="str">
        <f t="shared" si="55"/>
        <v>CUMPLE</v>
      </c>
    </row>
    <row r="3584" spans="1:9" s="3" customFormat="1" ht="12.75" customHeight="1">
      <c r="A3584" s="21"/>
      <c r="B3584" s="9">
        <v>3575</v>
      </c>
      <c r="C3584" s="5">
        <v>778201</v>
      </c>
      <c r="D3584" s="24" t="s">
        <v>3464</v>
      </c>
      <c r="E3584" s="23" t="s">
        <v>7</v>
      </c>
      <c r="F3584" s="4">
        <v>1</v>
      </c>
      <c r="G3584" s="27">
        <v>1951181.4999999998</v>
      </c>
      <c r="H3584" s="28">
        <v>1951181.5</v>
      </c>
      <c r="I3584" s="45" t="str">
        <f t="shared" si="55"/>
        <v>CUMPLE</v>
      </c>
    </row>
    <row r="3585" spans="1:9" s="3" customFormat="1" ht="12.75" customHeight="1">
      <c r="A3585" s="21"/>
      <c r="B3585" s="9">
        <v>3576</v>
      </c>
      <c r="C3585" s="5">
        <v>778202</v>
      </c>
      <c r="D3585" s="24" t="s">
        <v>3465</v>
      </c>
      <c r="E3585" s="23" t="s">
        <v>7</v>
      </c>
      <c r="F3585" s="4">
        <v>1</v>
      </c>
      <c r="G3585" s="27">
        <v>2449355.5</v>
      </c>
      <c r="H3585" s="28">
        <v>2449355.5</v>
      </c>
      <c r="I3585" s="45" t="str">
        <f t="shared" si="55"/>
        <v>CUMPLE</v>
      </c>
    </row>
    <row r="3586" spans="1:9" s="3" customFormat="1" ht="12.75" customHeight="1">
      <c r="A3586" s="21"/>
      <c r="B3586" s="9">
        <v>3577</v>
      </c>
      <c r="C3586" s="5">
        <v>778203</v>
      </c>
      <c r="D3586" s="24" t="s">
        <v>3466</v>
      </c>
      <c r="E3586" s="23" t="s">
        <v>7</v>
      </c>
      <c r="F3586" s="4">
        <v>1</v>
      </c>
      <c r="G3586" s="27">
        <v>1951181.4999999998</v>
      </c>
      <c r="H3586" s="28">
        <v>1951181.5</v>
      </c>
      <c r="I3586" s="45" t="str">
        <f t="shared" si="55"/>
        <v>CUMPLE</v>
      </c>
    </row>
    <row r="3587" spans="1:9" s="3" customFormat="1" ht="12.75" customHeight="1">
      <c r="A3587" s="21"/>
      <c r="B3587" s="9">
        <v>3578</v>
      </c>
      <c r="C3587" s="5">
        <v>778301</v>
      </c>
      <c r="D3587" s="24" t="s">
        <v>3467</v>
      </c>
      <c r="E3587" s="23" t="s">
        <v>7</v>
      </c>
      <c r="F3587" s="4">
        <v>1</v>
      </c>
      <c r="G3587" s="27">
        <v>2449355.5</v>
      </c>
      <c r="H3587" s="28">
        <v>2449355.5</v>
      </c>
      <c r="I3587" s="45" t="str">
        <f t="shared" si="55"/>
        <v>CUMPLE</v>
      </c>
    </row>
    <row r="3588" spans="1:9" s="3" customFormat="1" ht="12.75" customHeight="1">
      <c r="A3588" s="21"/>
      <c r="B3588" s="9">
        <v>3579</v>
      </c>
      <c r="C3588" s="5">
        <v>778302</v>
      </c>
      <c r="D3588" s="24" t="s">
        <v>3468</v>
      </c>
      <c r="E3588" s="23" t="s">
        <v>7</v>
      </c>
      <c r="F3588" s="4">
        <v>1</v>
      </c>
      <c r="G3588" s="27">
        <v>1951181.4999999998</v>
      </c>
      <c r="H3588" s="28">
        <v>1951181.5</v>
      </c>
      <c r="I3588" s="45" t="str">
        <f t="shared" si="55"/>
        <v>CUMPLE</v>
      </c>
    </row>
    <row r="3589" spans="1:9" s="3" customFormat="1" ht="12.75" customHeight="1">
      <c r="A3589" s="21"/>
      <c r="B3589" s="9">
        <v>3580</v>
      </c>
      <c r="C3589" s="5">
        <v>778303</v>
      </c>
      <c r="D3589" s="24" t="s">
        <v>3469</v>
      </c>
      <c r="E3589" s="23" t="s">
        <v>7</v>
      </c>
      <c r="F3589" s="4">
        <v>1</v>
      </c>
      <c r="G3589" s="27">
        <v>2449355.5</v>
      </c>
      <c r="H3589" s="28">
        <v>2449355.5</v>
      </c>
      <c r="I3589" s="45" t="str">
        <f t="shared" si="55"/>
        <v>CUMPLE</v>
      </c>
    </row>
    <row r="3590" spans="1:9" s="3" customFormat="1" ht="12.75" customHeight="1">
      <c r="A3590" s="21"/>
      <c r="B3590" s="9">
        <v>3581</v>
      </c>
      <c r="C3590" s="5">
        <v>778304</v>
      </c>
      <c r="D3590" s="24" t="s">
        <v>3470</v>
      </c>
      <c r="E3590" s="23" t="s">
        <v>7</v>
      </c>
      <c r="F3590" s="4">
        <v>1</v>
      </c>
      <c r="G3590" s="27">
        <v>1951181.4999999998</v>
      </c>
      <c r="H3590" s="28">
        <v>1951181.5</v>
      </c>
      <c r="I3590" s="45" t="str">
        <f t="shared" si="55"/>
        <v>CUMPLE</v>
      </c>
    </row>
    <row r="3591" spans="1:9" s="3" customFormat="1" ht="12.75" customHeight="1">
      <c r="A3591" s="21"/>
      <c r="B3591" s="9">
        <v>3582</v>
      </c>
      <c r="C3591" s="5">
        <v>778305</v>
      </c>
      <c r="D3591" s="24" t="s">
        <v>3471</v>
      </c>
      <c r="E3591" s="23" t="s">
        <v>7</v>
      </c>
      <c r="F3591" s="4">
        <v>1</v>
      </c>
      <c r="G3591" s="27">
        <v>1951181.4999999998</v>
      </c>
      <c r="H3591" s="28">
        <v>1951181.5</v>
      </c>
      <c r="I3591" s="45" t="str">
        <f t="shared" si="55"/>
        <v>CUMPLE</v>
      </c>
    </row>
    <row r="3592" spans="1:9" s="3" customFormat="1" ht="12.75" customHeight="1">
      <c r="A3592" s="21"/>
      <c r="B3592" s="9">
        <v>3583</v>
      </c>
      <c r="C3592" s="5">
        <v>778306</v>
      </c>
      <c r="D3592" s="24" t="s">
        <v>3472</v>
      </c>
      <c r="E3592" s="23" t="s">
        <v>7</v>
      </c>
      <c r="F3592" s="4">
        <v>1</v>
      </c>
      <c r="G3592" s="27">
        <v>1951181.4999999998</v>
      </c>
      <c r="H3592" s="28">
        <v>1951181.5</v>
      </c>
      <c r="I3592" s="45" t="str">
        <f t="shared" si="55"/>
        <v>CUMPLE</v>
      </c>
    </row>
    <row r="3593" spans="1:9" s="3" customFormat="1" ht="12.75" customHeight="1">
      <c r="A3593" s="21"/>
      <c r="B3593" s="9">
        <v>3584</v>
      </c>
      <c r="C3593" s="5">
        <v>778403</v>
      </c>
      <c r="D3593" s="24" t="s">
        <v>3473</v>
      </c>
      <c r="E3593" s="23" t="s">
        <v>7</v>
      </c>
      <c r="F3593" s="4">
        <v>1</v>
      </c>
      <c r="G3593" s="27">
        <v>3267874.3</v>
      </c>
      <c r="H3593" s="28">
        <v>3267874.3</v>
      </c>
      <c r="I3593" s="45" t="str">
        <f t="shared" si="55"/>
        <v>CUMPLE</v>
      </c>
    </row>
    <row r="3594" spans="1:9" s="3" customFormat="1" ht="12.75" customHeight="1">
      <c r="A3594" s="21"/>
      <c r="B3594" s="9">
        <v>3585</v>
      </c>
      <c r="C3594" s="5">
        <v>778405</v>
      </c>
      <c r="D3594" s="24" t="s">
        <v>3474</v>
      </c>
      <c r="E3594" s="23" t="s">
        <v>7</v>
      </c>
      <c r="F3594" s="4">
        <v>1</v>
      </c>
      <c r="G3594" s="27">
        <v>1951181.4999999998</v>
      </c>
      <c r="H3594" s="28">
        <v>1951181.5</v>
      </c>
      <c r="I3594" s="45" t="str">
        <f t="shared" si="55"/>
        <v>CUMPLE</v>
      </c>
    </row>
    <row r="3595" spans="1:9" s="3" customFormat="1" ht="12.75" customHeight="1">
      <c r="A3595" s="21"/>
      <c r="B3595" s="9">
        <v>3586</v>
      </c>
      <c r="C3595" s="5">
        <v>778501</v>
      </c>
      <c r="D3595" s="24" t="s">
        <v>3475</v>
      </c>
      <c r="E3595" s="23" t="s">
        <v>7</v>
      </c>
      <c r="F3595" s="4">
        <v>1</v>
      </c>
      <c r="G3595" s="27">
        <v>3267874.3</v>
      </c>
      <c r="H3595" s="28">
        <v>3267874.3</v>
      </c>
      <c r="I3595" s="45" t="str">
        <f t="shared" ref="I3595:I3658" si="56">IF(H3595&lt;=G3595,"CUMPLE","NO CUMPLE")</f>
        <v>CUMPLE</v>
      </c>
    </row>
    <row r="3596" spans="1:9" s="3" customFormat="1" ht="12.75" customHeight="1">
      <c r="A3596" s="21"/>
      <c r="B3596" s="9">
        <v>3587</v>
      </c>
      <c r="C3596" s="5">
        <v>778601</v>
      </c>
      <c r="D3596" s="24" t="s">
        <v>3476</v>
      </c>
      <c r="E3596" s="23" t="s">
        <v>7</v>
      </c>
      <c r="F3596" s="4">
        <v>1</v>
      </c>
      <c r="G3596" s="27">
        <v>2144565.5</v>
      </c>
      <c r="H3596" s="28">
        <v>2144565.5</v>
      </c>
      <c r="I3596" s="45" t="str">
        <f t="shared" si="56"/>
        <v>CUMPLE</v>
      </c>
    </row>
    <row r="3597" spans="1:9" s="3" customFormat="1" ht="12.75" customHeight="1">
      <c r="A3597" s="21"/>
      <c r="B3597" s="9">
        <v>3588</v>
      </c>
      <c r="C3597" s="5">
        <v>778701</v>
      </c>
      <c r="D3597" s="24" t="s">
        <v>3477</v>
      </c>
      <c r="E3597" s="23" t="s">
        <v>7</v>
      </c>
      <c r="F3597" s="4">
        <v>1</v>
      </c>
      <c r="G3597" s="27">
        <v>2449355.5</v>
      </c>
      <c r="H3597" s="28">
        <v>2449355.5</v>
      </c>
      <c r="I3597" s="45" t="str">
        <f t="shared" si="56"/>
        <v>CUMPLE</v>
      </c>
    </row>
    <row r="3598" spans="1:9" s="3" customFormat="1" ht="12.75" customHeight="1">
      <c r="A3598" s="21"/>
      <c r="B3598" s="9">
        <v>3589</v>
      </c>
      <c r="C3598" s="5">
        <v>778702</v>
      </c>
      <c r="D3598" s="24" t="s">
        <v>3478</v>
      </c>
      <c r="E3598" s="23" t="s">
        <v>7</v>
      </c>
      <c r="F3598" s="4">
        <v>1</v>
      </c>
      <c r="G3598" s="27">
        <v>2449355.5</v>
      </c>
      <c r="H3598" s="28">
        <v>2449355.5</v>
      </c>
      <c r="I3598" s="45" t="str">
        <f t="shared" si="56"/>
        <v>CUMPLE</v>
      </c>
    </row>
    <row r="3599" spans="1:9" s="3" customFormat="1" ht="12.75" customHeight="1">
      <c r="A3599" s="21"/>
      <c r="B3599" s="9">
        <v>3590</v>
      </c>
      <c r="C3599" s="5">
        <v>778703</v>
      </c>
      <c r="D3599" s="24" t="s">
        <v>3479</v>
      </c>
      <c r="E3599" s="23" t="s">
        <v>7</v>
      </c>
      <c r="F3599" s="4">
        <v>1</v>
      </c>
      <c r="G3599" s="27">
        <v>2449355.5</v>
      </c>
      <c r="H3599" s="28">
        <v>2449355.5</v>
      </c>
      <c r="I3599" s="45" t="str">
        <f t="shared" si="56"/>
        <v>CUMPLE</v>
      </c>
    </row>
    <row r="3600" spans="1:9" s="3" customFormat="1" ht="12.75" customHeight="1">
      <c r="A3600" s="21"/>
      <c r="B3600" s="9">
        <v>3591</v>
      </c>
      <c r="C3600" s="5">
        <v>778801</v>
      </c>
      <c r="D3600" s="24" t="s">
        <v>3480</v>
      </c>
      <c r="E3600" s="23" t="s">
        <v>7</v>
      </c>
      <c r="F3600" s="4">
        <v>1</v>
      </c>
      <c r="G3600" s="27">
        <v>1951181.4999999998</v>
      </c>
      <c r="H3600" s="28">
        <v>1951181.5</v>
      </c>
      <c r="I3600" s="45" t="str">
        <f t="shared" si="56"/>
        <v>CUMPLE</v>
      </c>
    </row>
    <row r="3601" spans="1:9" s="3" customFormat="1" ht="12.75" customHeight="1">
      <c r="A3601" s="21"/>
      <c r="B3601" s="9">
        <v>3592</v>
      </c>
      <c r="C3601" s="5">
        <v>778911</v>
      </c>
      <c r="D3601" s="24" t="s">
        <v>3481</v>
      </c>
      <c r="E3601" s="23" t="s">
        <v>7</v>
      </c>
      <c r="F3601" s="4">
        <v>1</v>
      </c>
      <c r="G3601" s="27">
        <v>1510287</v>
      </c>
      <c r="H3601" s="28">
        <v>1510287</v>
      </c>
      <c r="I3601" s="45" t="str">
        <f t="shared" si="56"/>
        <v>CUMPLE</v>
      </c>
    </row>
    <row r="3602" spans="1:9" s="3" customFormat="1" ht="12.75" customHeight="1">
      <c r="A3602" s="21"/>
      <c r="B3602" s="9">
        <v>3593</v>
      </c>
      <c r="C3602" s="5">
        <v>778912</v>
      </c>
      <c r="D3602" s="24" t="s">
        <v>6282</v>
      </c>
      <c r="E3602" s="23" t="s">
        <v>7</v>
      </c>
      <c r="F3602" s="4">
        <v>1</v>
      </c>
      <c r="G3602" s="27">
        <v>1282100</v>
      </c>
      <c r="H3602" s="28">
        <v>1282100</v>
      </c>
      <c r="I3602" s="45" t="str">
        <f t="shared" si="56"/>
        <v>CUMPLE</v>
      </c>
    </row>
    <row r="3603" spans="1:9" s="3" customFormat="1" ht="12.75" customHeight="1">
      <c r="A3603" s="21"/>
      <c r="B3603" s="9">
        <v>3594</v>
      </c>
      <c r="C3603" s="5">
        <v>778912</v>
      </c>
      <c r="D3603" s="24" t="s">
        <v>6283</v>
      </c>
      <c r="E3603" s="23" t="s">
        <v>7</v>
      </c>
      <c r="F3603" s="4">
        <v>1</v>
      </c>
      <c r="G3603" s="27">
        <v>1282100</v>
      </c>
      <c r="H3603" s="28">
        <v>1282100</v>
      </c>
      <c r="I3603" s="45" t="str">
        <f t="shared" si="56"/>
        <v>CUMPLE</v>
      </c>
    </row>
    <row r="3604" spans="1:9" s="3" customFormat="1" ht="12.75" customHeight="1">
      <c r="A3604" s="21"/>
      <c r="B3604" s="9">
        <v>3595</v>
      </c>
      <c r="C3604" s="5">
        <v>778921</v>
      </c>
      <c r="D3604" s="24" t="s">
        <v>3482</v>
      </c>
      <c r="E3604" s="23" t="s">
        <v>7</v>
      </c>
      <c r="F3604" s="4">
        <v>1</v>
      </c>
      <c r="G3604" s="27">
        <v>1951181.4999999998</v>
      </c>
      <c r="H3604" s="28">
        <v>1951181.5</v>
      </c>
      <c r="I3604" s="45" t="str">
        <f t="shared" si="56"/>
        <v>CUMPLE</v>
      </c>
    </row>
    <row r="3605" spans="1:9" s="3" customFormat="1" ht="12.75" customHeight="1">
      <c r="A3605" s="21"/>
      <c r="B3605" s="9">
        <v>3596</v>
      </c>
      <c r="C3605" s="5">
        <v>778922</v>
      </c>
      <c r="D3605" s="24" t="s">
        <v>3483</v>
      </c>
      <c r="E3605" s="23" t="s">
        <v>7</v>
      </c>
      <c r="F3605" s="4">
        <v>1</v>
      </c>
      <c r="G3605" s="27">
        <v>3682178.5</v>
      </c>
      <c r="H3605" s="28">
        <v>3682178.5</v>
      </c>
      <c r="I3605" s="45" t="str">
        <f t="shared" si="56"/>
        <v>CUMPLE</v>
      </c>
    </row>
    <row r="3606" spans="1:9" s="3" customFormat="1" ht="12.75" customHeight="1">
      <c r="A3606" s="21"/>
      <c r="B3606" s="9">
        <v>3597</v>
      </c>
      <c r="C3606" s="5">
        <v>778923</v>
      </c>
      <c r="D3606" s="24" t="s">
        <v>3484</v>
      </c>
      <c r="E3606" s="23" t="s">
        <v>7</v>
      </c>
      <c r="F3606" s="4">
        <v>1</v>
      </c>
      <c r="G3606" s="27">
        <v>3682178.5</v>
      </c>
      <c r="H3606" s="28">
        <v>3682178.5</v>
      </c>
      <c r="I3606" s="45" t="str">
        <f t="shared" si="56"/>
        <v>CUMPLE</v>
      </c>
    </row>
    <row r="3607" spans="1:9" s="3" customFormat="1" ht="12.75" customHeight="1">
      <c r="A3607" s="21"/>
      <c r="B3607" s="9">
        <v>3598</v>
      </c>
      <c r="C3607" s="5">
        <v>778942</v>
      </c>
      <c r="D3607" s="24" t="s">
        <v>3485</v>
      </c>
      <c r="E3607" s="23" t="s">
        <v>7</v>
      </c>
      <c r="F3607" s="4">
        <v>1</v>
      </c>
      <c r="G3607" s="27">
        <v>7330199.5</v>
      </c>
      <c r="H3607" s="28">
        <v>7330199.5</v>
      </c>
      <c r="I3607" s="45" t="str">
        <f t="shared" si="56"/>
        <v>CUMPLE</v>
      </c>
    </row>
    <row r="3608" spans="1:9" s="3" customFormat="1" ht="12.75" customHeight="1">
      <c r="A3608" s="21"/>
      <c r="B3608" s="9">
        <v>3599</v>
      </c>
      <c r="C3608" s="5">
        <v>778955</v>
      </c>
      <c r="D3608" s="24" t="s">
        <v>3486</v>
      </c>
      <c r="E3608" s="23" t="s">
        <v>7</v>
      </c>
      <c r="F3608" s="4">
        <v>1</v>
      </c>
      <c r="G3608" s="27">
        <v>3267874.3</v>
      </c>
      <c r="H3608" s="28">
        <v>3267874.3</v>
      </c>
      <c r="I3608" s="45" t="str">
        <f t="shared" si="56"/>
        <v>CUMPLE</v>
      </c>
    </row>
    <row r="3609" spans="1:9" s="3" customFormat="1" ht="12.75" customHeight="1">
      <c r="A3609" s="21"/>
      <c r="B3609" s="9">
        <v>3600</v>
      </c>
      <c r="C3609" s="5">
        <v>778956</v>
      </c>
      <c r="D3609" s="24" t="s">
        <v>3487</v>
      </c>
      <c r="E3609" s="23" t="s">
        <v>7</v>
      </c>
      <c r="F3609" s="4">
        <v>1</v>
      </c>
      <c r="G3609" s="27">
        <v>13008937.149999999</v>
      </c>
      <c r="H3609" s="28">
        <v>13008937.15</v>
      </c>
      <c r="I3609" s="45" t="str">
        <f t="shared" si="56"/>
        <v>CUMPLE</v>
      </c>
    </row>
    <row r="3610" spans="1:9" s="3" customFormat="1" ht="12.75" customHeight="1">
      <c r="A3610" s="21"/>
      <c r="B3610" s="9">
        <v>3601</v>
      </c>
      <c r="C3610" s="5">
        <v>778957</v>
      </c>
      <c r="D3610" s="24" t="s">
        <v>3488</v>
      </c>
      <c r="E3610" s="23" t="s">
        <v>7</v>
      </c>
      <c r="F3610" s="4">
        <v>1</v>
      </c>
      <c r="G3610" s="27">
        <v>13008937.149999999</v>
      </c>
      <c r="H3610" s="28">
        <v>13008937.15</v>
      </c>
      <c r="I3610" s="45" t="str">
        <f t="shared" si="56"/>
        <v>CUMPLE</v>
      </c>
    </row>
    <row r="3611" spans="1:9" s="3" customFormat="1" ht="12.75" customHeight="1">
      <c r="A3611" s="21"/>
      <c r="B3611" s="9">
        <v>3602</v>
      </c>
      <c r="C3611" s="5">
        <v>778958</v>
      </c>
      <c r="D3611" s="24" t="s">
        <v>3489</v>
      </c>
      <c r="E3611" s="23" t="s">
        <v>7</v>
      </c>
      <c r="F3611" s="4">
        <v>1</v>
      </c>
      <c r="G3611" s="27">
        <v>13008937.149999999</v>
      </c>
      <c r="H3611" s="28">
        <v>13008937.15</v>
      </c>
      <c r="I3611" s="45" t="str">
        <f t="shared" si="56"/>
        <v>CUMPLE</v>
      </c>
    </row>
    <row r="3612" spans="1:9" s="3" customFormat="1" ht="12.75" customHeight="1">
      <c r="A3612" s="21"/>
      <c r="B3612" s="9">
        <v>3603</v>
      </c>
      <c r="C3612" s="5">
        <v>778959</v>
      </c>
      <c r="D3612" s="24" t="s">
        <v>3490</v>
      </c>
      <c r="E3612" s="23" t="s">
        <v>7</v>
      </c>
      <c r="F3612" s="4">
        <v>1</v>
      </c>
      <c r="G3612" s="27">
        <v>13008937.149999999</v>
      </c>
      <c r="H3612" s="28">
        <v>13008937.15</v>
      </c>
      <c r="I3612" s="45" t="str">
        <f t="shared" si="56"/>
        <v>CUMPLE</v>
      </c>
    </row>
    <row r="3613" spans="1:9" s="3" customFormat="1" ht="12.75" customHeight="1">
      <c r="A3613" s="21"/>
      <c r="B3613" s="9">
        <v>3604</v>
      </c>
      <c r="C3613" s="5">
        <v>778960</v>
      </c>
      <c r="D3613" s="24" t="s">
        <v>3491</v>
      </c>
      <c r="E3613" s="23" t="s">
        <v>7</v>
      </c>
      <c r="F3613" s="4">
        <v>1</v>
      </c>
      <c r="G3613" s="27">
        <v>13008937.149999999</v>
      </c>
      <c r="H3613" s="28">
        <v>13008937.15</v>
      </c>
      <c r="I3613" s="45" t="str">
        <f t="shared" si="56"/>
        <v>CUMPLE</v>
      </c>
    </row>
    <row r="3614" spans="1:9" s="3" customFormat="1" ht="12.75" customHeight="1">
      <c r="A3614" s="21"/>
      <c r="B3614" s="9">
        <v>3605</v>
      </c>
      <c r="C3614" s="5">
        <v>778961</v>
      </c>
      <c r="D3614" s="24" t="s">
        <v>3492</v>
      </c>
      <c r="E3614" s="23" t="s">
        <v>7</v>
      </c>
      <c r="F3614" s="4">
        <v>1</v>
      </c>
      <c r="G3614" s="27">
        <v>3267874.3</v>
      </c>
      <c r="H3614" s="28">
        <v>3267874.3</v>
      </c>
      <c r="I3614" s="45" t="str">
        <f t="shared" si="56"/>
        <v>CUMPLE</v>
      </c>
    </row>
    <row r="3615" spans="1:9" s="3" customFormat="1" ht="12.75" customHeight="1">
      <c r="A3615" s="21"/>
      <c r="B3615" s="9">
        <v>3606</v>
      </c>
      <c r="C3615" s="5">
        <v>778963</v>
      </c>
      <c r="D3615" s="24" t="s">
        <v>3493</v>
      </c>
      <c r="E3615" s="23" t="s">
        <v>7</v>
      </c>
      <c r="F3615" s="4">
        <v>1</v>
      </c>
      <c r="G3615" s="27">
        <v>6941203.2465000004</v>
      </c>
      <c r="H3615" s="28">
        <v>6941203.2465000004</v>
      </c>
      <c r="I3615" s="45" t="str">
        <f t="shared" si="56"/>
        <v>CUMPLE</v>
      </c>
    </row>
    <row r="3616" spans="1:9" s="3" customFormat="1" ht="12.75" customHeight="1">
      <c r="A3616" s="21"/>
      <c r="B3616" s="9">
        <v>3607</v>
      </c>
      <c r="C3616" s="5">
        <v>778964</v>
      </c>
      <c r="D3616" s="24" t="s">
        <v>3494</v>
      </c>
      <c r="E3616" s="23" t="s">
        <v>7</v>
      </c>
      <c r="F3616" s="4">
        <v>1</v>
      </c>
      <c r="G3616" s="27">
        <v>5923287.1500000004</v>
      </c>
      <c r="H3616" s="28">
        <v>5923287.1500000004</v>
      </c>
      <c r="I3616" s="45" t="str">
        <f t="shared" si="56"/>
        <v>CUMPLE</v>
      </c>
    </row>
    <row r="3617" spans="1:9" s="3" customFormat="1" ht="12.75" customHeight="1">
      <c r="A3617" s="21"/>
      <c r="B3617" s="9">
        <v>3608</v>
      </c>
      <c r="C3617" s="5">
        <v>778965</v>
      </c>
      <c r="D3617" s="24" t="s">
        <v>3495</v>
      </c>
      <c r="E3617" s="23" t="s">
        <v>7</v>
      </c>
      <c r="F3617" s="4">
        <v>1</v>
      </c>
      <c r="G3617" s="27">
        <v>6941203.2465000004</v>
      </c>
      <c r="H3617" s="28">
        <v>6941203.2465000004</v>
      </c>
      <c r="I3617" s="45" t="str">
        <f t="shared" si="56"/>
        <v>CUMPLE</v>
      </c>
    </row>
    <row r="3618" spans="1:9" s="3" customFormat="1" ht="12.75" customHeight="1">
      <c r="A3618" s="21"/>
      <c r="B3618" s="9">
        <v>3609</v>
      </c>
      <c r="C3618" s="5">
        <v>778966</v>
      </c>
      <c r="D3618" s="24" t="s">
        <v>3496</v>
      </c>
      <c r="E3618" s="23" t="s">
        <v>7</v>
      </c>
      <c r="F3618" s="4">
        <v>1</v>
      </c>
      <c r="G3618" s="27">
        <v>3682178.5</v>
      </c>
      <c r="H3618" s="28">
        <v>3682178.5</v>
      </c>
      <c r="I3618" s="45" t="str">
        <f t="shared" si="56"/>
        <v>CUMPLE</v>
      </c>
    </row>
    <row r="3619" spans="1:9" s="3" customFormat="1" ht="12.75" customHeight="1">
      <c r="A3619" s="21"/>
      <c r="B3619" s="9">
        <v>3610</v>
      </c>
      <c r="C3619" s="5">
        <v>778967</v>
      </c>
      <c r="D3619" s="24" t="s">
        <v>3497</v>
      </c>
      <c r="E3619" s="23" t="s">
        <v>7</v>
      </c>
      <c r="F3619" s="4">
        <v>1</v>
      </c>
      <c r="G3619" s="27">
        <v>13008937.149999999</v>
      </c>
      <c r="H3619" s="28">
        <v>13008937.15</v>
      </c>
      <c r="I3619" s="45" t="str">
        <f t="shared" si="56"/>
        <v>CUMPLE</v>
      </c>
    </row>
    <row r="3620" spans="1:9" s="3" customFormat="1" ht="12.75" customHeight="1">
      <c r="A3620" s="21"/>
      <c r="B3620" s="9">
        <v>3611</v>
      </c>
      <c r="C3620" s="5">
        <v>778968</v>
      </c>
      <c r="D3620" s="24" t="s">
        <v>3498</v>
      </c>
      <c r="E3620" s="23" t="s">
        <v>7</v>
      </c>
      <c r="F3620" s="4">
        <v>1</v>
      </c>
      <c r="G3620" s="27">
        <v>13008937.149999999</v>
      </c>
      <c r="H3620" s="28">
        <v>13008937.15</v>
      </c>
      <c r="I3620" s="45" t="str">
        <f t="shared" si="56"/>
        <v>CUMPLE</v>
      </c>
    </row>
    <row r="3621" spans="1:9" s="3" customFormat="1" ht="12.75" customHeight="1">
      <c r="A3621" s="21"/>
      <c r="B3621" s="9">
        <v>3612</v>
      </c>
      <c r="C3621" s="5">
        <v>778969</v>
      </c>
      <c r="D3621" s="24" t="s">
        <v>3499</v>
      </c>
      <c r="E3621" s="23" t="s">
        <v>7</v>
      </c>
      <c r="F3621" s="4">
        <v>1</v>
      </c>
      <c r="G3621" s="27">
        <v>13008937.149999999</v>
      </c>
      <c r="H3621" s="28">
        <v>13008937.15</v>
      </c>
      <c r="I3621" s="45" t="str">
        <f t="shared" si="56"/>
        <v>CUMPLE</v>
      </c>
    </row>
    <row r="3622" spans="1:9" s="3" customFormat="1" ht="12.75" customHeight="1">
      <c r="A3622" s="21"/>
      <c r="B3622" s="9">
        <v>3613</v>
      </c>
      <c r="C3622" s="5">
        <v>779101</v>
      </c>
      <c r="D3622" s="24" t="s">
        <v>3500</v>
      </c>
      <c r="E3622" s="23" t="s">
        <v>7</v>
      </c>
      <c r="F3622" s="4">
        <v>1</v>
      </c>
      <c r="G3622" s="27">
        <v>3018207.95</v>
      </c>
      <c r="H3622" s="28">
        <v>3018207.95</v>
      </c>
      <c r="I3622" s="45" t="str">
        <f t="shared" si="56"/>
        <v>CUMPLE</v>
      </c>
    </row>
    <row r="3623" spans="1:9" s="3" customFormat="1" ht="12.75" customHeight="1">
      <c r="A3623" s="21"/>
      <c r="B3623" s="9">
        <v>3614</v>
      </c>
      <c r="C3623" s="5">
        <v>779102</v>
      </c>
      <c r="D3623" s="24" t="s">
        <v>3501</v>
      </c>
      <c r="E3623" s="23" t="s">
        <v>7</v>
      </c>
      <c r="F3623" s="4">
        <v>1</v>
      </c>
      <c r="G3623" s="27">
        <v>1510287</v>
      </c>
      <c r="H3623" s="28">
        <v>1510287</v>
      </c>
      <c r="I3623" s="45" t="str">
        <f t="shared" si="56"/>
        <v>CUMPLE</v>
      </c>
    </row>
    <row r="3624" spans="1:9" s="3" customFormat="1" ht="12.75" customHeight="1">
      <c r="A3624" s="21"/>
      <c r="B3624" s="9">
        <v>3615</v>
      </c>
      <c r="C3624" s="5">
        <v>779105</v>
      </c>
      <c r="D3624" s="24" t="s">
        <v>3502</v>
      </c>
      <c r="E3624" s="23" t="s">
        <v>7</v>
      </c>
      <c r="F3624" s="4">
        <v>1</v>
      </c>
      <c r="G3624" s="27">
        <v>2951343.5</v>
      </c>
      <c r="H3624" s="28">
        <v>2951343.5</v>
      </c>
      <c r="I3624" s="45" t="str">
        <f t="shared" si="56"/>
        <v>CUMPLE</v>
      </c>
    </row>
    <row r="3625" spans="1:9" s="3" customFormat="1" ht="12.75" customHeight="1">
      <c r="A3625" s="21"/>
      <c r="B3625" s="9">
        <v>3616</v>
      </c>
      <c r="C3625" s="5">
        <v>779131</v>
      </c>
      <c r="D3625" s="24" t="s">
        <v>3503</v>
      </c>
      <c r="E3625" s="23" t="s">
        <v>7</v>
      </c>
      <c r="F3625" s="4">
        <v>1</v>
      </c>
      <c r="G3625" s="27">
        <v>4011577.75</v>
      </c>
      <c r="H3625" s="28">
        <v>4011577.75</v>
      </c>
      <c r="I3625" s="45" t="str">
        <f t="shared" si="56"/>
        <v>CUMPLE</v>
      </c>
    </row>
    <row r="3626" spans="1:9" s="3" customFormat="1" ht="12.75" customHeight="1">
      <c r="A3626" s="21"/>
      <c r="B3626" s="9">
        <v>3617</v>
      </c>
      <c r="C3626" s="5">
        <v>779134</v>
      </c>
      <c r="D3626" s="24" t="s">
        <v>3504</v>
      </c>
      <c r="E3626" s="23" t="s">
        <v>7</v>
      </c>
      <c r="F3626" s="4">
        <v>1</v>
      </c>
      <c r="G3626" s="27">
        <v>5495027.75</v>
      </c>
      <c r="H3626" s="28">
        <v>5495027.75</v>
      </c>
      <c r="I3626" s="45" t="str">
        <f t="shared" si="56"/>
        <v>CUMPLE</v>
      </c>
    </row>
    <row r="3627" spans="1:9" s="3" customFormat="1" ht="12.75" customHeight="1">
      <c r="A3627" s="21"/>
      <c r="B3627" s="9">
        <v>3618</v>
      </c>
      <c r="C3627" s="5">
        <v>779201</v>
      </c>
      <c r="D3627" s="24" t="s">
        <v>3505</v>
      </c>
      <c r="E3627" s="23" t="s">
        <v>7</v>
      </c>
      <c r="F3627" s="4">
        <v>1</v>
      </c>
      <c r="G3627" s="27">
        <v>2449355.5</v>
      </c>
      <c r="H3627" s="28">
        <v>2449355.5</v>
      </c>
      <c r="I3627" s="45" t="str">
        <f t="shared" si="56"/>
        <v>CUMPLE</v>
      </c>
    </row>
    <row r="3628" spans="1:9" s="3" customFormat="1" ht="12.75" customHeight="1">
      <c r="A3628" s="21"/>
      <c r="B3628" s="9">
        <v>3619</v>
      </c>
      <c r="C3628" s="5">
        <v>779202</v>
      </c>
      <c r="D3628" s="24" t="s">
        <v>6284</v>
      </c>
      <c r="E3628" s="23" t="s">
        <v>7</v>
      </c>
      <c r="F3628" s="4">
        <v>1</v>
      </c>
      <c r="G3628" s="27">
        <v>2449355.5</v>
      </c>
      <c r="H3628" s="28">
        <v>2449355.5</v>
      </c>
      <c r="I3628" s="45" t="str">
        <f t="shared" si="56"/>
        <v>CUMPLE</v>
      </c>
    </row>
    <row r="3629" spans="1:9" s="3" customFormat="1" ht="12.75" customHeight="1">
      <c r="A3629" s="21"/>
      <c r="B3629" s="9">
        <v>3620</v>
      </c>
      <c r="C3629" s="5">
        <v>779202</v>
      </c>
      <c r="D3629" s="24" t="s">
        <v>6285</v>
      </c>
      <c r="E3629" s="23" t="s">
        <v>7</v>
      </c>
      <c r="F3629" s="4">
        <v>1</v>
      </c>
      <c r="G3629" s="27">
        <v>2866500</v>
      </c>
      <c r="H3629" s="28">
        <v>2866500</v>
      </c>
      <c r="I3629" s="45" t="str">
        <f t="shared" si="56"/>
        <v>CUMPLE</v>
      </c>
    </row>
    <row r="3630" spans="1:9" s="3" customFormat="1" ht="12.75" customHeight="1">
      <c r="A3630" s="21"/>
      <c r="B3630" s="9">
        <v>3621</v>
      </c>
      <c r="C3630" s="5">
        <v>779203</v>
      </c>
      <c r="D3630" s="24" t="s">
        <v>3506</v>
      </c>
      <c r="E3630" s="23" t="s">
        <v>7</v>
      </c>
      <c r="F3630" s="4">
        <v>1</v>
      </c>
      <c r="G3630" s="27">
        <v>3267874.3</v>
      </c>
      <c r="H3630" s="28">
        <v>3267874.3</v>
      </c>
      <c r="I3630" s="45" t="str">
        <f t="shared" si="56"/>
        <v>CUMPLE</v>
      </c>
    </row>
    <row r="3631" spans="1:9" s="3" customFormat="1" ht="12.75" customHeight="1">
      <c r="A3631" s="21"/>
      <c r="B3631" s="9">
        <v>3622</v>
      </c>
      <c r="C3631" s="5">
        <v>779301</v>
      </c>
      <c r="D3631" s="24" t="s">
        <v>3507</v>
      </c>
      <c r="E3631" s="23" t="s">
        <v>7</v>
      </c>
      <c r="F3631" s="4">
        <v>1</v>
      </c>
      <c r="G3631" s="27">
        <v>2144565.5</v>
      </c>
      <c r="H3631" s="28">
        <v>2144565.5</v>
      </c>
      <c r="I3631" s="45" t="str">
        <f t="shared" si="56"/>
        <v>CUMPLE</v>
      </c>
    </row>
    <row r="3632" spans="1:9" s="3" customFormat="1" ht="12.75" customHeight="1">
      <c r="A3632" s="21"/>
      <c r="B3632" s="9">
        <v>3623</v>
      </c>
      <c r="C3632" s="5">
        <v>779402</v>
      </c>
      <c r="D3632" s="24" t="s">
        <v>3508</v>
      </c>
      <c r="E3632" s="23" t="s">
        <v>7</v>
      </c>
      <c r="F3632" s="4">
        <v>1</v>
      </c>
      <c r="G3632" s="27">
        <v>3267874.3</v>
      </c>
      <c r="H3632" s="28">
        <v>3267874.3</v>
      </c>
      <c r="I3632" s="45" t="str">
        <f t="shared" si="56"/>
        <v>CUMPLE</v>
      </c>
    </row>
    <row r="3633" spans="1:9" s="3" customFormat="1" ht="12.75" customHeight="1">
      <c r="A3633" s="21"/>
      <c r="B3633" s="9">
        <v>3624</v>
      </c>
      <c r="C3633" s="5">
        <v>779404</v>
      </c>
      <c r="D3633" s="24" t="s">
        <v>3509</v>
      </c>
      <c r="E3633" s="23" t="s">
        <v>7</v>
      </c>
      <c r="F3633" s="4">
        <v>1</v>
      </c>
      <c r="G3633" s="27">
        <v>2283400</v>
      </c>
      <c r="H3633" s="28">
        <v>2283400</v>
      </c>
      <c r="I3633" s="45" t="str">
        <f t="shared" si="56"/>
        <v>CUMPLE</v>
      </c>
    </row>
    <row r="3634" spans="1:9" s="3" customFormat="1" ht="12.75" customHeight="1">
      <c r="A3634" s="21"/>
      <c r="B3634" s="9">
        <v>3625</v>
      </c>
      <c r="C3634" s="5">
        <v>779501</v>
      </c>
      <c r="D3634" s="24" t="s">
        <v>3510</v>
      </c>
      <c r="E3634" s="23" t="s">
        <v>7</v>
      </c>
      <c r="F3634" s="4">
        <v>1</v>
      </c>
      <c r="G3634" s="27">
        <v>2449355.5</v>
      </c>
      <c r="H3634" s="28">
        <v>2449355.5</v>
      </c>
      <c r="I3634" s="45" t="str">
        <f t="shared" si="56"/>
        <v>CUMPLE</v>
      </c>
    </row>
    <row r="3635" spans="1:9" s="3" customFormat="1" ht="12.75" customHeight="1">
      <c r="A3635" s="21"/>
      <c r="B3635" s="9">
        <v>3626</v>
      </c>
      <c r="C3635" s="5">
        <v>779601</v>
      </c>
      <c r="D3635" s="24" t="s">
        <v>3511</v>
      </c>
      <c r="E3635" s="23" t="s">
        <v>7</v>
      </c>
      <c r="F3635" s="4">
        <v>1</v>
      </c>
      <c r="G3635" s="27">
        <v>2144565.5</v>
      </c>
      <c r="H3635" s="28">
        <v>2144565.5</v>
      </c>
      <c r="I3635" s="45" t="str">
        <f t="shared" si="56"/>
        <v>CUMPLE</v>
      </c>
    </row>
    <row r="3636" spans="1:9" s="3" customFormat="1" ht="12.75" customHeight="1">
      <c r="A3636" s="21"/>
      <c r="B3636" s="9">
        <v>3627</v>
      </c>
      <c r="C3636" s="5">
        <v>779701</v>
      </c>
      <c r="D3636" s="24" t="s">
        <v>3512</v>
      </c>
      <c r="E3636" s="23" t="s">
        <v>7</v>
      </c>
      <c r="F3636" s="4">
        <v>1</v>
      </c>
      <c r="G3636" s="27">
        <v>2144565.5</v>
      </c>
      <c r="H3636" s="28">
        <v>2144565.5</v>
      </c>
      <c r="I3636" s="45" t="str">
        <f t="shared" si="56"/>
        <v>CUMPLE</v>
      </c>
    </row>
    <row r="3637" spans="1:9" s="3" customFormat="1" ht="12.75" customHeight="1">
      <c r="A3637" s="21"/>
      <c r="B3637" s="9">
        <v>3628</v>
      </c>
      <c r="C3637" s="5">
        <v>779801</v>
      </c>
      <c r="D3637" s="24" t="s">
        <v>3513</v>
      </c>
      <c r="E3637" s="23" t="s">
        <v>7</v>
      </c>
      <c r="F3637" s="4">
        <v>1</v>
      </c>
      <c r="G3637" s="27">
        <v>2015815.8979999998</v>
      </c>
      <c r="H3637" s="28">
        <v>2015815.898</v>
      </c>
      <c r="I3637" s="45" t="str">
        <f t="shared" si="56"/>
        <v>CUMPLE</v>
      </c>
    </row>
    <row r="3638" spans="1:9" s="3" customFormat="1" ht="12.75" customHeight="1">
      <c r="A3638" s="21"/>
      <c r="B3638" s="9">
        <v>3629</v>
      </c>
      <c r="C3638" s="5">
        <v>779802</v>
      </c>
      <c r="D3638" s="24" t="s">
        <v>3514</v>
      </c>
      <c r="E3638" s="23" t="s">
        <v>7</v>
      </c>
      <c r="F3638" s="4">
        <v>1</v>
      </c>
      <c r="G3638" s="27">
        <v>2449355.5</v>
      </c>
      <c r="H3638" s="28">
        <v>2449355.5</v>
      </c>
      <c r="I3638" s="45" t="str">
        <f t="shared" si="56"/>
        <v>CUMPLE</v>
      </c>
    </row>
    <row r="3639" spans="1:9" s="3" customFormat="1" ht="12.75" customHeight="1">
      <c r="A3639" s="21"/>
      <c r="B3639" s="9">
        <v>3630</v>
      </c>
      <c r="C3639" s="5">
        <v>779901</v>
      </c>
      <c r="D3639" s="24" t="s">
        <v>3515</v>
      </c>
      <c r="E3639" s="23" t="s">
        <v>7</v>
      </c>
      <c r="F3639" s="4">
        <v>1</v>
      </c>
      <c r="G3639" s="27">
        <v>1095667.5</v>
      </c>
      <c r="H3639" s="28">
        <v>1095667.5</v>
      </c>
      <c r="I3639" s="45" t="str">
        <f t="shared" si="56"/>
        <v>CUMPLE</v>
      </c>
    </row>
    <row r="3640" spans="1:9" s="3" customFormat="1" ht="12.75" customHeight="1">
      <c r="A3640" s="21"/>
      <c r="B3640" s="9">
        <v>3631</v>
      </c>
      <c r="C3640" s="5">
        <v>779902</v>
      </c>
      <c r="D3640" s="24" t="s">
        <v>3516</v>
      </c>
      <c r="E3640" s="23" t="s">
        <v>7</v>
      </c>
      <c r="F3640" s="4">
        <v>1</v>
      </c>
      <c r="G3640" s="27">
        <v>2173326.3640000001</v>
      </c>
      <c r="H3640" s="28">
        <v>2173326.3640000001</v>
      </c>
      <c r="I3640" s="45" t="str">
        <f t="shared" si="56"/>
        <v>CUMPLE</v>
      </c>
    </row>
    <row r="3641" spans="1:9" s="3" customFormat="1" ht="12.75" customHeight="1">
      <c r="A3641" s="21"/>
      <c r="B3641" s="9">
        <v>3632</v>
      </c>
      <c r="C3641" s="5">
        <v>779941</v>
      </c>
      <c r="D3641" s="24" t="s">
        <v>3517</v>
      </c>
      <c r="E3641" s="23" t="s">
        <v>7</v>
      </c>
      <c r="F3641" s="4">
        <v>1</v>
      </c>
      <c r="G3641" s="27">
        <v>2144565.5</v>
      </c>
      <c r="H3641" s="28">
        <v>2144565.5</v>
      </c>
      <c r="I3641" s="45" t="str">
        <f t="shared" si="56"/>
        <v>CUMPLE</v>
      </c>
    </row>
    <row r="3642" spans="1:9" s="3" customFormat="1" ht="12.75" customHeight="1">
      <c r="A3642" s="21"/>
      <c r="B3642" s="9">
        <v>3633</v>
      </c>
      <c r="C3642" s="5">
        <v>779942</v>
      </c>
      <c r="D3642" s="24" t="s">
        <v>3518</v>
      </c>
      <c r="E3642" s="23" t="s">
        <v>7</v>
      </c>
      <c r="F3642" s="4">
        <v>1</v>
      </c>
      <c r="G3642" s="27">
        <v>3280107.5564999999</v>
      </c>
      <c r="H3642" s="28">
        <v>3280107.5564999999</v>
      </c>
      <c r="I3642" s="45" t="str">
        <f t="shared" si="56"/>
        <v>CUMPLE</v>
      </c>
    </row>
    <row r="3643" spans="1:9" s="3" customFormat="1" ht="12.75" customHeight="1">
      <c r="A3643" s="21"/>
      <c r="B3643" s="9">
        <v>3634</v>
      </c>
      <c r="C3643" s="5">
        <v>779943</v>
      </c>
      <c r="D3643" s="24" t="s">
        <v>3519</v>
      </c>
      <c r="E3643" s="23" t="s">
        <v>7</v>
      </c>
      <c r="F3643" s="4">
        <v>1</v>
      </c>
      <c r="G3643" s="27">
        <v>4432697.5999999996</v>
      </c>
      <c r="H3643" s="28">
        <v>4432697.5999999996</v>
      </c>
      <c r="I3643" s="45" t="str">
        <f t="shared" si="56"/>
        <v>CUMPLE</v>
      </c>
    </row>
    <row r="3644" spans="1:9" s="3" customFormat="1" ht="12.75" customHeight="1">
      <c r="A3644" s="21"/>
      <c r="B3644" s="9">
        <v>3635</v>
      </c>
      <c r="C3644" s="5">
        <v>779944</v>
      </c>
      <c r="D3644" s="24" t="s">
        <v>3520</v>
      </c>
      <c r="E3644" s="23" t="s">
        <v>7</v>
      </c>
      <c r="F3644" s="4">
        <v>1</v>
      </c>
      <c r="G3644" s="27">
        <v>4432697.5999999996</v>
      </c>
      <c r="H3644" s="28">
        <v>4432697.5999999996</v>
      </c>
      <c r="I3644" s="45" t="str">
        <f t="shared" si="56"/>
        <v>CUMPLE</v>
      </c>
    </row>
    <row r="3645" spans="1:9" s="3" customFormat="1" ht="12.75" customHeight="1">
      <c r="A3645" s="21"/>
      <c r="B3645" s="9">
        <v>3636</v>
      </c>
      <c r="C3645" s="5">
        <v>779945</v>
      </c>
      <c r="D3645" s="24" t="s">
        <v>3521</v>
      </c>
      <c r="E3645" s="23" t="s">
        <v>7</v>
      </c>
      <c r="F3645" s="4">
        <v>1</v>
      </c>
      <c r="G3645" s="27">
        <v>4432697.5999999996</v>
      </c>
      <c r="H3645" s="28">
        <v>4432697.5999999996</v>
      </c>
      <c r="I3645" s="45" t="str">
        <f t="shared" si="56"/>
        <v>CUMPLE</v>
      </c>
    </row>
    <row r="3646" spans="1:9" s="3" customFormat="1" ht="12.75" customHeight="1">
      <c r="A3646" s="21"/>
      <c r="B3646" s="9">
        <v>3637</v>
      </c>
      <c r="C3646" s="5">
        <v>779946</v>
      </c>
      <c r="D3646" s="24" t="s">
        <v>3522</v>
      </c>
      <c r="E3646" s="23" t="s">
        <v>7</v>
      </c>
      <c r="F3646" s="4">
        <v>1</v>
      </c>
      <c r="G3646" s="27">
        <v>4432697.5999999996</v>
      </c>
      <c r="H3646" s="28">
        <v>4432697.5999999996</v>
      </c>
      <c r="I3646" s="45" t="str">
        <f t="shared" si="56"/>
        <v>CUMPLE</v>
      </c>
    </row>
    <row r="3647" spans="1:9" s="3" customFormat="1" ht="12.75" customHeight="1">
      <c r="A3647" s="21"/>
      <c r="B3647" s="9">
        <v>3638</v>
      </c>
      <c r="C3647" s="5">
        <v>779947</v>
      </c>
      <c r="D3647" s="24" t="s">
        <v>3523</v>
      </c>
      <c r="E3647" s="23" t="s">
        <v>7</v>
      </c>
      <c r="F3647" s="4">
        <v>1</v>
      </c>
      <c r="G3647" s="27">
        <v>4432697.5999999996</v>
      </c>
      <c r="H3647" s="28">
        <v>4432697.5999999996</v>
      </c>
      <c r="I3647" s="45" t="str">
        <f t="shared" si="56"/>
        <v>CUMPLE</v>
      </c>
    </row>
    <row r="3648" spans="1:9" s="3" customFormat="1" ht="12.75" customHeight="1">
      <c r="A3648" s="21"/>
      <c r="B3648" s="9">
        <v>3639</v>
      </c>
      <c r="C3648" s="5">
        <v>779948</v>
      </c>
      <c r="D3648" s="24" t="s">
        <v>3524</v>
      </c>
      <c r="E3648" s="23" t="s">
        <v>7</v>
      </c>
      <c r="F3648" s="4">
        <v>1</v>
      </c>
      <c r="G3648" s="27">
        <v>4432697.5999999996</v>
      </c>
      <c r="H3648" s="28">
        <v>4432697.5999999996</v>
      </c>
      <c r="I3648" s="45" t="str">
        <f t="shared" si="56"/>
        <v>CUMPLE</v>
      </c>
    </row>
    <row r="3649" spans="1:9" s="3" customFormat="1" ht="12.75" customHeight="1">
      <c r="A3649" s="21"/>
      <c r="B3649" s="9">
        <v>3640</v>
      </c>
      <c r="C3649" s="5">
        <v>779949</v>
      </c>
      <c r="D3649" s="24" t="s">
        <v>3525</v>
      </c>
      <c r="E3649" s="23" t="s">
        <v>7</v>
      </c>
      <c r="F3649" s="4">
        <v>1</v>
      </c>
      <c r="G3649" s="27">
        <v>4432697.5999999996</v>
      </c>
      <c r="H3649" s="28">
        <v>4432697.5999999996</v>
      </c>
      <c r="I3649" s="45" t="str">
        <f t="shared" si="56"/>
        <v>CUMPLE</v>
      </c>
    </row>
    <row r="3650" spans="1:9" s="3" customFormat="1" ht="12.75" customHeight="1">
      <c r="A3650" s="21"/>
      <c r="B3650" s="9">
        <v>3641</v>
      </c>
      <c r="C3650" s="5">
        <v>779950</v>
      </c>
      <c r="D3650" s="24" t="s">
        <v>3526</v>
      </c>
      <c r="E3650" s="23" t="s">
        <v>7</v>
      </c>
      <c r="F3650" s="4">
        <v>1</v>
      </c>
      <c r="G3650" s="27">
        <v>4432697.5999999996</v>
      </c>
      <c r="H3650" s="28">
        <v>4432697.5999999996</v>
      </c>
      <c r="I3650" s="45" t="str">
        <f t="shared" si="56"/>
        <v>CUMPLE</v>
      </c>
    </row>
    <row r="3651" spans="1:9" s="3" customFormat="1" ht="12.75" customHeight="1">
      <c r="A3651" s="21"/>
      <c r="B3651" s="9">
        <v>3642</v>
      </c>
      <c r="C3651" s="5">
        <v>779951</v>
      </c>
      <c r="D3651" s="24" t="s">
        <v>3527</v>
      </c>
      <c r="E3651" s="23" t="s">
        <v>7</v>
      </c>
      <c r="F3651" s="4">
        <v>1</v>
      </c>
      <c r="G3651" s="27">
        <v>4432697.5999999996</v>
      </c>
      <c r="H3651" s="28">
        <v>4432697.5999999996</v>
      </c>
      <c r="I3651" s="45" t="str">
        <f t="shared" si="56"/>
        <v>CUMPLE</v>
      </c>
    </row>
    <row r="3652" spans="1:9" s="3" customFormat="1" ht="12.75" customHeight="1">
      <c r="A3652" s="21"/>
      <c r="B3652" s="9">
        <v>3643</v>
      </c>
      <c r="C3652" s="5">
        <v>779952</v>
      </c>
      <c r="D3652" s="24" t="s">
        <v>3528</v>
      </c>
      <c r="E3652" s="23" t="s">
        <v>7</v>
      </c>
      <c r="F3652" s="4">
        <v>1</v>
      </c>
      <c r="G3652" s="27">
        <v>3682178.5</v>
      </c>
      <c r="H3652" s="28">
        <v>3682178.5</v>
      </c>
      <c r="I3652" s="45" t="str">
        <f t="shared" si="56"/>
        <v>CUMPLE</v>
      </c>
    </row>
    <row r="3653" spans="1:9" s="3" customFormat="1" ht="12.75" customHeight="1">
      <c r="A3653" s="21"/>
      <c r="B3653" s="9">
        <v>3644</v>
      </c>
      <c r="C3653" s="5">
        <v>779955</v>
      </c>
      <c r="D3653" s="24" t="s">
        <v>3529</v>
      </c>
      <c r="E3653" s="23" t="s">
        <v>7</v>
      </c>
      <c r="F3653" s="4">
        <v>1</v>
      </c>
      <c r="G3653" s="27">
        <v>6941203.2465000004</v>
      </c>
      <c r="H3653" s="28">
        <v>6941203.2465000004</v>
      </c>
      <c r="I3653" s="45" t="str">
        <f t="shared" si="56"/>
        <v>CUMPLE</v>
      </c>
    </row>
    <row r="3654" spans="1:9" s="3" customFormat="1" ht="12.75" customHeight="1">
      <c r="A3654" s="21"/>
      <c r="B3654" s="9">
        <v>3645</v>
      </c>
      <c r="C3654" s="5">
        <v>779956</v>
      </c>
      <c r="D3654" s="24" t="s">
        <v>3530</v>
      </c>
      <c r="E3654" s="23" t="s">
        <v>7</v>
      </c>
      <c r="F3654" s="4">
        <v>1</v>
      </c>
      <c r="G3654" s="27">
        <v>5133714.5999999996</v>
      </c>
      <c r="H3654" s="28">
        <v>5133714.5999999996</v>
      </c>
      <c r="I3654" s="45" t="str">
        <f t="shared" si="56"/>
        <v>CUMPLE</v>
      </c>
    </row>
    <row r="3655" spans="1:9" s="3" customFormat="1" ht="12.75" customHeight="1">
      <c r="A3655" s="21"/>
      <c r="B3655" s="9">
        <v>3646</v>
      </c>
      <c r="C3655" s="5">
        <v>779957</v>
      </c>
      <c r="D3655" s="24" t="s">
        <v>3531</v>
      </c>
      <c r="E3655" s="23" t="s">
        <v>7</v>
      </c>
      <c r="F3655" s="4">
        <v>1</v>
      </c>
      <c r="G3655" s="27">
        <v>2144565.5</v>
      </c>
      <c r="H3655" s="28">
        <v>2144565.5</v>
      </c>
      <c r="I3655" s="45" t="str">
        <f t="shared" si="56"/>
        <v>CUMPLE</v>
      </c>
    </row>
    <row r="3656" spans="1:9" s="3" customFormat="1" ht="12.75" customHeight="1">
      <c r="A3656" s="21"/>
      <c r="B3656" s="9">
        <v>3647</v>
      </c>
      <c r="C3656" s="5">
        <v>779958</v>
      </c>
      <c r="D3656" s="24" t="s">
        <v>3532</v>
      </c>
      <c r="E3656" s="23" t="s">
        <v>7</v>
      </c>
      <c r="F3656" s="4">
        <v>1</v>
      </c>
      <c r="G3656" s="27">
        <v>2144565.5</v>
      </c>
      <c r="H3656" s="28">
        <v>2144565.5</v>
      </c>
      <c r="I3656" s="45" t="str">
        <f t="shared" si="56"/>
        <v>CUMPLE</v>
      </c>
    </row>
    <row r="3657" spans="1:9" s="3" customFormat="1" ht="12.75" customHeight="1">
      <c r="A3657" s="21"/>
      <c r="B3657" s="9">
        <v>3648</v>
      </c>
      <c r="C3657" s="5">
        <v>779959</v>
      </c>
      <c r="D3657" s="24" t="s">
        <v>3533</v>
      </c>
      <c r="E3657" s="23" t="s">
        <v>7</v>
      </c>
      <c r="F3657" s="4">
        <v>1</v>
      </c>
      <c r="G3657" s="27">
        <v>4432697.5999999996</v>
      </c>
      <c r="H3657" s="28">
        <v>4432697.5999999996</v>
      </c>
      <c r="I3657" s="45" t="str">
        <f t="shared" si="56"/>
        <v>CUMPLE</v>
      </c>
    </row>
    <row r="3658" spans="1:9" s="3" customFormat="1" ht="12.75" customHeight="1">
      <c r="A3658" s="21"/>
      <c r="B3658" s="9">
        <v>3649</v>
      </c>
      <c r="C3658" s="5">
        <v>779960</v>
      </c>
      <c r="D3658" s="24" t="s">
        <v>3534</v>
      </c>
      <c r="E3658" s="23" t="s">
        <v>7</v>
      </c>
      <c r="F3658" s="4">
        <v>1</v>
      </c>
      <c r="G3658" s="27">
        <v>6941203.2465000004</v>
      </c>
      <c r="H3658" s="28">
        <v>6941203.2465000004</v>
      </c>
      <c r="I3658" s="45" t="str">
        <f t="shared" si="56"/>
        <v>CUMPLE</v>
      </c>
    </row>
    <row r="3659" spans="1:9" s="3" customFormat="1" ht="12.75" customHeight="1">
      <c r="A3659" s="21"/>
      <c r="B3659" s="9">
        <v>3650</v>
      </c>
      <c r="C3659" s="5">
        <v>779961</v>
      </c>
      <c r="D3659" s="24" t="s">
        <v>3535</v>
      </c>
      <c r="E3659" s="23" t="s">
        <v>7</v>
      </c>
      <c r="F3659" s="4">
        <v>1</v>
      </c>
      <c r="G3659" s="27">
        <v>4432697.5999999996</v>
      </c>
      <c r="H3659" s="28">
        <v>4432697.5999999996</v>
      </c>
      <c r="I3659" s="45" t="str">
        <f t="shared" ref="I3659:I3722" si="57">IF(H3659&lt;=G3659,"CUMPLE","NO CUMPLE")</f>
        <v>CUMPLE</v>
      </c>
    </row>
    <row r="3660" spans="1:9" s="3" customFormat="1" ht="12.75" customHeight="1">
      <c r="A3660" s="21"/>
      <c r="B3660" s="9">
        <v>3651</v>
      </c>
      <c r="C3660" s="5">
        <v>779962</v>
      </c>
      <c r="D3660" s="24" t="s">
        <v>3536</v>
      </c>
      <c r="E3660" s="23" t="s">
        <v>7</v>
      </c>
      <c r="F3660" s="4">
        <v>1</v>
      </c>
      <c r="G3660" s="27">
        <v>5133714.5999999996</v>
      </c>
      <c r="H3660" s="28">
        <v>5133714.5999999996</v>
      </c>
      <c r="I3660" s="45" t="str">
        <f t="shared" si="57"/>
        <v>CUMPLE</v>
      </c>
    </row>
    <row r="3661" spans="1:9" s="3" customFormat="1" ht="12.75" customHeight="1">
      <c r="A3661" s="21"/>
      <c r="B3661" s="9">
        <v>3652</v>
      </c>
      <c r="C3661" s="5">
        <v>779963</v>
      </c>
      <c r="D3661" s="24" t="s">
        <v>3537</v>
      </c>
      <c r="E3661" s="23" t="s">
        <v>7</v>
      </c>
      <c r="F3661" s="4">
        <v>1</v>
      </c>
      <c r="G3661" s="27">
        <v>3682178.5</v>
      </c>
      <c r="H3661" s="28">
        <v>3682178.5</v>
      </c>
      <c r="I3661" s="45" t="str">
        <f t="shared" si="57"/>
        <v>CUMPLE</v>
      </c>
    </row>
    <row r="3662" spans="1:9" s="3" customFormat="1" ht="12.75" customHeight="1">
      <c r="A3662" s="21"/>
      <c r="B3662" s="9">
        <v>3653</v>
      </c>
      <c r="C3662" s="5">
        <v>779964</v>
      </c>
      <c r="D3662" s="24" t="s">
        <v>3538</v>
      </c>
      <c r="E3662" s="23" t="s">
        <v>7</v>
      </c>
      <c r="F3662" s="4">
        <v>1</v>
      </c>
      <c r="G3662" s="27">
        <v>3682178.5</v>
      </c>
      <c r="H3662" s="28">
        <v>3682178.5</v>
      </c>
      <c r="I3662" s="45" t="str">
        <f t="shared" si="57"/>
        <v>CUMPLE</v>
      </c>
    </row>
    <row r="3663" spans="1:9" s="3" customFormat="1" ht="12.75" customHeight="1">
      <c r="A3663" s="21"/>
      <c r="B3663" s="9">
        <v>3654</v>
      </c>
      <c r="C3663" s="5">
        <v>779965</v>
      </c>
      <c r="D3663" s="24" t="s">
        <v>3539</v>
      </c>
      <c r="E3663" s="23" t="s">
        <v>7</v>
      </c>
      <c r="F3663" s="4">
        <v>1</v>
      </c>
      <c r="G3663" s="27">
        <v>2144565.5</v>
      </c>
      <c r="H3663" s="28">
        <v>2144565.5</v>
      </c>
      <c r="I3663" s="45" t="str">
        <f t="shared" si="57"/>
        <v>CUMPLE</v>
      </c>
    </row>
    <row r="3664" spans="1:9" s="3" customFormat="1" ht="12.75" customHeight="1">
      <c r="A3664" s="21"/>
      <c r="B3664" s="9">
        <v>3655</v>
      </c>
      <c r="C3664" s="5">
        <v>779966</v>
      </c>
      <c r="D3664" s="24" t="s">
        <v>3540</v>
      </c>
      <c r="E3664" s="23" t="s">
        <v>7</v>
      </c>
      <c r="F3664" s="4">
        <v>1</v>
      </c>
      <c r="G3664" s="27">
        <v>2144565.5</v>
      </c>
      <c r="H3664" s="28">
        <v>2144565.5</v>
      </c>
      <c r="I3664" s="45" t="str">
        <f t="shared" si="57"/>
        <v>CUMPLE</v>
      </c>
    </row>
    <row r="3665" spans="1:9" s="3" customFormat="1" ht="12.75" customHeight="1">
      <c r="A3665" s="21"/>
      <c r="B3665" s="9">
        <v>3656</v>
      </c>
      <c r="C3665" s="5">
        <v>779967</v>
      </c>
      <c r="D3665" s="24" t="s">
        <v>3541</v>
      </c>
      <c r="E3665" s="23" t="s">
        <v>7</v>
      </c>
      <c r="F3665" s="4">
        <v>1</v>
      </c>
      <c r="G3665" s="27">
        <v>2144565.5</v>
      </c>
      <c r="H3665" s="28">
        <v>2144565.5</v>
      </c>
      <c r="I3665" s="45" t="str">
        <f t="shared" si="57"/>
        <v>CUMPLE</v>
      </c>
    </row>
    <row r="3666" spans="1:9" s="3" customFormat="1" ht="12.75" customHeight="1">
      <c r="A3666" s="21"/>
      <c r="B3666" s="9">
        <v>3657</v>
      </c>
      <c r="C3666" s="5">
        <v>779968</v>
      </c>
      <c r="D3666" s="24" t="s">
        <v>3542</v>
      </c>
      <c r="E3666" s="23" t="s">
        <v>7</v>
      </c>
      <c r="F3666" s="4">
        <v>1</v>
      </c>
      <c r="G3666" s="27">
        <v>2144565.5</v>
      </c>
      <c r="H3666" s="28">
        <v>2144565.5</v>
      </c>
      <c r="I3666" s="45" t="str">
        <f t="shared" si="57"/>
        <v>CUMPLE</v>
      </c>
    </row>
    <row r="3667" spans="1:9" s="3" customFormat="1" ht="12.75" customHeight="1">
      <c r="A3667" s="21"/>
      <c r="B3667" s="9">
        <v>3658</v>
      </c>
      <c r="C3667" s="5">
        <v>780101</v>
      </c>
      <c r="D3667" s="24" t="s">
        <v>3543</v>
      </c>
      <c r="E3667" s="23" t="s">
        <v>7</v>
      </c>
      <c r="F3667" s="4">
        <v>1</v>
      </c>
      <c r="G3667" s="27">
        <v>2144565.5</v>
      </c>
      <c r="H3667" s="28">
        <v>2144565.5</v>
      </c>
      <c r="I3667" s="45" t="str">
        <f t="shared" si="57"/>
        <v>CUMPLE</v>
      </c>
    </row>
    <row r="3668" spans="1:9" s="3" customFormat="1" ht="12.75" customHeight="1">
      <c r="A3668" s="21"/>
      <c r="B3668" s="9">
        <v>3659</v>
      </c>
      <c r="C3668" s="5">
        <v>780102</v>
      </c>
      <c r="D3668" s="24" t="s">
        <v>3544</v>
      </c>
      <c r="E3668" s="23" t="s">
        <v>7</v>
      </c>
      <c r="F3668" s="4">
        <v>1</v>
      </c>
      <c r="G3668" s="27">
        <v>2144565.5</v>
      </c>
      <c r="H3668" s="28">
        <v>2144565.5</v>
      </c>
      <c r="I3668" s="45" t="str">
        <f t="shared" si="57"/>
        <v>CUMPLE</v>
      </c>
    </row>
    <row r="3669" spans="1:9" s="3" customFormat="1" ht="12.75" customHeight="1">
      <c r="A3669" s="21"/>
      <c r="B3669" s="9">
        <v>3660</v>
      </c>
      <c r="C3669" s="5">
        <v>780103</v>
      </c>
      <c r="D3669" s="24" t="s">
        <v>3545</v>
      </c>
      <c r="E3669" s="23" t="s">
        <v>7</v>
      </c>
      <c r="F3669" s="4">
        <v>1</v>
      </c>
      <c r="G3669" s="27">
        <v>2144565.5</v>
      </c>
      <c r="H3669" s="28">
        <v>2144565.5</v>
      </c>
      <c r="I3669" s="45" t="str">
        <f t="shared" si="57"/>
        <v>CUMPLE</v>
      </c>
    </row>
    <row r="3670" spans="1:9" s="3" customFormat="1" ht="12.75" customHeight="1">
      <c r="A3670" s="21"/>
      <c r="B3670" s="9">
        <v>3661</v>
      </c>
      <c r="C3670" s="5">
        <v>780105</v>
      </c>
      <c r="D3670" s="24" t="s">
        <v>3546</v>
      </c>
      <c r="E3670" s="23" t="s">
        <v>7</v>
      </c>
      <c r="F3670" s="4">
        <v>1</v>
      </c>
      <c r="G3670" s="27">
        <v>5884782.75</v>
      </c>
      <c r="H3670" s="28">
        <v>5884782.75</v>
      </c>
      <c r="I3670" s="45" t="str">
        <f t="shared" si="57"/>
        <v>CUMPLE</v>
      </c>
    </row>
    <row r="3671" spans="1:9" s="3" customFormat="1" ht="12.75" customHeight="1">
      <c r="A3671" s="21"/>
      <c r="B3671" s="9">
        <v>3662</v>
      </c>
      <c r="C3671" s="5">
        <v>780201</v>
      </c>
      <c r="D3671" s="24" t="s">
        <v>3547</v>
      </c>
      <c r="E3671" s="23" t="s">
        <v>7</v>
      </c>
      <c r="F3671" s="4">
        <v>1</v>
      </c>
      <c r="G3671" s="27">
        <v>3267874.3</v>
      </c>
      <c r="H3671" s="28">
        <v>3267874.3</v>
      </c>
      <c r="I3671" s="45" t="str">
        <f t="shared" si="57"/>
        <v>CUMPLE</v>
      </c>
    </row>
    <row r="3672" spans="1:9" s="3" customFormat="1" ht="12.75" customHeight="1">
      <c r="A3672" s="21"/>
      <c r="B3672" s="9">
        <v>3663</v>
      </c>
      <c r="C3672" s="5">
        <v>780202</v>
      </c>
      <c r="D3672" s="24" t="s">
        <v>3548</v>
      </c>
      <c r="E3672" s="23" t="s">
        <v>7</v>
      </c>
      <c r="F3672" s="4">
        <v>1</v>
      </c>
      <c r="G3672" s="27">
        <v>3267874.3</v>
      </c>
      <c r="H3672" s="28">
        <v>3267874.3</v>
      </c>
      <c r="I3672" s="45" t="str">
        <f t="shared" si="57"/>
        <v>CUMPLE</v>
      </c>
    </row>
    <row r="3673" spans="1:9" s="3" customFormat="1" ht="12.75" customHeight="1">
      <c r="A3673" s="21"/>
      <c r="B3673" s="9">
        <v>3664</v>
      </c>
      <c r="C3673" s="5">
        <v>780301</v>
      </c>
      <c r="D3673" s="24" t="s">
        <v>3549</v>
      </c>
      <c r="E3673" s="23" t="s">
        <v>7</v>
      </c>
      <c r="F3673" s="4">
        <v>1</v>
      </c>
      <c r="G3673" s="27">
        <v>3267874.3</v>
      </c>
      <c r="H3673" s="28">
        <v>3267874.3</v>
      </c>
      <c r="I3673" s="45" t="str">
        <f t="shared" si="57"/>
        <v>CUMPLE</v>
      </c>
    </row>
    <row r="3674" spans="1:9" s="3" customFormat="1" ht="12.75" customHeight="1">
      <c r="A3674" s="21"/>
      <c r="B3674" s="9">
        <v>3665</v>
      </c>
      <c r="C3674" s="5">
        <v>780401</v>
      </c>
      <c r="D3674" s="24" t="s">
        <v>3550</v>
      </c>
      <c r="E3674" s="23" t="s">
        <v>7</v>
      </c>
      <c r="F3674" s="4">
        <v>1</v>
      </c>
      <c r="G3674" s="27">
        <v>1951181.4999999998</v>
      </c>
      <c r="H3674" s="28">
        <v>1951181.5</v>
      </c>
      <c r="I3674" s="45" t="str">
        <f t="shared" si="57"/>
        <v>CUMPLE</v>
      </c>
    </row>
    <row r="3675" spans="1:9" s="3" customFormat="1" ht="12.75" customHeight="1">
      <c r="A3675" s="21"/>
      <c r="B3675" s="9">
        <v>3666</v>
      </c>
      <c r="C3675" s="5">
        <v>780402</v>
      </c>
      <c r="D3675" s="24" t="s">
        <v>3551</v>
      </c>
      <c r="E3675" s="23" t="s">
        <v>7</v>
      </c>
      <c r="F3675" s="4">
        <v>1</v>
      </c>
      <c r="G3675" s="27">
        <v>3509814.5</v>
      </c>
      <c r="H3675" s="28">
        <v>3509814.5</v>
      </c>
      <c r="I3675" s="45" t="str">
        <f t="shared" si="57"/>
        <v>CUMPLE</v>
      </c>
    </row>
    <row r="3676" spans="1:9" s="3" customFormat="1" ht="12.75" customHeight="1">
      <c r="A3676" s="21"/>
      <c r="B3676" s="9">
        <v>3667</v>
      </c>
      <c r="C3676" s="5">
        <v>780403</v>
      </c>
      <c r="D3676" s="24" t="s">
        <v>3552</v>
      </c>
      <c r="E3676" s="23" t="s">
        <v>7</v>
      </c>
      <c r="F3676" s="4">
        <v>1</v>
      </c>
      <c r="G3676" s="27">
        <v>3267874.3</v>
      </c>
      <c r="H3676" s="28">
        <v>3267874.3</v>
      </c>
      <c r="I3676" s="45" t="str">
        <f t="shared" si="57"/>
        <v>CUMPLE</v>
      </c>
    </row>
    <row r="3677" spans="1:9" s="3" customFormat="1" ht="12.75" customHeight="1">
      <c r="A3677" s="21"/>
      <c r="B3677" s="9">
        <v>3668</v>
      </c>
      <c r="C3677" s="5">
        <v>780404</v>
      </c>
      <c r="D3677" s="24" t="s">
        <v>3553</v>
      </c>
      <c r="E3677" s="23" t="s">
        <v>7</v>
      </c>
      <c r="F3677" s="4">
        <v>1</v>
      </c>
      <c r="G3677" s="27">
        <v>3509814.5</v>
      </c>
      <c r="H3677" s="28">
        <v>3509814.5</v>
      </c>
      <c r="I3677" s="45" t="str">
        <f t="shared" si="57"/>
        <v>CUMPLE</v>
      </c>
    </row>
    <row r="3678" spans="1:9" s="3" customFormat="1" ht="12.75" customHeight="1">
      <c r="A3678" s="21"/>
      <c r="B3678" s="9">
        <v>3669</v>
      </c>
      <c r="C3678" s="5">
        <v>780501</v>
      </c>
      <c r="D3678" s="24" t="s">
        <v>3554</v>
      </c>
      <c r="E3678" s="23" t="s">
        <v>7</v>
      </c>
      <c r="F3678" s="4">
        <v>1</v>
      </c>
      <c r="G3678" s="27">
        <v>3509814.5</v>
      </c>
      <c r="H3678" s="28">
        <v>3509814.5</v>
      </c>
      <c r="I3678" s="45" t="str">
        <f t="shared" si="57"/>
        <v>CUMPLE</v>
      </c>
    </row>
    <row r="3679" spans="1:9" s="3" customFormat="1" ht="12.75" customHeight="1">
      <c r="A3679" s="21"/>
      <c r="B3679" s="9">
        <v>3670</v>
      </c>
      <c r="C3679" s="5">
        <v>780502</v>
      </c>
      <c r="D3679" s="24" t="s">
        <v>3555</v>
      </c>
      <c r="E3679" s="23" t="s">
        <v>7</v>
      </c>
      <c r="F3679" s="4">
        <v>1</v>
      </c>
      <c r="G3679" s="27">
        <v>3509814.5</v>
      </c>
      <c r="H3679" s="28">
        <v>3509814.5</v>
      </c>
      <c r="I3679" s="45" t="str">
        <f t="shared" si="57"/>
        <v>CUMPLE</v>
      </c>
    </row>
    <row r="3680" spans="1:9" s="3" customFormat="1" ht="12.75" customHeight="1">
      <c r="A3680" s="21"/>
      <c r="B3680" s="9">
        <v>3671</v>
      </c>
      <c r="C3680" s="5">
        <v>780503</v>
      </c>
      <c r="D3680" s="24" t="s">
        <v>3556</v>
      </c>
      <c r="E3680" s="23" t="s">
        <v>7</v>
      </c>
      <c r="F3680" s="4">
        <v>1</v>
      </c>
      <c r="G3680" s="27">
        <v>3509814.5</v>
      </c>
      <c r="H3680" s="28">
        <v>3509814.5</v>
      </c>
      <c r="I3680" s="45" t="str">
        <f t="shared" si="57"/>
        <v>CUMPLE</v>
      </c>
    </row>
    <row r="3681" spans="1:9" s="3" customFormat="1" ht="12.75" customHeight="1">
      <c r="A3681" s="21"/>
      <c r="B3681" s="9">
        <v>3672</v>
      </c>
      <c r="C3681" s="5">
        <v>780601</v>
      </c>
      <c r="D3681" s="24" t="s">
        <v>3557</v>
      </c>
      <c r="E3681" s="23" t="s">
        <v>7</v>
      </c>
      <c r="F3681" s="4">
        <v>1</v>
      </c>
      <c r="G3681" s="27">
        <v>2144565.5</v>
      </c>
      <c r="H3681" s="28">
        <v>2144565.5</v>
      </c>
      <c r="I3681" s="45" t="str">
        <f t="shared" si="57"/>
        <v>CUMPLE</v>
      </c>
    </row>
    <row r="3682" spans="1:9" s="3" customFormat="1" ht="12.75" customHeight="1">
      <c r="A3682" s="21"/>
      <c r="B3682" s="9">
        <v>3673</v>
      </c>
      <c r="C3682" s="5">
        <v>780701</v>
      </c>
      <c r="D3682" s="24" t="s">
        <v>3558</v>
      </c>
      <c r="E3682" s="23" t="s">
        <v>7</v>
      </c>
      <c r="F3682" s="4">
        <v>1</v>
      </c>
      <c r="G3682" s="27">
        <v>3509814.5</v>
      </c>
      <c r="H3682" s="28">
        <v>3509814.5</v>
      </c>
      <c r="I3682" s="45" t="str">
        <f t="shared" si="57"/>
        <v>CUMPLE</v>
      </c>
    </row>
    <row r="3683" spans="1:9" s="3" customFormat="1" ht="12.75" customHeight="1">
      <c r="A3683" s="21"/>
      <c r="B3683" s="9">
        <v>3674</v>
      </c>
      <c r="C3683" s="5">
        <v>780702</v>
      </c>
      <c r="D3683" s="24" t="s">
        <v>3559</v>
      </c>
      <c r="E3683" s="23" t="s">
        <v>7</v>
      </c>
      <c r="F3683" s="4">
        <v>1</v>
      </c>
      <c r="G3683" s="27">
        <v>3509814.5</v>
      </c>
      <c r="H3683" s="28">
        <v>3509814.5</v>
      </c>
      <c r="I3683" s="45" t="str">
        <f t="shared" si="57"/>
        <v>CUMPLE</v>
      </c>
    </row>
    <row r="3684" spans="1:9" s="3" customFormat="1" ht="12.75" customHeight="1">
      <c r="A3684" s="21"/>
      <c r="B3684" s="9">
        <v>3675</v>
      </c>
      <c r="C3684" s="5">
        <v>780703</v>
      </c>
      <c r="D3684" s="24" t="s">
        <v>3560</v>
      </c>
      <c r="E3684" s="23" t="s">
        <v>7</v>
      </c>
      <c r="F3684" s="4">
        <v>1</v>
      </c>
      <c r="G3684" s="27">
        <v>3509814.5</v>
      </c>
      <c r="H3684" s="28">
        <v>3509814.5</v>
      </c>
      <c r="I3684" s="45" t="str">
        <f t="shared" si="57"/>
        <v>CUMPLE</v>
      </c>
    </row>
    <row r="3685" spans="1:9" s="3" customFormat="1" ht="12.75" customHeight="1">
      <c r="A3685" s="21"/>
      <c r="B3685" s="9">
        <v>3676</v>
      </c>
      <c r="C3685" s="5">
        <v>780705</v>
      </c>
      <c r="D3685" s="24" t="s">
        <v>3561</v>
      </c>
      <c r="E3685" s="23" t="s">
        <v>7</v>
      </c>
      <c r="F3685" s="4">
        <v>1</v>
      </c>
      <c r="G3685" s="27">
        <v>3509814.5</v>
      </c>
      <c r="H3685" s="28">
        <v>3509814.5</v>
      </c>
      <c r="I3685" s="45" t="str">
        <f t="shared" si="57"/>
        <v>CUMPLE</v>
      </c>
    </row>
    <row r="3686" spans="1:9" s="3" customFormat="1" ht="12.75" customHeight="1">
      <c r="A3686" s="21"/>
      <c r="B3686" s="9">
        <v>3677</v>
      </c>
      <c r="C3686" s="5">
        <v>780706</v>
      </c>
      <c r="D3686" s="24" t="s">
        <v>3562</v>
      </c>
      <c r="E3686" s="23" t="s">
        <v>7</v>
      </c>
      <c r="F3686" s="4">
        <v>1</v>
      </c>
      <c r="G3686" s="27">
        <v>3509814.5</v>
      </c>
      <c r="H3686" s="28">
        <v>3509814.5</v>
      </c>
      <c r="I3686" s="45" t="str">
        <f t="shared" si="57"/>
        <v>CUMPLE</v>
      </c>
    </row>
    <row r="3687" spans="1:9" s="3" customFormat="1" ht="12.75" customHeight="1">
      <c r="A3687" s="21"/>
      <c r="B3687" s="9">
        <v>3678</v>
      </c>
      <c r="C3687" s="5">
        <v>780801</v>
      </c>
      <c r="D3687" s="24" t="s">
        <v>3563</v>
      </c>
      <c r="E3687" s="23" t="s">
        <v>7</v>
      </c>
      <c r="F3687" s="4">
        <v>1</v>
      </c>
      <c r="G3687" s="27">
        <v>2144565.5</v>
      </c>
      <c r="H3687" s="28">
        <v>2144565.5</v>
      </c>
      <c r="I3687" s="45" t="str">
        <f t="shared" si="57"/>
        <v>CUMPLE</v>
      </c>
    </row>
    <row r="3688" spans="1:9" s="3" customFormat="1" ht="12.75" customHeight="1">
      <c r="A3688" s="21"/>
      <c r="B3688" s="9">
        <v>3679</v>
      </c>
      <c r="C3688" s="5">
        <v>780901</v>
      </c>
      <c r="D3688" s="24" t="s">
        <v>6286</v>
      </c>
      <c r="E3688" s="23" t="s">
        <v>7</v>
      </c>
      <c r="F3688" s="4">
        <v>1</v>
      </c>
      <c r="G3688" s="27">
        <v>2866500</v>
      </c>
      <c r="H3688" s="28">
        <v>2866500</v>
      </c>
      <c r="I3688" s="45" t="str">
        <f t="shared" si="57"/>
        <v>CUMPLE</v>
      </c>
    </row>
    <row r="3689" spans="1:9" s="3" customFormat="1" ht="12.75" customHeight="1">
      <c r="A3689" s="21"/>
      <c r="B3689" s="9">
        <v>3680</v>
      </c>
      <c r="C3689" s="5">
        <v>780901</v>
      </c>
      <c r="D3689" s="24" t="s">
        <v>6287</v>
      </c>
      <c r="E3689" s="23" t="s">
        <v>7</v>
      </c>
      <c r="F3689" s="4">
        <v>1</v>
      </c>
      <c r="G3689" s="27">
        <v>2866500</v>
      </c>
      <c r="H3689" s="28">
        <v>2866500</v>
      </c>
      <c r="I3689" s="45" t="str">
        <f t="shared" si="57"/>
        <v>CUMPLE</v>
      </c>
    </row>
    <row r="3690" spans="1:9" s="3" customFormat="1" ht="12.75" customHeight="1">
      <c r="A3690" s="21"/>
      <c r="B3690" s="9">
        <v>3681</v>
      </c>
      <c r="C3690" s="5">
        <v>780902</v>
      </c>
      <c r="D3690" s="24" t="s">
        <v>3564</v>
      </c>
      <c r="E3690" s="23" t="s">
        <v>7</v>
      </c>
      <c r="F3690" s="4">
        <v>1</v>
      </c>
      <c r="G3690" s="27">
        <v>2144565.5</v>
      </c>
      <c r="H3690" s="28">
        <v>2144565.5</v>
      </c>
      <c r="I3690" s="45" t="str">
        <f t="shared" si="57"/>
        <v>CUMPLE</v>
      </c>
    </row>
    <row r="3691" spans="1:9" s="3" customFormat="1" ht="12.75" customHeight="1">
      <c r="A3691" s="21"/>
      <c r="B3691" s="9">
        <v>3682</v>
      </c>
      <c r="C3691" s="5">
        <v>780903</v>
      </c>
      <c r="D3691" s="24" t="s">
        <v>6288</v>
      </c>
      <c r="E3691" s="23" t="s">
        <v>7</v>
      </c>
      <c r="F3691" s="4">
        <v>1</v>
      </c>
      <c r="G3691" s="27">
        <v>2509700</v>
      </c>
      <c r="H3691" s="28">
        <v>2509700</v>
      </c>
      <c r="I3691" s="45" t="str">
        <f t="shared" si="57"/>
        <v>CUMPLE</v>
      </c>
    </row>
    <row r="3692" spans="1:9" s="3" customFormat="1" ht="12.75" customHeight="1">
      <c r="A3692" s="21"/>
      <c r="B3692" s="9">
        <v>3683</v>
      </c>
      <c r="C3692" s="5">
        <v>780905</v>
      </c>
      <c r="D3692" s="24" t="s">
        <v>3565</v>
      </c>
      <c r="E3692" s="23" t="s">
        <v>7</v>
      </c>
      <c r="F3692" s="4">
        <v>1</v>
      </c>
      <c r="G3692" s="27">
        <v>2144565.5</v>
      </c>
      <c r="H3692" s="28">
        <v>2144565.5</v>
      </c>
      <c r="I3692" s="45" t="str">
        <f t="shared" si="57"/>
        <v>CUMPLE</v>
      </c>
    </row>
    <row r="3693" spans="1:9" s="3" customFormat="1" ht="12.75" customHeight="1">
      <c r="A3693" s="21"/>
      <c r="B3693" s="9">
        <v>3684</v>
      </c>
      <c r="C3693" s="5">
        <v>780920</v>
      </c>
      <c r="D3693" s="24" t="s">
        <v>3566</v>
      </c>
      <c r="E3693" s="23" t="s">
        <v>7</v>
      </c>
      <c r="F3693" s="4">
        <v>1</v>
      </c>
      <c r="G3693" s="27">
        <v>3267874.3</v>
      </c>
      <c r="H3693" s="28">
        <v>3267874.3</v>
      </c>
      <c r="I3693" s="45" t="str">
        <f t="shared" si="57"/>
        <v>CUMPLE</v>
      </c>
    </row>
    <row r="3694" spans="1:9" s="3" customFormat="1" ht="12.75" customHeight="1">
      <c r="A3694" s="21"/>
      <c r="B3694" s="9">
        <v>3685</v>
      </c>
      <c r="C3694" s="5">
        <v>780921</v>
      </c>
      <c r="D3694" s="24" t="s">
        <v>3567</v>
      </c>
      <c r="E3694" s="23" t="s">
        <v>7</v>
      </c>
      <c r="F3694" s="4">
        <v>1</v>
      </c>
      <c r="G3694" s="27">
        <v>3267874.3</v>
      </c>
      <c r="H3694" s="28">
        <v>3267874.3</v>
      </c>
      <c r="I3694" s="45" t="str">
        <f t="shared" si="57"/>
        <v>CUMPLE</v>
      </c>
    </row>
    <row r="3695" spans="1:9" s="3" customFormat="1" ht="12.75" customHeight="1">
      <c r="A3695" s="21"/>
      <c r="B3695" s="9">
        <v>3686</v>
      </c>
      <c r="C3695" s="5">
        <v>780931</v>
      </c>
      <c r="D3695" s="24" t="s">
        <v>3568</v>
      </c>
      <c r="E3695" s="23" t="s">
        <v>7</v>
      </c>
      <c r="F3695" s="4">
        <v>1</v>
      </c>
      <c r="G3695" s="27">
        <v>3509814.5</v>
      </c>
      <c r="H3695" s="28">
        <v>3509814.5</v>
      </c>
      <c r="I3695" s="45" t="str">
        <f t="shared" si="57"/>
        <v>CUMPLE</v>
      </c>
    </row>
    <row r="3696" spans="1:9" s="3" customFormat="1" ht="12.75" customHeight="1">
      <c r="A3696" s="21"/>
      <c r="B3696" s="9">
        <v>3687</v>
      </c>
      <c r="C3696" s="5">
        <v>780932</v>
      </c>
      <c r="D3696" s="24" t="s">
        <v>3569</v>
      </c>
      <c r="E3696" s="23" t="s">
        <v>7</v>
      </c>
      <c r="F3696" s="4">
        <v>1</v>
      </c>
      <c r="G3696" s="27">
        <v>3509814.5</v>
      </c>
      <c r="H3696" s="28">
        <v>3509814.5</v>
      </c>
      <c r="I3696" s="45" t="str">
        <f t="shared" si="57"/>
        <v>CUMPLE</v>
      </c>
    </row>
    <row r="3697" spans="1:9" s="3" customFormat="1" ht="12.75" customHeight="1">
      <c r="A3697" s="21"/>
      <c r="B3697" s="9">
        <v>3688</v>
      </c>
      <c r="C3697" s="5">
        <v>781201</v>
      </c>
      <c r="D3697" s="24" t="s">
        <v>3570</v>
      </c>
      <c r="E3697" s="23" t="s">
        <v>7</v>
      </c>
      <c r="F3697" s="4">
        <v>1</v>
      </c>
      <c r="G3697" s="27">
        <v>2144565.5</v>
      </c>
      <c r="H3697" s="28">
        <v>2144565.5</v>
      </c>
      <c r="I3697" s="45" t="str">
        <f t="shared" si="57"/>
        <v>CUMPLE</v>
      </c>
    </row>
    <row r="3698" spans="1:9" s="3" customFormat="1" ht="12.75" customHeight="1">
      <c r="A3698" s="21"/>
      <c r="B3698" s="9">
        <v>3689</v>
      </c>
      <c r="C3698" s="5">
        <v>781202</v>
      </c>
      <c r="D3698" s="24" t="s">
        <v>3571</v>
      </c>
      <c r="E3698" s="23" t="s">
        <v>7</v>
      </c>
      <c r="F3698" s="4">
        <v>1</v>
      </c>
      <c r="G3698" s="27">
        <v>3509814.5</v>
      </c>
      <c r="H3698" s="28">
        <v>3509814.5</v>
      </c>
      <c r="I3698" s="45" t="str">
        <f t="shared" si="57"/>
        <v>CUMPLE</v>
      </c>
    </row>
    <row r="3699" spans="1:9" s="3" customFormat="1" ht="12.75" customHeight="1">
      <c r="A3699" s="21"/>
      <c r="B3699" s="9">
        <v>3690</v>
      </c>
      <c r="C3699" s="5">
        <v>781301</v>
      </c>
      <c r="D3699" s="24" t="s">
        <v>3572</v>
      </c>
      <c r="E3699" s="23" t="s">
        <v>7</v>
      </c>
      <c r="F3699" s="4">
        <v>1</v>
      </c>
      <c r="G3699" s="27">
        <v>2215620.4569999999</v>
      </c>
      <c r="H3699" s="28">
        <v>2215620.4569999999</v>
      </c>
      <c r="I3699" s="45" t="str">
        <f t="shared" si="57"/>
        <v>CUMPLE</v>
      </c>
    </row>
    <row r="3700" spans="1:9" s="3" customFormat="1" ht="12.75" customHeight="1">
      <c r="A3700" s="21"/>
      <c r="B3700" s="9">
        <v>3691</v>
      </c>
      <c r="C3700" s="5">
        <v>781302</v>
      </c>
      <c r="D3700" s="24" t="s">
        <v>3573</v>
      </c>
      <c r="E3700" s="23" t="s">
        <v>7</v>
      </c>
      <c r="F3700" s="4">
        <v>1</v>
      </c>
      <c r="G3700" s="27">
        <v>2215620.4569999999</v>
      </c>
      <c r="H3700" s="28">
        <v>2215620.4569999999</v>
      </c>
      <c r="I3700" s="45" t="str">
        <f t="shared" si="57"/>
        <v>CUMPLE</v>
      </c>
    </row>
    <row r="3701" spans="1:9" s="3" customFormat="1" ht="12.75" customHeight="1">
      <c r="A3701" s="21"/>
      <c r="B3701" s="9">
        <v>3692</v>
      </c>
      <c r="C3701" s="5">
        <v>781304</v>
      </c>
      <c r="D3701" s="24" t="s">
        <v>3574</v>
      </c>
      <c r="E3701" s="23" t="s">
        <v>7</v>
      </c>
      <c r="F3701" s="4">
        <v>1</v>
      </c>
      <c r="G3701" s="27">
        <v>2144565.5</v>
      </c>
      <c r="H3701" s="28">
        <v>2144565.5</v>
      </c>
      <c r="I3701" s="45" t="str">
        <f t="shared" si="57"/>
        <v>CUMPLE</v>
      </c>
    </row>
    <row r="3702" spans="1:9" s="3" customFormat="1" ht="12.75" customHeight="1">
      <c r="A3702" s="21"/>
      <c r="B3702" s="9">
        <v>3693</v>
      </c>
      <c r="C3702" s="5">
        <v>781401</v>
      </c>
      <c r="D3702" s="24" t="s">
        <v>6289</v>
      </c>
      <c r="E3702" s="23" t="s">
        <v>7</v>
      </c>
      <c r="F3702" s="4">
        <v>1</v>
      </c>
      <c r="G3702" s="27">
        <v>2866500</v>
      </c>
      <c r="H3702" s="28">
        <v>2866500</v>
      </c>
      <c r="I3702" s="45" t="str">
        <f t="shared" si="57"/>
        <v>CUMPLE</v>
      </c>
    </row>
    <row r="3703" spans="1:9" s="3" customFormat="1" ht="12.75" customHeight="1">
      <c r="A3703" s="21"/>
      <c r="B3703" s="9">
        <v>3694</v>
      </c>
      <c r="C3703" s="5">
        <v>781501</v>
      </c>
      <c r="D3703" s="24" t="s">
        <v>3575</v>
      </c>
      <c r="E3703" s="23" t="s">
        <v>7</v>
      </c>
      <c r="F3703" s="4">
        <v>1</v>
      </c>
      <c r="G3703" s="27">
        <v>2144565.5</v>
      </c>
      <c r="H3703" s="28">
        <v>2144565.5</v>
      </c>
      <c r="I3703" s="45" t="str">
        <f t="shared" si="57"/>
        <v>CUMPLE</v>
      </c>
    </row>
    <row r="3704" spans="1:9" s="3" customFormat="1" ht="12.75" customHeight="1">
      <c r="A3704" s="21"/>
      <c r="B3704" s="9">
        <v>3695</v>
      </c>
      <c r="C3704" s="5">
        <v>781502</v>
      </c>
      <c r="D3704" s="24" t="s">
        <v>3576</v>
      </c>
      <c r="E3704" s="23" t="s">
        <v>7</v>
      </c>
      <c r="F3704" s="4">
        <v>1</v>
      </c>
      <c r="G3704" s="27">
        <v>2144565.5</v>
      </c>
      <c r="H3704" s="28">
        <v>2144565.5</v>
      </c>
      <c r="I3704" s="45" t="str">
        <f t="shared" si="57"/>
        <v>CUMPLE</v>
      </c>
    </row>
    <row r="3705" spans="1:9" s="3" customFormat="1" ht="12.75" customHeight="1">
      <c r="A3705" s="21"/>
      <c r="B3705" s="9">
        <v>3696</v>
      </c>
      <c r="C3705" s="5">
        <v>781503</v>
      </c>
      <c r="D3705" s="24" t="s">
        <v>3577</v>
      </c>
      <c r="E3705" s="23" t="s">
        <v>7</v>
      </c>
      <c r="F3705" s="4">
        <v>1</v>
      </c>
      <c r="G3705" s="27">
        <v>2144565.5</v>
      </c>
      <c r="H3705" s="28">
        <v>2144565.5</v>
      </c>
      <c r="I3705" s="45" t="str">
        <f t="shared" si="57"/>
        <v>CUMPLE</v>
      </c>
    </row>
    <row r="3706" spans="1:9" s="3" customFormat="1" ht="12.75" customHeight="1">
      <c r="A3706" s="21"/>
      <c r="B3706" s="9">
        <v>3697</v>
      </c>
      <c r="C3706" s="5">
        <v>781601</v>
      </c>
      <c r="D3706" s="24" t="s">
        <v>3578</v>
      </c>
      <c r="E3706" s="23" t="s">
        <v>7</v>
      </c>
      <c r="F3706" s="4">
        <v>1</v>
      </c>
      <c r="G3706" s="27">
        <v>1510287</v>
      </c>
      <c r="H3706" s="28">
        <v>1510287</v>
      </c>
      <c r="I3706" s="45" t="str">
        <f t="shared" si="57"/>
        <v>CUMPLE</v>
      </c>
    </row>
    <row r="3707" spans="1:9" s="3" customFormat="1" ht="12.75" customHeight="1">
      <c r="A3707" s="21"/>
      <c r="B3707" s="9">
        <v>3698</v>
      </c>
      <c r="C3707" s="5">
        <v>781701</v>
      </c>
      <c r="D3707" s="24" t="s">
        <v>3579</v>
      </c>
      <c r="E3707" s="23" t="s">
        <v>7</v>
      </c>
      <c r="F3707" s="4">
        <v>1</v>
      </c>
      <c r="G3707" s="27">
        <v>2144565.5</v>
      </c>
      <c r="H3707" s="28">
        <v>2144565.5</v>
      </c>
      <c r="I3707" s="45" t="str">
        <f t="shared" si="57"/>
        <v>CUMPLE</v>
      </c>
    </row>
    <row r="3708" spans="1:9" s="3" customFormat="1" ht="12.75" customHeight="1">
      <c r="A3708" s="21"/>
      <c r="B3708" s="9">
        <v>3699</v>
      </c>
      <c r="C3708" s="5">
        <v>781702</v>
      </c>
      <c r="D3708" s="24" t="s">
        <v>3580</v>
      </c>
      <c r="E3708" s="23" t="s">
        <v>7</v>
      </c>
      <c r="F3708" s="4">
        <v>1</v>
      </c>
      <c r="G3708" s="27">
        <v>2144565.5</v>
      </c>
      <c r="H3708" s="28">
        <v>2144565.5</v>
      </c>
      <c r="I3708" s="45" t="str">
        <f t="shared" si="57"/>
        <v>CUMPLE</v>
      </c>
    </row>
    <row r="3709" spans="1:9" s="3" customFormat="1" ht="12.75" customHeight="1">
      <c r="A3709" s="21"/>
      <c r="B3709" s="9">
        <v>3700</v>
      </c>
      <c r="C3709" s="5">
        <v>781703</v>
      </c>
      <c r="D3709" s="24" t="s">
        <v>3581</v>
      </c>
      <c r="E3709" s="23" t="s">
        <v>7</v>
      </c>
      <c r="F3709" s="4">
        <v>1</v>
      </c>
      <c r="G3709" s="27">
        <v>3161660.2285000002</v>
      </c>
      <c r="H3709" s="28">
        <v>3161660.2285000002</v>
      </c>
      <c r="I3709" s="45" t="str">
        <f t="shared" si="57"/>
        <v>CUMPLE</v>
      </c>
    </row>
    <row r="3710" spans="1:9" s="3" customFormat="1" ht="12.75" customHeight="1">
      <c r="A3710" s="21"/>
      <c r="B3710" s="9">
        <v>3701</v>
      </c>
      <c r="C3710" s="5">
        <v>781704</v>
      </c>
      <c r="D3710" s="24" t="s">
        <v>3582</v>
      </c>
      <c r="E3710" s="23" t="s">
        <v>7</v>
      </c>
      <c r="F3710" s="4">
        <v>1</v>
      </c>
      <c r="G3710" s="27">
        <v>2144565.5</v>
      </c>
      <c r="H3710" s="28">
        <v>2144565.5</v>
      </c>
      <c r="I3710" s="45" t="str">
        <f t="shared" si="57"/>
        <v>CUMPLE</v>
      </c>
    </row>
    <row r="3711" spans="1:9" s="3" customFormat="1" ht="12.75" customHeight="1">
      <c r="A3711" s="21"/>
      <c r="B3711" s="9">
        <v>3702</v>
      </c>
      <c r="C3711" s="5">
        <v>781801</v>
      </c>
      <c r="D3711" s="24" t="s">
        <v>3583</v>
      </c>
      <c r="E3711" s="23" t="s">
        <v>7</v>
      </c>
      <c r="F3711" s="4">
        <v>1</v>
      </c>
      <c r="G3711" s="27">
        <v>2144565.5</v>
      </c>
      <c r="H3711" s="28">
        <v>2144565.5</v>
      </c>
      <c r="I3711" s="45" t="str">
        <f t="shared" si="57"/>
        <v>CUMPLE</v>
      </c>
    </row>
    <row r="3712" spans="1:9" s="3" customFormat="1" ht="12.75" customHeight="1">
      <c r="A3712" s="21"/>
      <c r="B3712" s="9">
        <v>3703</v>
      </c>
      <c r="C3712" s="5">
        <v>781802</v>
      </c>
      <c r="D3712" s="24" t="s">
        <v>3584</v>
      </c>
      <c r="E3712" s="23" t="s">
        <v>7</v>
      </c>
      <c r="F3712" s="4">
        <v>1</v>
      </c>
      <c r="G3712" s="27">
        <v>2144565.5</v>
      </c>
      <c r="H3712" s="28">
        <v>2144565.5</v>
      </c>
      <c r="I3712" s="45" t="str">
        <f t="shared" si="57"/>
        <v>CUMPLE</v>
      </c>
    </row>
    <row r="3713" spans="1:9" s="3" customFormat="1" ht="12.75" customHeight="1">
      <c r="A3713" s="21"/>
      <c r="B3713" s="9">
        <v>3704</v>
      </c>
      <c r="C3713" s="5">
        <v>781901</v>
      </c>
      <c r="D3713" s="24" t="s">
        <v>6290</v>
      </c>
      <c r="E3713" s="23" t="s">
        <v>7</v>
      </c>
      <c r="F3713" s="4">
        <v>1</v>
      </c>
      <c r="G3713" s="27">
        <v>4107700</v>
      </c>
      <c r="H3713" s="28">
        <v>4107700</v>
      </c>
      <c r="I3713" s="45" t="str">
        <f t="shared" si="57"/>
        <v>CUMPLE</v>
      </c>
    </row>
    <row r="3714" spans="1:9" s="3" customFormat="1" ht="12.75" customHeight="1">
      <c r="A3714" s="21"/>
      <c r="B3714" s="9">
        <v>3705</v>
      </c>
      <c r="C3714" s="5">
        <v>781902</v>
      </c>
      <c r="D3714" s="24" t="s">
        <v>3585</v>
      </c>
      <c r="E3714" s="23" t="s">
        <v>7</v>
      </c>
      <c r="F3714" s="4">
        <v>1</v>
      </c>
      <c r="G3714" s="27">
        <v>1510287</v>
      </c>
      <c r="H3714" s="28">
        <v>1510287</v>
      </c>
      <c r="I3714" s="45" t="str">
        <f t="shared" si="57"/>
        <v>CUMPLE</v>
      </c>
    </row>
    <row r="3715" spans="1:9" s="3" customFormat="1" ht="12.75" customHeight="1">
      <c r="A3715" s="21"/>
      <c r="B3715" s="9">
        <v>3706</v>
      </c>
      <c r="C3715" s="5">
        <v>781920</v>
      </c>
      <c r="D3715" s="24" t="s">
        <v>3586</v>
      </c>
      <c r="E3715" s="23" t="s">
        <v>7</v>
      </c>
      <c r="F3715" s="4">
        <v>1</v>
      </c>
      <c r="G3715" s="27">
        <v>2144565.5</v>
      </c>
      <c r="H3715" s="28">
        <v>2144565.5</v>
      </c>
      <c r="I3715" s="45" t="str">
        <f t="shared" si="57"/>
        <v>CUMPLE</v>
      </c>
    </row>
    <row r="3716" spans="1:9" s="3" customFormat="1" ht="12.75" customHeight="1">
      <c r="A3716" s="21"/>
      <c r="B3716" s="9">
        <v>3707</v>
      </c>
      <c r="C3716" s="5">
        <v>781930</v>
      </c>
      <c r="D3716" s="24" t="s">
        <v>3587</v>
      </c>
      <c r="E3716" s="23" t="s">
        <v>7</v>
      </c>
      <c r="F3716" s="4">
        <v>1</v>
      </c>
      <c r="G3716" s="27">
        <v>2144565.5</v>
      </c>
      <c r="H3716" s="28">
        <v>2144565.5</v>
      </c>
      <c r="I3716" s="45" t="str">
        <f t="shared" si="57"/>
        <v>CUMPLE</v>
      </c>
    </row>
    <row r="3717" spans="1:9" s="3" customFormat="1" ht="12.75" customHeight="1">
      <c r="A3717" s="21"/>
      <c r="B3717" s="9">
        <v>3708</v>
      </c>
      <c r="C3717" s="5">
        <v>782101</v>
      </c>
      <c r="D3717" s="24" t="s">
        <v>3588</v>
      </c>
      <c r="E3717" s="23" t="s">
        <v>7</v>
      </c>
      <c r="F3717" s="4">
        <v>1</v>
      </c>
      <c r="G3717" s="27">
        <v>6037177.75</v>
      </c>
      <c r="H3717" s="28">
        <v>6037177.75</v>
      </c>
      <c r="I3717" s="45" t="str">
        <f t="shared" si="57"/>
        <v>CUMPLE</v>
      </c>
    </row>
    <row r="3718" spans="1:9" s="3" customFormat="1" ht="12.75" customHeight="1">
      <c r="A3718" s="21"/>
      <c r="B3718" s="9">
        <v>3709</v>
      </c>
      <c r="C3718" s="5">
        <v>782102</v>
      </c>
      <c r="D3718" s="24" t="s">
        <v>3589</v>
      </c>
      <c r="E3718" s="23" t="s">
        <v>7</v>
      </c>
      <c r="F3718" s="4">
        <v>1</v>
      </c>
      <c r="G3718" s="27">
        <v>6037177.75</v>
      </c>
      <c r="H3718" s="28">
        <v>6037177.75</v>
      </c>
      <c r="I3718" s="45" t="str">
        <f t="shared" si="57"/>
        <v>CUMPLE</v>
      </c>
    </row>
    <row r="3719" spans="1:9" s="3" customFormat="1" ht="12.75" customHeight="1">
      <c r="A3719" s="21"/>
      <c r="B3719" s="9">
        <v>3710</v>
      </c>
      <c r="C3719" s="5">
        <v>782103</v>
      </c>
      <c r="D3719" s="24" t="s">
        <v>3590</v>
      </c>
      <c r="E3719" s="23" t="s">
        <v>7</v>
      </c>
      <c r="F3719" s="4">
        <v>1</v>
      </c>
      <c r="G3719" s="27">
        <v>6037177.75</v>
      </c>
      <c r="H3719" s="28">
        <v>6037177.75</v>
      </c>
      <c r="I3719" s="45" t="str">
        <f t="shared" si="57"/>
        <v>CUMPLE</v>
      </c>
    </row>
    <row r="3720" spans="1:9" s="3" customFormat="1" ht="12.75" customHeight="1">
      <c r="A3720" s="21"/>
      <c r="B3720" s="9">
        <v>3711</v>
      </c>
      <c r="C3720" s="5">
        <v>782104</v>
      </c>
      <c r="D3720" s="24" t="s">
        <v>3591</v>
      </c>
      <c r="E3720" s="23" t="s">
        <v>7</v>
      </c>
      <c r="F3720" s="4">
        <v>1</v>
      </c>
      <c r="G3720" s="27">
        <v>2449355.5</v>
      </c>
      <c r="H3720" s="28">
        <v>2449355.5</v>
      </c>
      <c r="I3720" s="45" t="str">
        <f t="shared" si="57"/>
        <v>CUMPLE</v>
      </c>
    </row>
    <row r="3721" spans="1:9" s="3" customFormat="1" ht="12.75" customHeight="1">
      <c r="A3721" s="21"/>
      <c r="B3721" s="9">
        <v>3712</v>
      </c>
      <c r="C3721" s="5">
        <v>782211</v>
      </c>
      <c r="D3721" s="24" t="s">
        <v>3592</v>
      </c>
      <c r="E3721" s="23" t="s">
        <v>7</v>
      </c>
      <c r="F3721" s="4">
        <v>1</v>
      </c>
      <c r="G3721" s="27">
        <v>2449355.5</v>
      </c>
      <c r="H3721" s="28">
        <v>2449355.5</v>
      </c>
      <c r="I3721" s="45" t="str">
        <f t="shared" si="57"/>
        <v>CUMPLE</v>
      </c>
    </row>
    <row r="3722" spans="1:9" s="3" customFormat="1" ht="12.75" customHeight="1">
      <c r="A3722" s="21"/>
      <c r="B3722" s="9">
        <v>3713</v>
      </c>
      <c r="C3722" s="5">
        <v>782213</v>
      </c>
      <c r="D3722" s="24" t="s">
        <v>3593</v>
      </c>
      <c r="E3722" s="23" t="s">
        <v>7</v>
      </c>
      <c r="F3722" s="4">
        <v>1</v>
      </c>
      <c r="G3722" s="27">
        <v>2449355.5</v>
      </c>
      <c r="H3722" s="28">
        <v>2449355.5</v>
      </c>
      <c r="I3722" s="45" t="str">
        <f t="shared" si="57"/>
        <v>CUMPLE</v>
      </c>
    </row>
    <row r="3723" spans="1:9" s="3" customFormat="1" ht="12.75" customHeight="1">
      <c r="A3723" s="21"/>
      <c r="B3723" s="9">
        <v>3714</v>
      </c>
      <c r="C3723" s="5">
        <v>782221</v>
      </c>
      <c r="D3723" s="24" t="s">
        <v>3594</v>
      </c>
      <c r="E3723" s="23" t="s">
        <v>7</v>
      </c>
      <c r="F3723" s="4">
        <v>1</v>
      </c>
      <c r="G3723" s="27">
        <v>2449355.5</v>
      </c>
      <c r="H3723" s="28">
        <v>2449355.5</v>
      </c>
      <c r="I3723" s="45" t="str">
        <f t="shared" ref="I3723:I3786" si="58">IF(H3723&lt;=G3723,"CUMPLE","NO CUMPLE")</f>
        <v>CUMPLE</v>
      </c>
    </row>
    <row r="3724" spans="1:9" s="3" customFormat="1" ht="12.75" customHeight="1">
      <c r="A3724" s="21"/>
      <c r="B3724" s="9">
        <v>3715</v>
      </c>
      <c r="C3724" s="5">
        <v>782223</v>
      </c>
      <c r="D3724" s="24" t="s">
        <v>3595</v>
      </c>
      <c r="E3724" s="23" t="s">
        <v>7</v>
      </c>
      <c r="F3724" s="4">
        <v>1</v>
      </c>
      <c r="G3724" s="27">
        <v>2449355.5</v>
      </c>
      <c r="H3724" s="28">
        <v>2449355.5</v>
      </c>
      <c r="I3724" s="45" t="str">
        <f t="shared" si="58"/>
        <v>CUMPLE</v>
      </c>
    </row>
    <row r="3725" spans="1:9" s="3" customFormat="1" ht="12.75" customHeight="1">
      <c r="A3725" s="21"/>
      <c r="B3725" s="9">
        <v>3716</v>
      </c>
      <c r="C3725" s="5">
        <v>782231</v>
      </c>
      <c r="D3725" s="24" t="s">
        <v>3596</v>
      </c>
      <c r="E3725" s="23" t="s">
        <v>7</v>
      </c>
      <c r="F3725" s="4">
        <v>1</v>
      </c>
      <c r="G3725" s="27">
        <v>6037177.75</v>
      </c>
      <c r="H3725" s="28">
        <v>6037177.75</v>
      </c>
      <c r="I3725" s="45" t="str">
        <f t="shared" si="58"/>
        <v>CUMPLE</v>
      </c>
    </row>
    <row r="3726" spans="1:9" s="3" customFormat="1" ht="12.75" customHeight="1">
      <c r="A3726" s="21"/>
      <c r="B3726" s="9">
        <v>3717</v>
      </c>
      <c r="C3726" s="5">
        <v>782233</v>
      </c>
      <c r="D3726" s="24" t="s">
        <v>3597</v>
      </c>
      <c r="E3726" s="23" t="s">
        <v>7</v>
      </c>
      <c r="F3726" s="4">
        <v>1</v>
      </c>
      <c r="G3726" s="27">
        <v>6037177.75</v>
      </c>
      <c r="H3726" s="28">
        <v>6037177.75</v>
      </c>
      <c r="I3726" s="45" t="str">
        <f t="shared" si="58"/>
        <v>CUMPLE</v>
      </c>
    </row>
    <row r="3727" spans="1:9" s="3" customFormat="1" ht="12.75" customHeight="1">
      <c r="A3727" s="21"/>
      <c r="B3727" s="9">
        <v>3718</v>
      </c>
      <c r="C3727" s="5">
        <v>782241</v>
      </c>
      <c r="D3727" s="24" t="s">
        <v>3598</v>
      </c>
      <c r="E3727" s="23" t="s">
        <v>7</v>
      </c>
      <c r="F3727" s="4">
        <v>1</v>
      </c>
      <c r="G3727" s="27">
        <v>2449355.5</v>
      </c>
      <c r="H3727" s="28">
        <v>2449355.5</v>
      </c>
      <c r="I3727" s="45" t="str">
        <f t="shared" si="58"/>
        <v>CUMPLE</v>
      </c>
    </row>
    <row r="3728" spans="1:9" s="3" customFormat="1" ht="12.75" customHeight="1">
      <c r="A3728" s="21"/>
      <c r="B3728" s="9">
        <v>3719</v>
      </c>
      <c r="C3728" s="5">
        <v>782243</v>
      </c>
      <c r="D3728" s="24" t="s">
        <v>3599</v>
      </c>
      <c r="E3728" s="23" t="s">
        <v>7</v>
      </c>
      <c r="F3728" s="4">
        <v>1</v>
      </c>
      <c r="G3728" s="27">
        <v>2449355.5</v>
      </c>
      <c r="H3728" s="28">
        <v>2449355.5</v>
      </c>
      <c r="I3728" s="45" t="str">
        <f t="shared" si="58"/>
        <v>CUMPLE</v>
      </c>
    </row>
    <row r="3729" spans="1:9" s="3" customFormat="1" ht="12.75" customHeight="1">
      <c r="A3729" s="21"/>
      <c r="B3729" s="9">
        <v>3720</v>
      </c>
      <c r="C3729" s="5">
        <v>782311</v>
      </c>
      <c r="D3729" s="24" t="s">
        <v>3600</v>
      </c>
      <c r="E3729" s="23" t="s">
        <v>7</v>
      </c>
      <c r="F3729" s="4">
        <v>1</v>
      </c>
      <c r="G3729" s="27">
        <v>2144565.5</v>
      </c>
      <c r="H3729" s="28">
        <v>2144565.5</v>
      </c>
      <c r="I3729" s="45" t="str">
        <f t="shared" si="58"/>
        <v>CUMPLE</v>
      </c>
    </row>
    <row r="3730" spans="1:9" s="3" customFormat="1" ht="12.75" customHeight="1">
      <c r="A3730" s="21"/>
      <c r="B3730" s="9">
        <v>3721</v>
      </c>
      <c r="C3730" s="5">
        <v>782321</v>
      </c>
      <c r="D3730" s="24" t="s">
        <v>3601</v>
      </c>
      <c r="E3730" s="23" t="s">
        <v>7</v>
      </c>
      <c r="F3730" s="4">
        <v>1</v>
      </c>
      <c r="G3730" s="27">
        <v>5884782.75</v>
      </c>
      <c r="H3730" s="28">
        <v>5884782.75</v>
      </c>
      <c r="I3730" s="45" t="str">
        <f t="shared" si="58"/>
        <v>CUMPLE</v>
      </c>
    </row>
    <row r="3731" spans="1:9" s="3" customFormat="1" ht="12.75" customHeight="1">
      <c r="A3731" s="21"/>
      <c r="B3731" s="9">
        <v>3722</v>
      </c>
      <c r="C3731" s="5">
        <v>782331</v>
      </c>
      <c r="D3731" s="24" t="s">
        <v>3602</v>
      </c>
      <c r="E3731" s="23" t="s">
        <v>7</v>
      </c>
      <c r="F3731" s="4">
        <v>1</v>
      </c>
      <c r="G3731" s="27">
        <v>2144565.5</v>
      </c>
      <c r="H3731" s="28">
        <v>2144565.5</v>
      </c>
      <c r="I3731" s="45" t="str">
        <f t="shared" si="58"/>
        <v>CUMPLE</v>
      </c>
    </row>
    <row r="3732" spans="1:9" s="3" customFormat="1" ht="12.75" customHeight="1">
      <c r="A3732" s="21"/>
      <c r="B3732" s="9">
        <v>3723</v>
      </c>
      <c r="C3732" s="5">
        <v>782341</v>
      </c>
      <c r="D3732" s="24" t="s">
        <v>3603</v>
      </c>
      <c r="E3732" s="23" t="s">
        <v>7</v>
      </c>
      <c r="F3732" s="4">
        <v>1</v>
      </c>
      <c r="G3732" s="27">
        <v>3267874.3</v>
      </c>
      <c r="H3732" s="28">
        <v>3267874.3</v>
      </c>
      <c r="I3732" s="45" t="str">
        <f t="shared" si="58"/>
        <v>CUMPLE</v>
      </c>
    </row>
    <row r="3733" spans="1:9" s="3" customFormat="1" ht="12.75" customHeight="1">
      <c r="A3733" s="21"/>
      <c r="B3733" s="9">
        <v>3724</v>
      </c>
      <c r="C3733" s="5">
        <v>782401</v>
      </c>
      <c r="D3733" s="24" t="s">
        <v>3604</v>
      </c>
      <c r="E3733" s="23" t="s">
        <v>7</v>
      </c>
      <c r="F3733" s="4">
        <v>1</v>
      </c>
      <c r="G3733" s="27">
        <v>3267874.3</v>
      </c>
      <c r="H3733" s="28">
        <v>3267874.3</v>
      </c>
      <c r="I3733" s="45" t="str">
        <f t="shared" si="58"/>
        <v>CUMPLE</v>
      </c>
    </row>
    <row r="3734" spans="1:9" s="3" customFormat="1" ht="12.75" customHeight="1">
      <c r="A3734" s="21"/>
      <c r="B3734" s="9">
        <v>3725</v>
      </c>
      <c r="C3734" s="5">
        <v>782402</v>
      </c>
      <c r="D3734" s="24" t="s">
        <v>3605</v>
      </c>
      <c r="E3734" s="23" t="s">
        <v>7</v>
      </c>
      <c r="F3734" s="4">
        <v>1</v>
      </c>
      <c r="G3734" s="27">
        <v>2509700</v>
      </c>
      <c r="H3734" s="28">
        <v>2509700</v>
      </c>
      <c r="I3734" s="45" t="str">
        <f t="shared" si="58"/>
        <v>CUMPLE</v>
      </c>
    </row>
    <row r="3735" spans="1:9" s="3" customFormat="1" ht="12.75" customHeight="1">
      <c r="A3735" s="21"/>
      <c r="B3735" s="9">
        <v>3726</v>
      </c>
      <c r="C3735" s="5">
        <v>782403</v>
      </c>
      <c r="D3735" s="24" t="s">
        <v>3606</v>
      </c>
      <c r="E3735" s="23" t="s">
        <v>7</v>
      </c>
      <c r="F3735" s="4">
        <v>1</v>
      </c>
      <c r="G3735" s="27">
        <v>3267874.3</v>
      </c>
      <c r="H3735" s="28">
        <v>3267874.3</v>
      </c>
      <c r="I3735" s="45" t="str">
        <f t="shared" si="58"/>
        <v>CUMPLE</v>
      </c>
    </row>
    <row r="3736" spans="1:9" s="3" customFormat="1" ht="12.75" customHeight="1">
      <c r="A3736" s="21"/>
      <c r="B3736" s="9">
        <v>3727</v>
      </c>
      <c r="C3736" s="5">
        <v>782404</v>
      </c>
      <c r="D3736" s="24" t="s">
        <v>3607</v>
      </c>
      <c r="E3736" s="23" t="s">
        <v>7</v>
      </c>
      <c r="F3736" s="4">
        <v>1</v>
      </c>
      <c r="G3736" s="27">
        <v>3267874.3</v>
      </c>
      <c r="H3736" s="28">
        <v>3267874.3</v>
      </c>
      <c r="I3736" s="45" t="str">
        <f t="shared" si="58"/>
        <v>CUMPLE</v>
      </c>
    </row>
    <row r="3737" spans="1:9" s="3" customFormat="1" ht="12.75" customHeight="1">
      <c r="A3737" s="21"/>
      <c r="B3737" s="9">
        <v>3728</v>
      </c>
      <c r="C3737" s="5">
        <v>782511</v>
      </c>
      <c r="D3737" s="24" t="s">
        <v>3608</v>
      </c>
      <c r="E3737" s="23" t="s">
        <v>7</v>
      </c>
      <c r="F3737" s="4">
        <v>1</v>
      </c>
      <c r="G3737" s="27">
        <v>2449355.5</v>
      </c>
      <c r="H3737" s="28">
        <v>2449355.5</v>
      </c>
      <c r="I3737" s="45" t="str">
        <f t="shared" si="58"/>
        <v>CUMPLE</v>
      </c>
    </row>
    <row r="3738" spans="1:9" s="3" customFormat="1" ht="12.75" customHeight="1">
      <c r="A3738" s="21"/>
      <c r="B3738" s="9">
        <v>3729</v>
      </c>
      <c r="C3738" s="5">
        <v>782513</v>
      </c>
      <c r="D3738" s="24" t="s">
        <v>3609</v>
      </c>
      <c r="E3738" s="23" t="s">
        <v>7</v>
      </c>
      <c r="F3738" s="4">
        <v>1</v>
      </c>
      <c r="G3738" s="27">
        <v>2449355.5</v>
      </c>
      <c r="H3738" s="28">
        <v>2449355.5</v>
      </c>
      <c r="I3738" s="45" t="str">
        <f t="shared" si="58"/>
        <v>CUMPLE</v>
      </c>
    </row>
    <row r="3739" spans="1:9" s="3" customFormat="1" ht="12.75" customHeight="1">
      <c r="A3739" s="21"/>
      <c r="B3739" s="9">
        <v>3730</v>
      </c>
      <c r="C3739" s="5">
        <v>782521</v>
      </c>
      <c r="D3739" s="24" t="s">
        <v>3610</v>
      </c>
      <c r="E3739" s="23" t="s">
        <v>7</v>
      </c>
      <c r="F3739" s="4">
        <v>1</v>
      </c>
      <c r="G3739" s="27">
        <v>2449355.5</v>
      </c>
      <c r="H3739" s="28">
        <v>2449355.5</v>
      </c>
      <c r="I3739" s="45" t="str">
        <f t="shared" si="58"/>
        <v>CUMPLE</v>
      </c>
    </row>
    <row r="3740" spans="1:9" s="3" customFormat="1" ht="12.75" customHeight="1">
      <c r="A3740" s="21"/>
      <c r="B3740" s="9">
        <v>3731</v>
      </c>
      <c r="C3740" s="5">
        <v>782523</v>
      </c>
      <c r="D3740" s="24" t="s">
        <v>3611</v>
      </c>
      <c r="E3740" s="23" t="s">
        <v>7</v>
      </c>
      <c r="F3740" s="4">
        <v>1</v>
      </c>
      <c r="G3740" s="27">
        <v>2449355.5</v>
      </c>
      <c r="H3740" s="28">
        <v>2449355.5</v>
      </c>
      <c r="I3740" s="45" t="str">
        <f t="shared" si="58"/>
        <v>CUMPLE</v>
      </c>
    </row>
    <row r="3741" spans="1:9" s="3" customFormat="1" ht="12.75" customHeight="1">
      <c r="A3741" s="21"/>
      <c r="B3741" s="9">
        <v>3732</v>
      </c>
      <c r="C3741" s="5">
        <v>782531</v>
      </c>
      <c r="D3741" s="24" t="s">
        <v>3612</v>
      </c>
      <c r="E3741" s="23" t="s">
        <v>7</v>
      </c>
      <c r="F3741" s="4">
        <v>1</v>
      </c>
      <c r="G3741" s="27">
        <v>2449355.5</v>
      </c>
      <c r="H3741" s="28">
        <v>2449355.5</v>
      </c>
      <c r="I3741" s="45" t="str">
        <f t="shared" si="58"/>
        <v>CUMPLE</v>
      </c>
    </row>
    <row r="3742" spans="1:9" s="3" customFormat="1" ht="12.75" customHeight="1">
      <c r="A3742" s="21"/>
      <c r="B3742" s="9">
        <v>3733</v>
      </c>
      <c r="C3742" s="5">
        <v>782533</v>
      </c>
      <c r="D3742" s="24" t="s">
        <v>3613</v>
      </c>
      <c r="E3742" s="23" t="s">
        <v>7</v>
      </c>
      <c r="F3742" s="4">
        <v>1</v>
      </c>
      <c r="G3742" s="27">
        <v>2449355.5</v>
      </c>
      <c r="H3742" s="28">
        <v>2449355.5</v>
      </c>
      <c r="I3742" s="45" t="str">
        <f t="shared" si="58"/>
        <v>CUMPLE</v>
      </c>
    </row>
    <row r="3743" spans="1:9" s="3" customFormat="1" ht="12.75" customHeight="1">
      <c r="A3743" s="21"/>
      <c r="B3743" s="9">
        <v>3734</v>
      </c>
      <c r="C3743" s="5">
        <v>782541</v>
      </c>
      <c r="D3743" s="24" t="s">
        <v>3614</v>
      </c>
      <c r="E3743" s="23" t="s">
        <v>7</v>
      </c>
      <c r="F3743" s="4">
        <v>1</v>
      </c>
      <c r="G3743" s="27">
        <v>3753015.9</v>
      </c>
      <c r="H3743" s="28">
        <v>3753015.9</v>
      </c>
      <c r="I3743" s="45" t="str">
        <f t="shared" si="58"/>
        <v>CUMPLE</v>
      </c>
    </row>
    <row r="3744" spans="1:9" s="3" customFormat="1" ht="12.75" customHeight="1">
      <c r="A3744" s="21"/>
      <c r="B3744" s="9">
        <v>3735</v>
      </c>
      <c r="C3744" s="5">
        <v>782543</v>
      </c>
      <c r="D3744" s="24" t="s">
        <v>3615</v>
      </c>
      <c r="E3744" s="23" t="s">
        <v>7</v>
      </c>
      <c r="F3744" s="4">
        <v>1</v>
      </c>
      <c r="G3744" s="27">
        <v>3753015.9</v>
      </c>
      <c r="H3744" s="28">
        <v>3753015.9</v>
      </c>
      <c r="I3744" s="45" t="str">
        <f t="shared" si="58"/>
        <v>CUMPLE</v>
      </c>
    </row>
    <row r="3745" spans="1:9" s="3" customFormat="1" ht="12.75" customHeight="1">
      <c r="A3745" s="21"/>
      <c r="B3745" s="9">
        <v>3736</v>
      </c>
      <c r="C3745" s="5">
        <v>782611</v>
      </c>
      <c r="D3745" s="24" t="s">
        <v>3616</v>
      </c>
      <c r="E3745" s="23" t="s">
        <v>7</v>
      </c>
      <c r="F3745" s="4">
        <v>1</v>
      </c>
      <c r="G3745" s="27">
        <v>1951181.4999999998</v>
      </c>
      <c r="H3745" s="28">
        <v>1951181.5</v>
      </c>
      <c r="I3745" s="45" t="str">
        <f t="shared" si="58"/>
        <v>CUMPLE</v>
      </c>
    </row>
    <row r="3746" spans="1:9" s="3" customFormat="1" ht="12.75" customHeight="1">
      <c r="A3746" s="21"/>
      <c r="B3746" s="9">
        <v>3737</v>
      </c>
      <c r="C3746" s="5">
        <v>782621</v>
      </c>
      <c r="D3746" s="24" t="s">
        <v>3617</v>
      </c>
      <c r="E3746" s="23" t="s">
        <v>7</v>
      </c>
      <c r="F3746" s="4">
        <v>1</v>
      </c>
      <c r="G3746" s="27">
        <v>5788090.75</v>
      </c>
      <c r="H3746" s="28">
        <v>5788090.75</v>
      </c>
      <c r="I3746" s="45" t="str">
        <f t="shared" si="58"/>
        <v>CUMPLE</v>
      </c>
    </row>
    <row r="3747" spans="1:9" s="3" customFormat="1" ht="12.75" customHeight="1">
      <c r="A3747" s="21"/>
      <c r="B3747" s="9">
        <v>3738</v>
      </c>
      <c r="C3747" s="5">
        <v>782631</v>
      </c>
      <c r="D3747" s="24" t="s">
        <v>3618</v>
      </c>
      <c r="E3747" s="23" t="s">
        <v>7</v>
      </c>
      <c r="F3747" s="4">
        <v>1</v>
      </c>
      <c r="G3747" s="27">
        <v>5788090.75</v>
      </c>
      <c r="H3747" s="28">
        <v>5788090.75</v>
      </c>
      <c r="I3747" s="45" t="str">
        <f t="shared" si="58"/>
        <v>CUMPLE</v>
      </c>
    </row>
    <row r="3748" spans="1:9" s="3" customFormat="1" ht="12.75" customHeight="1">
      <c r="A3748" s="21"/>
      <c r="B3748" s="9">
        <v>3739</v>
      </c>
      <c r="C3748" s="5">
        <v>782641</v>
      </c>
      <c r="D3748" s="24" t="s">
        <v>3619</v>
      </c>
      <c r="E3748" s="23" t="s">
        <v>7</v>
      </c>
      <c r="F3748" s="4">
        <v>1</v>
      </c>
      <c r="G3748" s="27">
        <v>1951181.4999999998</v>
      </c>
      <c r="H3748" s="28">
        <v>1951181.5</v>
      </c>
      <c r="I3748" s="45" t="str">
        <f t="shared" si="58"/>
        <v>CUMPLE</v>
      </c>
    </row>
    <row r="3749" spans="1:9" s="3" customFormat="1" ht="12.75" customHeight="1">
      <c r="A3749" s="21"/>
      <c r="B3749" s="9">
        <v>3740</v>
      </c>
      <c r="C3749" s="5">
        <v>782711</v>
      </c>
      <c r="D3749" s="24" t="s">
        <v>3620</v>
      </c>
      <c r="E3749" s="23" t="s">
        <v>7</v>
      </c>
      <c r="F3749" s="4">
        <v>1</v>
      </c>
      <c r="G3749" s="27">
        <v>1095667.5</v>
      </c>
      <c r="H3749" s="28">
        <v>1095667.5</v>
      </c>
      <c r="I3749" s="45" t="str">
        <f t="shared" si="58"/>
        <v>CUMPLE</v>
      </c>
    </row>
    <row r="3750" spans="1:9" s="3" customFormat="1" ht="12.75" customHeight="1">
      <c r="A3750" s="21"/>
      <c r="B3750" s="9">
        <v>3741</v>
      </c>
      <c r="C3750" s="5">
        <v>782721</v>
      </c>
      <c r="D3750" s="24" t="s">
        <v>3621</v>
      </c>
      <c r="E3750" s="23" t="s">
        <v>7</v>
      </c>
      <c r="F3750" s="4">
        <v>1</v>
      </c>
      <c r="G3750" s="27">
        <v>1510287</v>
      </c>
      <c r="H3750" s="28">
        <v>1510287</v>
      </c>
      <c r="I3750" s="45" t="str">
        <f t="shared" si="58"/>
        <v>CUMPLE</v>
      </c>
    </row>
    <row r="3751" spans="1:9" s="3" customFormat="1" ht="12.75" customHeight="1">
      <c r="A3751" s="21"/>
      <c r="B3751" s="9">
        <v>3742</v>
      </c>
      <c r="C3751" s="5">
        <v>782731</v>
      </c>
      <c r="D3751" s="24" t="s">
        <v>3622</v>
      </c>
      <c r="E3751" s="23" t="s">
        <v>7</v>
      </c>
      <c r="F3751" s="4">
        <v>1</v>
      </c>
      <c r="G3751" s="27">
        <v>6880143.5</v>
      </c>
      <c r="H3751" s="28">
        <v>6880143.5</v>
      </c>
      <c r="I3751" s="45" t="str">
        <f t="shared" si="58"/>
        <v>CUMPLE</v>
      </c>
    </row>
    <row r="3752" spans="1:9" s="3" customFormat="1" ht="12.75" customHeight="1">
      <c r="A3752" s="21"/>
      <c r="B3752" s="9">
        <v>3743</v>
      </c>
      <c r="C3752" s="5">
        <v>782741</v>
      </c>
      <c r="D3752" s="24" t="s">
        <v>3623</v>
      </c>
      <c r="E3752" s="23" t="s">
        <v>7</v>
      </c>
      <c r="F3752" s="4">
        <v>1</v>
      </c>
      <c r="G3752" s="27">
        <v>1510287</v>
      </c>
      <c r="H3752" s="28">
        <v>1510287</v>
      </c>
      <c r="I3752" s="45" t="str">
        <f t="shared" si="58"/>
        <v>CUMPLE</v>
      </c>
    </row>
    <row r="3753" spans="1:9" s="3" customFormat="1" ht="12.75" customHeight="1">
      <c r="A3753" s="21"/>
      <c r="B3753" s="9">
        <v>3744</v>
      </c>
      <c r="C3753" s="5">
        <v>782751</v>
      </c>
      <c r="D3753" s="24" t="s">
        <v>3624</v>
      </c>
      <c r="E3753" s="23" t="s">
        <v>7</v>
      </c>
      <c r="F3753" s="4">
        <v>1</v>
      </c>
      <c r="G3753" s="27">
        <v>5567643.5</v>
      </c>
      <c r="H3753" s="28">
        <v>5567643.5</v>
      </c>
      <c r="I3753" s="45" t="str">
        <f t="shared" si="58"/>
        <v>CUMPLE</v>
      </c>
    </row>
    <row r="3754" spans="1:9" s="3" customFormat="1" ht="12.75" customHeight="1">
      <c r="A3754" s="21"/>
      <c r="B3754" s="9">
        <v>3745</v>
      </c>
      <c r="C3754" s="5">
        <v>782761</v>
      </c>
      <c r="D3754" s="24" t="s">
        <v>3625</v>
      </c>
      <c r="E3754" s="23" t="s">
        <v>7</v>
      </c>
      <c r="F3754" s="4">
        <v>1</v>
      </c>
      <c r="G3754" s="27">
        <v>5567643.5</v>
      </c>
      <c r="H3754" s="28">
        <v>5567643.5</v>
      </c>
      <c r="I3754" s="45" t="str">
        <f t="shared" si="58"/>
        <v>CUMPLE</v>
      </c>
    </row>
    <row r="3755" spans="1:9" s="3" customFormat="1" ht="12.75" customHeight="1">
      <c r="A3755" s="21"/>
      <c r="B3755" s="9">
        <v>3746</v>
      </c>
      <c r="C3755" s="5">
        <v>782771</v>
      </c>
      <c r="D3755" s="24" t="s">
        <v>3626</v>
      </c>
      <c r="E3755" s="23" t="s">
        <v>7</v>
      </c>
      <c r="F3755" s="4">
        <v>1</v>
      </c>
      <c r="G3755" s="27">
        <v>5567643.5</v>
      </c>
      <c r="H3755" s="28">
        <v>5567643.5</v>
      </c>
      <c r="I3755" s="45" t="str">
        <f t="shared" si="58"/>
        <v>CUMPLE</v>
      </c>
    </row>
    <row r="3756" spans="1:9" s="3" customFormat="1" ht="12.75" customHeight="1">
      <c r="A3756" s="21"/>
      <c r="B3756" s="9">
        <v>3747</v>
      </c>
      <c r="C3756" s="5">
        <v>782781</v>
      </c>
      <c r="D3756" s="24" t="s">
        <v>3627</v>
      </c>
      <c r="E3756" s="23" t="s">
        <v>7</v>
      </c>
      <c r="F3756" s="4">
        <v>1</v>
      </c>
      <c r="G3756" s="27">
        <v>1510287</v>
      </c>
      <c r="H3756" s="28">
        <v>1510287</v>
      </c>
      <c r="I3756" s="45" t="str">
        <f t="shared" si="58"/>
        <v>CUMPLE</v>
      </c>
    </row>
    <row r="3757" spans="1:9" s="3" customFormat="1" ht="12.75" customHeight="1">
      <c r="A3757" s="21"/>
      <c r="B3757" s="9">
        <v>3748</v>
      </c>
      <c r="C3757" s="5">
        <v>783001</v>
      </c>
      <c r="D3757" s="24" t="s">
        <v>3628</v>
      </c>
      <c r="E3757" s="23" t="s">
        <v>7</v>
      </c>
      <c r="F3757" s="4">
        <v>1</v>
      </c>
      <c r="G3757" s="27">
        <v>3753015.9</v>
      </c>
      <c r="H3757" s="28">
        <v>3753015.9</v>
      </c>
      <c r="I3757" s="45" t="str">
        <f t="shared" si="58"/>
        <v>CUMPLE</v>
      </c>
    </row>
    <row r="3758" spans="1:9" s="3" customFormat="1" ht="12.75" customHeight="1">
      <c r="A3758" s="21"/>
      <c r="B3758" s="9">
        <v>3749</v>
      </c>
      <c r="C3758" s="5">
        <v>783201</v>
      </c>
      <c r="D3758" s="24" t="s">
        <v>3629</v>
      </c>
      <c r="E3758" s="23" t="s">
        <v>7</v>
      </c>
      <c r="F3758" s="4">
        <v>1</v>
      </c>
      <c r="G3758" s="27">
        <v>3267874.3</v>
      </c>
      <c r="H3758" s="28">
        <v>3267874.3</v>
      </c>
      <c r="I3758" s="45" t="str">
        <f t="shared" si="58"/>
        <v>CUMPLE</v>
      </c>
    </row>
    <row r="3759" spans="1:9" s="3" customFormat="1" ht="12.75" customHeight="1">
      <c r="A3759" s="21"/>
      <c r="B3759" s="9">
        <v>3750</v>
      </c>
      <c r="C3759" s="5">
        <v>783202</v>
      </c>
      <c r="D3759" s="24" t="s">
        <v>3630</v>
      </c>
      <c r="E3759" s="23" t="s">
        <v>7</v>
      </c>
      <c r="F3759" s="4">
        <v>1</v>
      </c>
      <c r="G3759" s="27">
        <v>3509814.5</v>
      </c>
      <c r="H3759" s="28">
        <v>3509814.5</v>
      </c>
      <c r="I3759" s="45" t="str">
        <f t="shared" si="58"/>
        <v>CUMPLE</v>
      </c>
    </row>
    <row r="3760" spans="1:9" s="3" customFormat="1" ht="12.75" customHeight="1">
      <c r="A3760" s="21"/>
      <c r="B3760" s="9">
        <v>3751</v>
      </c>
      <c r="C3760" s="5">
        <v>783203</v>
      </c>
      <c r="D3760" s="24" t="s">
        <v>3631</v>
      </c>
      <c r="E3760" s="23" t="s">
        <v>7</v>
      </c>
      <c r="F3760" s="4">
        <v>1</v>
      </c>
      <c r="G3760" s="27">
        <v>3267874.3</v>
      </c>
      <c r="H3760" s="28">
        <v>3267874.3</v>
      </c>
      <c r="I3760" s="45" t="str">
        <f t="shared" si="58"/>
        <v>CUMPLE</v>
      </c>
    </row>
    <row r="3761" spans="1:9" s="3" customFormat="1" ht="12.75" customHeight="1">
      <c r="A3761" s="21"/>
      <c r="B3761" s="9">
        <v>3752</v>
      </c>
      <c r="C3761" s="5">
        <v>783204</v>
      </c>
      <c r="D3761" s="24" t="s">
        <v>3632</v>
      </c>
      <c r="E3761" s="23" t="s">
        <v>7</v>
      </c>
      <c r="F3761" s="4">
        <v>1</v>
      </c>
      <c r="G3761" s="27">
        <v>3267874.3</v>
      </c>
      <c r="H3761" s="28">
        <v>3267874.3</v>
      </c>
      <c r="I3761" s="45" t="str">
        <f t="shared" si="58"/>
        <v>CUMPLE</v>
      </c>
    </row>
    <row r="3762" spans="1:9" s="3" customFormat="1" ht="12.75" customHeight="1">
      <c r="A3762" s="21"/>
      <c r="B3762" s="9">
        <v>3753</v>
      </c>
      <c r="C3762" s="5">
        <v>783301</v>
      </c>
      <c r="D3762" s="24" t="s">
        <v>3633</v>
      </c>
      <c r="E3762" s="23" t="s">
        <v>7</v>
      </c>
      <c r="F3762" s="4">
        <v>1</v>
      </c>
      <c r="G3762" s="27">
        <v>3267874.3</v>
      </c>
      <c r="H3762" s="28">
        <v>3267874.3</v>
      </c>
      <c r="I3762" s="45" t="str">
        <f t="shared" si="58"/>
        <v>CUMPLE</v>
      </c>
    </row>
    <row r="3763" spans="1:9" s="3" customFormat="1" ht="12.75" customHeight="1">
      <c r="A3763" s="21"/>
      <c r="B3763" s="9">
        <v>3754</v>
      </c>
      <c r="C3763" s="5">
        <v>783302</v>
      </c>
      <c r="D3763" s="24" t="s">
        <v>3634</v>
      </c>
      <c r="E3763" s="23" t="s">
        <v>7</v>
      </c>
      <c r="F3763" s="4">
        <v>1</v>
      </c>
      <c r="G3763" s="27">
        <v>3267874.3</v>
      </c>
      <c r="H3763" s="28">
        <v>3267874.3</v>
      </c>
      <c r="I3763" s="45" t="str">
        <f t="shared" si="58"/>
        <v>CUMPLE</v>
      </c>
    </row>
    <row r="3764" spans="1:9" s="3" customFormat="1" ht="12.75" customHeight="1">
      <c r="A3764" s="21"/>
      <c r="B3764" s="9">
        <v>3755</v>
      </c>
      <c r="C3764" s="5">
        <v>783305</v>
      </c>
      <c r="D3764" s="24" t="s">
        <v>3635</v>
      </c>
      <c r="E3764" s="23" t="s">
        <v>7</v>
      </c>
      <c r="F3764" s="4">
        <v>1</v>
      </c>
      <c r="G3764" s="27">
        <v>3267874.3</v>
      </c>
      <c r="H3764" s="28">
        <v>3267874.3</v>
      </c>
      <c r="I3764" s="45" t="str">
        <f t="shared" si="58"/>
        <v>CUMPLE</v>
      </c>
    </row>
    <row r="3765" spans="1:9" s="3" customFormat="1" ht="12.75" customHeight="1">
      <c r="A3765" s="21"/>
      <c r="B3765" s="9">
        <v>3756</v>
      </c>
      <c r="C3765" s="5">
        <v>783306</v>
      </c>
      <c r="D3765" s="24" t="s">
        <v>3636</v>
      </c>
      <c r="E3765" s="23" t="s">
        <v>7</v>
      </c>
      <c r="F3765" s="4">
        <v>1</v>
      </c>
      <c r="G3765" s="27">
        <v>3267874.3</v>
      </c>
      <c r="H3765" s="28">
        <v>3267874.3</v>
      </c>
      <c r="I3765" s="45" t="str">
        <f t="shared" si="58"/>
        <v>CUMPLE</v>
      </c>
    </row>
    <row r="3766" spans="1:9" s="3" customFormat="1" ht="12.75" customHeight="1">
      <c r="A3766" s="21"/>
      <c r="B3766" s="9">
        <v>3757</v>
      </c>
      <c r="C3766" s="5">
        <v>783307</v>
      </c>
      <c r="D3766" s="24" t="s">
        <v>3637</v>
      </c>
      <c r="E3766" s="23" t="s">
        <v>7</v>
      </c>
      <c r="F3766" s="4">
        <v>1</v>
      </c>
      <c r="G3766" s="27">
        <v>3267874.3</v>
      </c>
      <c r="H3766" s="28">
        <v>3267874.3</v>
      </c>
      <c r="I3766" s="45" t="str">
        <f t="shared" si="58"/>
        <v>CUMPLE</v>
      </c>
    </row>
    <row r="3767" spans="1:9" s="3" customFormat="1" ht="12.75" customHeight="1">
      <c r="A3767" s="21"/>
      <c r="B3767" s="9">
        <v>3758</v>
      </c>
      <c r="C3767" s="5">
        <v>783308</v>
      </c>
      <c r="D3767" s="24" t="s">
        <v>3638</v>
      </c>
      <c r="E3767" s="23" t="s">
        <v>7</v>
      </c>
      <c r="F3767" s="4">
        <v>1</v>
      </c>
      <c r="G3767" s="27">
        <v>3267874.3</v>
      </c>
      <c r="H3767" s="28">
        <v>3267874.3</v>
      </c>
      <c r="I3767" s="45" t="str">
        <f t="shared" si="58"/>
        <v>CUMPLE</v>
      </c>
    </row>
    <row r="3768" spans="1:9" s="3" customFormat="1" ht="12.75" customHeight="1">
      <c r="A3768" s="21"/>
      <c r="B3768" s="9">
        <v>3759</v>
      </c>
      <c r="C3768" s="5">
        <v>783401</v>
      </c>
      <c r="D3768" s="24" t="s">
        <v>3639</v>
      </c>
      <c r="E3768" s="23" t="s">
        <v>7</v>
      </c>
      <c r="F3768" s="4">
        <v>1</v>
      </c>
      <c r="G3768" s="27">
        <v>2144565.5</v>
      </c>
      <c r="H3768" s="28">
        <v>2144565.5</v>
      </c>
      <c r="I3768" s="45" t="str">
        <f t="shared" si="58"/>
        <v>CUMPLE</v>
      </c>
    </row>
    <row r="3769" spans="1:9" s="3" customFormat="1" ht="12.75" customHeight="1">
      <c r="A3769" s="21"/>
      <c r="B3769" s="9">
        <v>3760</v>
      </c>
      <c r="C3769" s="5">
        <v>783402</v>
      </c>
      <c r="D3769" s="24" t="s">
        <v>3640</v>
      </c>
      <c r="E3769" s="23" t="s">
        <v>7</v>
      </c>
      <c r="F3769" s="4">
        <v>1</v>
      </c>
      <c r="G3769" s="27">
        <v>2144565.5</v>
      </c>
      <c r="H3769" s="28">
        <v>2144565.5</v>
      </c>
      <c r="I3769" s="45" t="str">
        <f t="shared" si="58"/>
        <v>CUMPLE</v>
      </c>
    </row>
    <row r="3770" spans="1:9" s="3" customFormat="1" ht="12.75" customHeight="1">
      <c r="A3770" s="21"/>
      <c r="B3770" s="9">
        <v>3761</v>
      </c>
      <c r="C3770" s="5">
        <v>783403</v>
      </c>
      <c r="D3770" s="24" t="s">
        <v>3641</v>
      </c>
      <c r="E3770" s="23" t="s">
        <v>7</v>
      </c>
      <c r="F3770" s="4">
        <v>1</v>
      </c>
      <c r="G3770" s="27">
        <v>2449355.5</v>
      </c>
      <c r="H3770" s="28">
        <v>2449355.5</v>
      </c>
      <c r="I3770" s="45" t="str">
        <f t="shared" si="58"/>
        <v>CUMPLE</v>
      </c>
    </row>
    <row r="3771" spans="1:9" s="3" customFormat="1" ht="12.75" customHeight="1">
      <c r="A3771" s="21"/>
      <c r="B3771" s="9">
        <v>3762</v>
      </c>
      <c r="C3771" s="5">
        <v>783404</v>
      </c>
      <c r="D3771" s="24" t="s">
        <v>3642</v>
      </c>
      <c r="E3771" s="23" t="s">
        <v>7</v>
      </c>
      <c r="F3771" s="4">
        <v>1</v>
      </c>
      <c r="G3771" s="27">
        <v>2449355.5</v>
      </c>
      <c r="H3771" s="28">
        <v>2449355.5</v>
      </c>
      <c r="I3771" s="45" t="str">
        <f t="shared" si="58"/>
        <v>CUMPLE</v>
      </c>
    </row>
    <row r="3772" spans="1:9" s="3" customFormat="1" ht="12.75" customHeight="1">
      <c r="A3772" s="21"/>
      <c r="B3772" s="9">
        <v>3763</v>
      </c>
      <c r="C3772" s="5">
        <v>783501</v>
      </c>
      <c r="D3772" s="24" t="s">
        <v>3643</v>
      </c>
      <c r="E3772" s="23" t="s">
        <v>7</v>
      </c>
      <c r="F3772" s="4">
        <v>1</v>
      </c>
      <c r="G3772" s="27">
        <v>3753015.9</v>
      </c>
      <c r="H3772" s="28">
        <v>3753015.9</v>
      </c>
      <c r="I3772" s="45" t="str">
        <f t="shared" si="58"/>
        <v>CUMPLE</v>
      </c>
    </row>
    <row r="3773" spans="1:9" s="3" customFormat="1" ht="12.75" customHeight="1">
      <c r="A3773" s="21"/>
      <c r="B3773" s="9">
        <v>3764</v>
      </c>
      <c r="C3773" s="5">
        <v>783502</v>
      </c>
      <c r="D3773" s="24" t="s">
        <v>3644</v>
      </c>
      <c r="E3773" s="23" t="s">
        <v>7</v>
      </c>
      <c r="F3773" s="4">
        <v>1</v>
      </c>
      <c r="G3773" s="27">
        <v>3753015.9</v>
      </c>
      <c r="H3773" s="28">
        <v>3753015.9</v>
      </c>
      <c r="I3773" s="45" t="str">
        <f t="shared" si="58"/>
        <v>CUMPLE</v>
      </c>
    </row>
    <row r="3774" spans="1:9" s="3" customFormat="1" ht="12.75" customHeight="1">
      <c r="A3774" s="21"/>
      <c r="B3774" s="9">
        <v>3765</v>
      </c>
      <c r="C3774" s="5">
        <v>783503</v>
      </c>
      <c r="D3774" s="24" t="s">
        <v>3645</v>
      </c>
      <c r="E3774" s="23" t="s">
        <v>7</v>
      </c>
      <c r="F3774" s="4">
        <v>1</v>
      </c>
      <c r="G3774" s="27">
        <v>3753015.9</v>
      </c>
      <c r="H3774" s="28">
        <v>3753015.9</v>
      </c>
      <c r="I3774" s="45" t="str">
        <f t="shared" si="58"/>
        <v>CUMPLE</v>
      </c>
    </row>
    <row r="3775" spans="1:9" s="3" customFormat="1" ht="12.75" customHeight="1">
      <c r="A3775" s="21"/>
      <c r="B3775" s="9">
        <v>3766</v>
      </c>
      <c r="C3775" s="5">
        <v>783504</v>
      </c>
      <c r="D3775" s="24" t="s">
        <v>3646</v>
      </c>
      <c r="E3775" s="23" t="s">
        <v>7</v>
      </c>
      <c r="F3775" s="4">
        <v>1</v>
      </c>
      <c r="G3775" s="27">
        <v>3753015.9</v>
      </c>
      <c r="H3775" s="28">
        <v>3753015.9</v>
      </c>
      <c r="I3775" s="45" t="str">
        <f t="shared" si="58"/>
        <v>CUMPLE</v>
      </c>
    </row>
    <row r="3776" spans="1:9" s="3" customFormat="1" ht="12.75" customHeight="1">
      <c r="A3776" s="21"/>
      <c r="B3776" s="9">
        <v>3767</v>
      </c>
      <c r="C3776" s="5">
        <v>783701</v>
      </c>
      <c r="D3776" s="24" t="s">
        <v>3647</v>
      </c>
      <c r="E3776" s="23" t="s">
        <v>7</v>
      </c>
      <c r="F3776" s="4">
        <v>1</v>
      </c>
      <c r="G3776" s="27">
        <v>3753015.9</v>
      </c>
      <c r="H3776" s="28">
        <v>3753015.9</v>
      </c>
      <c r="I3776" s="45" t="str">
        <f t="shared" si="58"/>
        <v>CUMPLE</v>
      </c>
    </row>
    <row r="3777" spans="1:9" s="3" customFormat="1" ht="12.75" customHeight="1">
      <c r="A3777" s="21"/>
      <c r="B3777" s="9">
        <v>3768</v>
      </c>
      <c r="C3777" s="5">
        <v>783702</v>
      </c>
      <c r="D3777" s="24" t="s">
        <v>3648</v>
      </c>
      <c r="E3777" s="23" t="s">
        <v>7</v>
      </c>
      <c r="F3777" s="4">
        <v>1</v>
      </c>
      <c r="G3777" s="27">
        <v>3753015.9</v>
      </c>
      <c r="H3777" s="28">
        <v>3753015.9</v>
      </c>
      <c r="I3777" s="45" t="str">
        <f t="shared" si="58"/>
        <v>CUMPLE</v>
      </c>
    </row>
    <row r="3778" spans="1:9" s="3" customFormat="1" ht="12.75" customHeight="1">
      <c r="A3778" s="21"/>
      <c r="B3778" s="9">
        <v>3769</v>
      </c>
      <c r="C3778" s="5">
        <v>783703</v>
      </c>
      <c r="D3778" s="24" t="s">
        <v>3649</v>
      </c>
      <c r="E3778" s="23" t="s">
        <v>7</v>
      </c>
      <c r="F3778" s="4">
        <v>1</v>
      </c>
      <c r="G3778" s="27">
        <v>3753015.9</v>
      </c>
      <c r="H3778" s="28">
        <v>3753015.9</v>
      </c>
      <c r="I3778" s="45" t="str">
        <f t="shared" si="58"/>
        <v>CUMPLE</v>
      </c>
    </row>
    <row r="3779" spans="1:9" s="3" customFormat="1" ht="12.75" customHeight="1">
      <c r="A3779" s="21"/>
      <c r="B3779" s="9">
        <v>3770</v>
      </c>
      <c r="C3779" s="5">
        <v>783704</v>
      </c>
      <c r="D3779" s="24" t="s">
        <v>3650</v>
      </c>
      <c r="E3779" s="23" t="s">
        <v>7</v>
      </c>
      <c r="F3779" s="4">
        <v>1</v>
      </c>
      <c r="G3779" s="27">
        <v>3753015.9</v>
      </c>
      <c r="H3779" s="28">
        <v>3753015.9</v>
      </c>
      <c r="I3779" s="45" t="str">
        <f t="shared" si="58"/>
        <v>CUMPLE</v>
      </c>
    </row>
    <row r="3780" spans="1:9" s="3" customFormat="1" ht="12.75" customHeight="1">
      <c r="A3780" s="21"/>
      <c r="B3780" s="9">
        <v>3771</v>
      </c>
      <c r="C3780" s="5">
        <v>783705</v>
      </c>
      <c r="D3780" s="24" t="s">
        <v>3651</v>
      </c>
      <c r="E3780" s="23" t="s">
        <v>7</v>
      </c>
      <c r="F3780" s="4">
        <v>1</v>
      </c>
      <c r="G3780" s="27">
        <v>3753015.9</v>
      </c>
      <c r="H3780" s="28">
        <v>3753015.9</v>
      </c>
      <c r="I3780" s="45" t="str">
        <f t="shared" si="58"/>
        <v>CUMPLE</v>
      </c>
    </row>
    <row r="3781" spans="1:9" s="3" customFormat="1" ht="12.75" customHeight="1">
      <c r="A3781" s="21"/>
      <c r="B3781" s="9">
        <v>3772</v>
      </c>
      <c r="C3781" s="5">
        <v>783706</v>
      </c>
      <c r="D3781" s="24" t="s">
        <v>3652</v>
      </c>
      <c r="E3781" s="23" t="s">
        <v>7</v>
      </c>
      <c r="F3781" s="4">
        <v>1</v>
      </c>
      <c r="G3781" s="27">
        <v>3753015.9</v>
      </c>
      <c r="H3781" s="28">
        <v>3753015.9</v>
      </c>
      <c r="I3781" s="45" t="str">
        <f t="shared" si="58"/>
        <v>CUMPLE</v>
      </c>
    </row>
    <row r="3782" spans="1:9" s="3" customFormat="1" ht="12.75" customHeight="1">
      <c r="A3782" s="21"/>
      <c r="B3782" s="9">
        <v>3773</v>
      </c>
      <c r="C3782" s="5">
        <v>783707</v>
      </c>
      <c r="D3782" s="24" t="s">
        <v>3653</v>
      </c>
      <c r="E3782" s="23" t="s">
        <v>7</v>
      </c>
      <c r="F3782" s="4">
        <v>1</v>
      </c>
      <c r="G3782" s="27">
        <v>3753015.9</v>
      </c>
      <c r="H3782" s="28">
        <v>3753015.9</v>
      </c>
      <c r="I3782" s="45" t="str">
        <f t="shared" si="58"/>
        <v>CUMPLE</v>
      </c>
    </row>
    <row r="3783" spans="1:9" s="3" customFormat="1" ht="12.75" customHeight="1">
      <c r="A3783" s="21"/>
      <c r="B3783" s="9">
        <v>3774</v>
      </c>
      <c r="C3783" s="5">
        <v>783708</v>
      </c>
      <c r="D3783" s="24" t="s">
        <v>3654</v>
      </c>
      <c r="E3783" s="23" t="s">
        <v>7</v>
      </c>
      <c r="F3783" s="4">
        <v>1</v>
      </c>
      <c r="G3783" s="27">
        <v>3753015.9</v>
      </c>
      <c r="H3783" s="28">
        <v>3753015.9</v>
      </c>
      <c r="I3783" s="45" t="str">
        <f t="shared" si="58"/>
        <v>CUMPLE</v>
      </c>
    </row>
    <row r="3784" spans="1:9" s="3" customFormat="1" ht="12.75" customHeight="1">
      <c r="A3784" s="21"/>
      <c r="B3784" s="9">
        <v>3775</v>
      </c>
      <c r="C3784" s="5">
        <v>783801</v>
      </c>
      <c r="D3784" s="24" t="s">
        <v>3655</v>
      </c>
      <c r="E3784" s="23" t="s">
        <v>7</v>
      </c>
      <c r="F3784" s="4">
        <v>1</v>
      </c>
      <c r="G3784" s="27">
        <v>3753015.9</v>
      </c>
      <c r="H3784" s="28">
        <v>3753015.9</v>
      </c>
      <c r="I3784" s="45" t="str">
        <f t="shared" si="58"/>
        <v>CUMPLE</v>
      </c>
    </row>
    <row r="3785" spans="1:9" s="3" customFormat="1" ht="12.75" customHeight="1">
      <c r="A3785" s="21"/>
      <c r="B3785" s="9">
        <v>3776</v>
      </c>
      <c r="C3785" s="5">
        <v>783802</v>
      </c>
      <c r="D3785" s="24" t="s">
        <v>3656</v>
      </c>
      <c r="E3785" s="23" t="s">
        <v>7</v>
      </c>
      <c r="F3785" s="4">
        <v>1</v>
      </c>
      <c r="G3785" s="27">
        <v>3753015.9</v>
      </c>
      <c r="H3785" s="28">
        <v>3753015.9</v>
      </c>
      <c r="I3785" s="45" t="str">
        <f t="shared" si="58"/>
        <v>CUMPLE</v>
      </c>
    </row>
    <row r="3786" spans="1:9" s="3" customFormat="1" ht="12.75" customHeight="1">
      <c r="A3786" s="21"/>
      <c r="B3786" s="9">
        <v>3777</v>
      </c>
      <c r="C3786" s="5">
        <v>783803</v>
      </c>
      <c r="D3786" s="24" t="s">
        <v>3657</v>
      </c>
      <c r="E3786" s="23" t="s">
        <v>7</v>
      </c>
      <c r="F3786" s="4">
        <v>1</v>
      </c>
      <c r="G3786" s="27">
        <v>3753015.9</v>
      </c>
      <c r="H3786" s="28">
        <v>3753015.9</v>
      </c>
      <c r="I3786" s="45" t="str">
        <f t="shared" si="58"/>
        <v>CUMPLE</v>
      </c>
    </row>
    <row r="3787" spans="1:9" s="3" customFormat="1" ht="12.75" customHeight="1">
      <c r="A3787" s="21"/>
      <c r="B3787" s="9">
        <v>3778</v>
      </c>
      <c r="C3787" s="5">
        <v>783804</v>
      </c>
      <c r="D3787" s="24" t="s">
        <v>3658</v>
      </c>
      <c r="E3787" s="23" t="s">
        <v>7</v>
      </c>
      <c r="F3787" s="4">
        <v>1</v>
      </c>
      <c r="G3787" s="27">
        <v>3753015.9</v>
      </c>
      <c r="H3787" s="28">
        <v>3753015.9</v>
      </c>
      <c r="I3787" s="45" t="str">
        <f t="shared" ref="I3787:I3850" si="59">IF(H3787&lt;=G3787,"CUMPLE","NO CUMPLE")</f>
        <v>CUMPLE</v>
      </c>
    </row>
    <row r="3788" spans="1:9" s="3" customFormat="1" ht="12.75" customHeight="1">
      <c r="A3788" s="21"/>
      <c r="B3788" s="9">
        <v>3779</v>
      </c>
      <c r="C3788" s="5">
        <v>783805</v>
      </c>
      <c r="D3788" s="24" t="s">
        <v>3659</v>
      </c>
      <c r="E3788" s="23" t="s">
        <v>7</v>
      </c>
      <c r="F3788" s="4">
        <v>1</v>
      </c>
      <c r="G3788" s="27">
        <v>3753015.9</v>
      </c>
      <c r="H3788" s="28">
        <v>3753015.9</v>
      </c>
      <c r="I3788" s="45" t="str">
        <f t="shared" si="59"/>
        <v>CUMPLE</v>
      </c>
    </row>
    <row r="3789" spans="1:9" s="3" customFormat="1" ht="12.75" customHeight="1">
      <c r="A3789" s="21"/>
      <c r="B3789" s="9">
        <v>3780</v>
      </c>
      <c r="C3789" s="5">
        <v>783806</v>
      </c>
      <c r="D3789" s="24" t="s">
        <v>3660</v>
      </c>
      <c r="E3789" s="23" t="s">
        <v>7</v>
      </c>
      <c r="F3789" s="4">
        <v>1</v>
      </c>
      <c r="G3789" s="27">
        <v>3753015.9</v>
      </c>
      <c r="H3789" s="28">
        <v>3753015.9</v>
      </c>
      <c r="I3789" s="45" t="str">
        <f t="shared" si="59"/>
        <v>CUMPLE</v>
      </c>
    </row>
    <row r="3790" spans="1:9" s="3" customFormat="1" ht="12.75" customHeight="1">
      <c r="A3790" s="21"/>
      <c r="B3790" s="9">
        <v>3781</v>
      </c>
      <c r="C3790" s="5">
        <v>783807</v>
      </c>
      <c r="D3790" s="24" t="s">
        <v>3661</v>
      </c>
      <c r="E3790" s="23" t="s">
        <v>7</v>
      </c>
      <c r="F3790" s="4">
        <v>1</v>
      </c>
      <c r="G3790" s="27">
        <v>3753015.9</v>
      </c>
      <c r="H3790" s="28">
        <v>3753015.9</v>
      </c>
      <c r="I3790" s="45" t="str">
        <f t="shared" si="59"/>
        <v>CUMPLE</v>
      </c>
    </row>
    <row r="3791" spans="1:9" s="3" customFormat="1" ht="12.75" customHeight="1">
      <c r="A3791" s="21"/>
      <c r="B3791" s="9">
        <v>3782</v>
      </c>
      <c r="C3791" s="5">
        <v>783808</v>
      </c>
      <c r="D3791" s="24" t="s">
        <v>3662</v>
      </c>
      <c r="E3791" s="23" t="s">
        <v>7</v>
      </c>
      <c r="F3791" s="4">
        <v>1</v>
      </c>
      <c r="G3791" s="27">
        <v>3753015.9</v>
      </c>
      <c r="H3791" s="28">
        <v>3753015.9</v>
      </c>
      <c r="I3791" s="45" t="str">
        <f t="shared" si="59"/>
        <v>CUMPLE</v>
      </c>
    </row>
    <row r="3792" spans="1:9" s="3" customFormat="1" ht="12.75" customHeight="1">
      <c r="A3792" s="21"/>
      <c r="B3792" s="9">
        <v>3783</v>
      </c>
      <c r="C3792" s="5">
        <v>783901</v>
      </c>
      <c r="D3792" s="24" t="s">
        <v>3663</v>
      </c>
      <c r="E3792" s="23" t="s">
        <v>7</v>
      </c>
      <c r="F3792" s="4">
        <v>1</v>
      </c>
      <c r="G3792" s="27">
        <v>2449355.5</v>
      </c>
      <c r="H3792" s="28">
        <v>2449355.5</v>
      </c>
      <c r="I3792" s="45" t="str">
        <f t="shared" si="59"/>
        <v>CUMPLE</v>
      </c>
    </row>
    <row r="3793" spans="1:9" s="3" customFormat="1" ht="12.75" customHeight="1">
      <c r="A3793" s="21"/>
      <c r="B3793" s="9">
        <v>3784</v>
      </c>
      <c r="C3793" s="5">
        <v>783902</v>
      </c>
      <c r="D3793" s="24" t="s">
        <v>3664</v>
      </c>
      <c r="E3793" s="23" t="s">
        <v>7</v>
      </c>
      <c r="F3793" s="4">
        <v>1</v>
      </c>
      <c r="G3793" s="27">
        <v>2449355.5</v>
      </c>
      <c r="H3793" s="28">
        <v>2449355.5</v>
      </c>
      <c r="I3793" s="45" t="str">
        <f t="shared" si="59"/>
        <v>CUMPLE</v>
      </c>
    </row>
    <row r="3794" spans="1:9" s="3" customFormat="1" ht="12.75" customHeight="1">
      <c r="A3794" s="21"/>
      <c r="B3794" s="9">
        <v>3785</v>
      </c>
      <c r="C3794" s="5">
        <v>783903</v>
      </c>
      <c r="D3794" s="24" t="s">
        <v>3665</v>
      </c>
      <c r="E3794" s="23" t="s">
        <v>7</v>
      </c>
      <c r="F3794" s="4">
        <v>1</v>
      </c>
      <c r="G3794" s="27">
        <v>2449355.5</v>
      </c>
      <c r="H3794" s="28">
        <v>2449355.5</v>
      </c>
      <c r="I3794" s="45" t="str">
        <f t="shared" si="59"/>
        <v>CUMPLE</v>
      </c>
    </row>
    <row r="3795" spans="1:9" s="3" customFormat="1" ht="12.75" customHeight="1">
      <c r="A3795" s="21"/>
      <c r="B3795" s="9">
        <v>3786</v>
      </c>
      <c r="C3795" s="5">
        <v>783911</v>
      </c>
      <c r="D3795" s="24" t="s">
        <v>3666</v>
      </c>
      <c r="E3795" s="23" t="s">
        <v>7</v>
      </c>
      <c r="F3795" s="4">
        <v>1</v>
      </c>
      <c r="G3795" s="27">
        <v>3753015.9</v>
      </c>
      <c r="H3795" s="28">
        <v>3753015.9</v>
      </c>
      <c r="I3795" s="45" t="str">
        <f t="shared" si="59"/>
        <v>CUMPLE</v>
      </c>
    </row>
    <row r="3796" spans="1:9" s="3" customFormat="1" ht="12.75" customHeight="1">
      <c r="A3796" s="21"/>
      <c r="B3796" s="9">
        <v>3787</v>
      </c>
      <c r="C3796" s="5">
        <v>783912</v>
      </c>
      <c r="D3796" s="24" t="s">
        <v>3667</v>
      </c>
      <c r="E3796" s="23" t="s">
        <v>7</v>
      </c>
      <c r="F3796" s="4">
        <v>1</v>
      </c>
      <c r="G3796" s="27">
        <v>3753015.9</v>
      </c>
      <c r="H3796" s="28">
        <v>3753015.9</v>
      </c>
      <c r="I3796" s="45" t="str">
        <f t="shared" si="59"/>
        <v>CUMPLE</v>
      </c>
    </row>
    <row r="3797" spans="1:9" s="3" customFormat="1" ht="12.75" customHeight="1">
      <c r="A3797" s="21"/>
      <c r="B3797" s="9">
        <v>3788</v>
      </c>
      <c r="C3797" s="5">
        <v>783913</v>
      </c>
      <c r="D3797" s="24" t="s">
        <v>3668</v>
      </c>
      <c r="E3797" s="23" t="s">
        <v>7</v>
      </c>
      <c r="F3797" s="4">
        <v>1</v>
      </c>
      <c r="G3797" s="27">
        <v>3753015.9</v>
      </c>
      <c r="H3797" s="28">
        <v>3753015.9</v>
      </c>
      <c r="I3797" s="45" t="str">
        <f t="shared" si="59"/>
        <v>CUMPLE</v>
      </c>
    </row>
    <row r="3798" spans="1:9" s="3" customFormat="1" ht="12.75" customHeight="1">
      <c r="A3798" s="21"/>
      <c r="B3798" s="9">
        <v>3789</v>
      </c>
      <c r="C3798" s="5">
        <v>783914</v>
      </c>
      <c r="D3798" s="24" t="s">
        <v>3669</v>
      </c>
      <c r="E3798" s="23" t="s">
        <v>7</v>
      </c>
      <c r="F3798" s="4">
        <v>1</v>
      </c>
      <c r="G3798" s="27">
        <v>3753015.9</v>
      </c>
      <c r="H3798" s="28">
        <v>3753015.9</v>
      </c>
      <c r="I3798" s="45" t="str">
        <f t="shared" si="59"/>
        <v>CUMPLE</v>
      </c>
    </row>
    <row r="3799" spans="1:9" s="3" customFormat="1" ht="12.75" customHeight="1">
      <c r="A3799" s="21"/>
      <c r="B3799" s="9">
        <v>3790</v>
      </c>
      <c r="C3799" s="5">
        <v>784101</v>
      </c>
      <c r="D3799" s="24" t="s">
        <v>3670</v>
      </c>
      <c r="E3799" s="23" t="s">
        <v>7</v>
      </c>
      <c r="F3799" s="4">
        <v>1</v>
      </c>
      <c r="G3799" s="27">
        <v>1951181.4999999998</v>
      </c>
      <c r="H3799" s="28">
        <v>1951181.5</v>
      </c>
      <c r="I3799" s="45" t="str">
        <f t="shared" si="59"/>
        <v>CUMPLE</v>
      </c>
    </row>
    <row r="3800" spans="1:9" s="3" customFormat="1" ht="12.75" customHeight="1">
      <c r="A3800" s="21"/>
      <c r="B3800" s="9">
        <v>3791</v>
      </c>
      <c r="C3800" s="5">
        <v>784102</v>
      </c>
      <c r="D3800" s="24" t="s">
        <v>3671</v>
      </c>
      <c r="E3800" s="23" t="s">
        <v>7</v>
      </c>
      <c r="F3800" s="4">
        <v>1</v>
      </c>
      <c r="G3800" s="27">
        <v>9751507.9499999993</v>
      </c>
      <c r="H3800" s="28">
        <v>9751507.9499999993</v>
      </c>
      <c r="I3800" s="45" t="str">
        <f t="shared" si="59"/>
        <v>CUMPLE</v>
      </c>
    </row>
    <row r="3801" spans="1:9" s="3" customFormat="1" ht="12.75" customHeight="1">
      <c r="A3801" s="21"/>
      <c r="B3801" s="9">
        <v>3792</v>
      </c>
      <c r="C3801" s="5">
        <v>784103</v>
      </c>
      <c r="D3801" s="24" t="s">
        <v>3672</v>
      </c>
      <c r="E3801" s="23" t="s">
        <v>7</v>
      </c>
      <c r="F3801" s="4">
        <v>1</v>
      </c>
      <c r="G3801" s="27">
        <v>3509814.5</v>
      </c>
      <c r="H3801" s="28">
        <v>3509814.5</v>
      </c>
      <c r="I3801" s="45" t="str">
        <f t="shared" si="59"/>
        <v>CUMPLE</v>
      </c>
    </row>
    <row r="3802" spans="1:9" s="3" customFormat="1" ht="12.75" customHeight="1">
      <c r="A3802" s="21"/>
      <c r="B3802" s="9">
        <v>3793</v>
      </c>
      <c r="C3802" s="5">
        <v>784104</v>
      </c>
      <c r="D3802" s="24" t="s">
        <v>3673</v>
      </c>
      <c r="E3802" s="23" t="s">
        <v>7</v>
      </c>
      <c r="F3802" s="4">
        <v>1</v>
      </c>
      <c r="G3802" s="27">
        <v>2449355.5</v>
      </c>
      <c r="H3802" s="28">
        <v>2449355.5</v>
      </c>
      <c r="I3802" s="45" t="str">
        <f t="shared" si="59"/>
        <v>CUMPLE</v>
      </c>
    </row>
    <row r="3803" spans="1:9" s="3" customFormat="1" ht="12.75" customHeight="1">
      <c r="A3803" s="21"/>
      <c r="B3803" s="9">
        <v>3794</v>
      </c>
      <c r="C3803" s="5">
        <v>784105</v>
      </c>
      <c r="D3803" s="24" t="s">
        <v>3674</v>
      </c>
      <c r="E3803" s="23" t="s">
        <v>7</v>
      </c>
      <c r="F3803" s="4">
        <v>1</v>
      </c>
      <c r="G3803" s="27">
        <v>2449355.5</v>
      </c>
      <c r="H3803" s="28">
        <v>2449355.5</v>
      </c>
      <c r="I3803" s="45" t="str">
        <f t="shared" si="59"/>
        <v>CUMPLE</v>
      </c>
    </row>
    <row r="3804" spans="1:9" s="3" customFormat="1" ht="12.75" customHeight="1">
      <c r="A3804" s="21"/>
      <c r="B3804" s="9">
        <v>3795</v>
      </c>
      <c r="C3804" s="5">
        <v>784106</v>
      </c>
      <c r="D3804" s="24" t="s">
        <v>3675</v>
      </c>
      <c r="E3804" s="23" t="s">
        <v>7</v>
      </c>
      <c r="F3804" s="4">
        <v>1</v>
      </c>
      <c r="G3804" s="27">
        <v>3267874.3</v>
      </c>
      <c r="H3804" s="28">
        <v>3267874.3</v>
      </c>
      <c r="I3804" s="45" t="str">
        <f t="shared" si="59"/>
        <v>CUMPLE</v>
      </c>
    </row>
    <row r="3805" spans="1:9" s="3" customFormat="1" ht="12.75" customHeight="1">
      <c r="A3805" s="21"/>
      <c r="B3805" s="9">
        <v>3796</v>
      </c>
      <c r="C3805" s="5">
        <v>784107</v>
      </c>
      <c r="D3805" s="24" t="s">
        <v>3676</v>
      </c>
      <c r="E3805" s="23" t="s">
        <v>7</v>
      </c>
      <c r="F3805" s="4">
        <v>1</v>
      </c>
      <c r="G3805" s="27">
        <v>3267874.3</v>
      </c>
      <c r="H3805" s="28">
        <v>3267874.3</v>
      </c>
      <c r="I3805" s="45" t="str">
        <f t="shared" si="59"/>
        <v>CUMPLE</v>
      </c>
    </row>
    <row r="3806" spans="1:9" s="3" customFormat="1" ht="12.75" customHeight="1">
      <c r="A3806" s="21"/>
      <c r="B3806" s="9">
        <v>3797</v>
      </c>
      <c r="C3806" s="5">
        <v>784108</v>
      </c>
      <c r="D3806" s="24" t="s">
        <v>3677</v>
      </c>
      <c r="E3806" s="23" t="s">
        <v>7</v>
      </c>
      <c r="F3806" s="4">
        <v>1</v>
      </c>
      <c r="G3806" s="27">
        <v>1951181.4999999998</v>
      </c>
      <c r="H3806" s="28">
        <v>1951181.5</v>
      </c>
      <c r="I3806" s="45" t="str">
        <f t="shared" si="59"/>
        <v>CUMPLE</v>
      </c>
    </row>
    <row r="3807" spans="1:9" s="3" customFormat="1" ht="12.75" customHeight="1">
      <c r="A3807" s="21"/>
      <c r="B3807" s="9">
        <v>3798</v>
      </c>
      <c r="C3807" s="5">
        <v>784109</v>
      </c>
      <c r="D3807" s="24" t="s">
        <v>3678</v>
      </c>
      <c r="E3807" s="23" t="s">
        <v>7</v>
      </c>
      <c r="F3807" s="4">
        <v>1</v>
      </c>
      <c r="G3807" s="27">
        <v>4432697.5999999996</v>
      </c>
      <c r="H3807" s="28">
        <v>4432697.5999999996</v>
      </c>
      <c r="I3807" s="45" t="str">
        <f t="shared" si="59"/>
        <v>CUMPLE</v>
      </c>
    </row>
    <row r="3808" spans="1:9" s="3" customFormat="1" ht="12.75" customHeight="1">
      <c r="A3808" s="21"/>
      <c r="B3808" s="9">
        <v>3799</v>
      </c>
      <c r="C3808" s="5">
        <v>784110</v>
      </c>
      <c r="D3808" s="24" t="s">
        <v>3679</v>
      </c>
      <c r="E3808" s="23" t="s">
        <v>7</v>
      </c>
      <c r="F3808" s="4">
        <v>1</v>
      </c>
      <c r="G3808" s="27">
        <v>10091348.800000001</v>
      </c>
      <c r="H3808" s="28">
        <v>10091348.800000001</v>
      </c>
      <c r="I3808" s="45" t="str">
        <f t="shared" si="59"/>
        <v>CUMPLE</v>
      </c>
    </row>
    <row r="3809" spans="1:9" s="3" customFormat="1" ht="12.75" customHeight="1">
      <c r="A3809" s="21"/>
      <c r="B3809" s="9">
        <v>3800</v>
      </c>
      <c r="C3809" s="5">
        <v>784111</v>
      </c>
      <c r="D3809" s="24" t="s">
        <v>3680</v>
      </c>
      <c r="E3809" s="23" t="s">
        <v>7</v>
      </c>
      <c r="F3809" s="4">
        <v>1</v>
      </c>
      <c r="G3809" s="27">
        <v>10091348.800000001</v>
      </c>
      <c r="H3809" s="28">
        <v>10091348.800000001</v>
      </c>
      <c r="I3809" s="45" t="str">
        <f t="shared" si="59"/>
        <v>CUMPLE</v>
      </c>
    </row>
    <row r="3810" spans="1:9" s="3" customFormat="1" ht="12.75" customHeight="1">
      <c r="A3810" s="21"/>
      <c r="B3810" s="9">
        <v>3801</v>
      </c>
      <c r="C3810" s="5">
        <v>784112</v>
      </c>
      <c r="D3810" s="24" t="s">
        <v>3681</v>
      </c>
      <c r="E3810" s="23" t="s">
        <v>7</v>
      </c>
      <c r="F3810" s="4">
        <v>1</v>
      </c>
      <c r="G3810" s="27">
        <v>4392400</v>
      </c>
      <c r="H3810" s="28">
        <v>4392400</v>
      </c>
      <c r="I3810" s="45" t="str">
        <f t="shared" si="59"/>
        <v>CUMPLE</v>
      </c>
    </row>
    <row r="3811" spans="1:9" s="3" customFormat="1" ht="12.75" customHeight="1">
      <c r="A3811" s="21"/>
      <c r="B3811" s="9">
        <v>3802</v>
      </c>
      <c r="C3811" s="5">
        <v>784113</v>
      </c>
      <c r="D3811" s="24" t="s">
        <v>3682</v>
      </c>
      <c r="E3811" s="23" t="s">
        <v>7</v>
      </c>
      <c r="F3811" s="4">
        <v>1</v>
      </c>
      <c r="G3811" s="27">
        <v>10091348.800000001</v>
      </c>
      <c r="H3811" s="28">
        <v>10091348.800000001</v>
      </c>
      <c r="I3811" s="45" t="str">
        <f t="shared" si="59"/>
        <v>CUMPLE</v>
      </c>
    </row>
    <row r="3812" spans="1:9" s="3" customFormat="1" ht="12.75" customHeight="1">
      <c r="A3812" s="21"/>
      <c r="B3812" s="9">
        <v>3803</v>
      </c>
      <c r="C3812" s="5">
        <v>784114</v>
      </c>
      <c r="D3812" s="24" t="s">
        <v>3683</v>
      </c>
      <c r="E3812" s="23" t="s">
        <v>7</v>
      </c>
      <c r="F3812" s="4">
        <v>1</v>
      </c>
      <c r="G3812" s="27">
        <v>4005781.4</v>
      </c>
      <c r="H3812" s="28">
        <v>4005781.4</v>
      </c>
      <c r="I3812" s="45" t="str">
        <f t="shared" si="59"/>
        <v>CUMPLE</v>
      </c>
    </row>
    <row r="3813" spans="1:9" s="3" customFormat="1" ht="12.75" customHeight="1">
      <c r="A3813" s="21"/>
      <c r="B3813" s="9">
        <v>3804</v>
      </c>
      <c r="C3813" s="5">
        <v>784115</v>
      </c>
      <c r="D3813" s="24" t="s">
        <v>3684</v>
      </c>
      <c r="E3813" s="23" t="s">
        <v>7</v>
      </c>
      <c r="F3813" s="4">
        <v>1</v>
      </c>
      <c r="G3813" s="27">
        <v>3267874.3</v>
      </c>
      <c r="H3813" s="28">
        <v>3267874.3</v>
      </c>
      <c r="I3813" s="45" t="str">
        <f t="shared" si="59"/>
        <v>CUMPLE</v>
      </c>
    </row>
    <row r="3814" spans="1:9" s="3" customFormat="1" ht="12.75" customHeight="1">
      <c r="A3814" s="21"/>
      <c r="B3814" s="9">
        <v>3805</v>
      </c>
      <c r="C3814" s="5">
        <v>784116</v>
      </c>
      <c r="D3814" s="24" t="s">
        <v>3685</v>
      </c>
      <c r="E3814" s="23" t="s">
        <v>7</v>
      </c>
      <c r="F3814" s="4">
        <v>1</v>
      </c>
      <c r="G3814" s="27">
        <v>1510287</v>
      </c>
      <c r="H3814" s="28">
        <v>1510287</v>
      </c>
      <c r="I3814" s="45" t="str">
        <f t="shared" si="59"/>
        <v>CUMPLE</v>
      </c>
    </row>
    <row r="3815" spans="1:9" s="3" customFormat="1" ht="12.75" customHeight="1">
      <c r="A3815" s="21"/>
      <c r="B3815" s="9">
        <v>3806</v>
      </c>
      <c r="C3815" s="5">
        <v>784117</v>
      </c>
      <c r="D3815" s="24" t="s">
        <v>3686</v>
      </c>
      <c r="E3815" s="23" t="s">
        <v>7</v>
      </c>
      <c r="F3815" s="4">
        <v>1</v>
      </c>
      <c r="G3815" s="27">
        <v>3753015.9</v>
      </c>
      <c r="H3815" s="28">
        <v>3753015.9</v>
      </c>
      <c r="I3815" s="45" t="str">
        <f t="shared" si="59"/>
        <v>CUMPLE</v>
      </c>
    </row>
    <row r="3816" spans="1:9" s="3" customFormat="1" ht="12.75" customHeight="1">
      <c r="A3816" s="21"/>
      <c r="B3816" s="9">
        <v>3807</v>
      </c>
      <c r="C3816" s="5">
        <v>784118</v>
      </c>
      <c r="D3816" s="24" t="s">
        <v>3687</v>
      </c>
      <c r="E3816" s="23" t="s">
        <v>7</v>
      </c>
      <c r="F3816" s="4">
        <v>1</v>
      </c>
      <c r="G3816" s="27">
        <v>3753015.9</v>
      </c>
      <c r="H3816" s="28">
        <v>3753015.9</v>
      </c>
      <c r="I3816" s="45" t="str">
        <f t="shared" si="59"/>
        <v>CUMPLE</v>
      </c>
    </row>
    <row r="3817" spans="1:9" s="3" customFormat="1" ht="12.75" customHeight="1">
      <c r="A3817" s="21"/>
      <c r="B3817" s="9">
        <v>3808</v>
      </c>
      <c r="C3817" s="5">
        <v>784119</v>
      </c>
      <c r="D3817" s="24" t="s">
        <v>3688</v>
      </c>
      <c r="E3817" s="23" t="s">
        <v>7</v>
      </c>
      <c r="F3817" s="4">
        <v>1</v>
      </c>
      <c r="G3817" s="27">
        <v>9099677.75</v>
      </c>
      <c r="H3817" s="28">
        <v>9099677.75</v>
      </c>
      <c r="I3817" s="45" t="str">
        <f t="shared" si="59"/>
        <v>CUMPLE</v>
      </c>
    </row>
    <row r="3818" spans="1:9" s="3" customFormat="1" ht="12.75" customHeight="1">
      <c r="A3818" s="21"/>
      <c r="B3818" s="9">
        <v>3809</v>
      </c>
      <c r="C3818" s="5">
        <v>784120</v>
      </c>
      <c r="D3818" s="24" t="s">
        <v>3689</v>
      </c>
      <c r="E3818" s="23" t="s">
        <v>7</v>
      </c>
      <c r="F3818" s="4">
        <v>1</v>
      </c>
      <c r="G3818" s="27">
        <v>9099677.75</v>
      </c>
      <c r="H3818" s="28">
        <v>9099677.75</v>
      </c>
      <c r="I3818" s="45" t="str">
        <f t="shared" si="59"/>
        <v>CUMPLE</v>
      </c>
    </row>
    <row r="3819" spans="1:9" s="3" customFormat="1" ht="12.75" customHeight="1">
      <c r="A3819" s="21"/>
      <c r="B3819" s="9">
        <v>3810</v>
      </c>
      <c r="C3819" s="5">
        <v>784121</v>
      </c>
      <c r="D3819" s="24" t="s">
        <v>3690</v>
      </c>
      <c r="E3819" s="23" t="s">
        <v>7</v>
      </c>
      <c r="F3819" s="4">
        <v>1</v>
      </c>
      <c r="G3819" s="27">
        <v>9099677.75</v>
      </c>
      <c r="H3819" s="28">
        <v>9099677.75</v>
      </c>
      <c r="I3819" s="45" t="str">
        <f t="shared" si="59"/>
        <v>CUMPLE</v>
      </c>
    </row>
    <row r="3820" spans="1:9" s="3" customFormat="1" ht="12.75" customHeight="1">
      <c r="A3820" s="21"/>
      <c r="B3820" s="9">
        <v>3811</v>
      </c>
      <c r="C3820" s="5">
        <v>784122</v>
      </c>
      <c r="D3820" s="24" t="s">
        <v>3691</v>
      </c>
      <c r="E3820" s="23" t="s">
        <v>7</v>
      </c>
      <c r="F3820" s="4">
        <v>1</v>
      </c>
      <c r="G3820" s="27">
        <v>2144565.5</v>
      </c>
      <c r="H3820" s="28">
        <v>2144565.5</v>
      </c>
      <c r="I3820" s="45" t="str">
        <f t="shared" si="59"/>
        <v>CUMPLE</v>
      </c>
    </row>
    <row r="3821" spans="1:9" s="3" customFormat="1" ht="12.75" customHeight="1">
      <c r="A3821" s="21"/>
      <c r="B3821" s="9">
        <v>3812</v>
      </c>
      <c r="C3821" s="5">
        <v>784123</v>
      </c>
      <c r="D3821" s="24" t="s">
        <v>3692</v>
      </c>
      <c r="E3821" s="23" t="s">
        <v>7</v>
      </c>
      <c r="F3821" s="4">
        <v>1</v>
      </c>
      <c r="G3821" s="27">
        <v>2144565.5</v>
      </c>
      <c r="H3821" s="28">
        <v>2144565.5</v>
      </c>
      <c r="I3821" s="45" t="str">
        <f t="shared" si="59"/>
        <v>CUMPLE</v>
      </c>
    </row>
    <row r="3822" spans="1:9" s="3" customFormat="1" ht="12.75" customHeight="1">
      <c r="A3822" s="21"/>
      <c r="B3822" s="9">
        <v>3813</v>
      </c>
      <c r="C3822" s="5">
        <v>785101</v>
      </c>
      <c r="D3822" s="24" t="s">
        <v>3693</v>
      </c>
      <c r="E3822" s="23" t="s">
        <v>7</v>
      </c>
      <c r="F3822" s="4">
        <v>1</v>
      </c>
      <c r="G3822" s="27">
        <v>1951181.4999999998</v>
      </c>
      <c r="H3822" s="28">
        <v>1951181.5</v>
      </c>
      <c r="I3822" s="45" t="str">
        <f t="shared" si="59"/>
        <v>CUMPLE</v>
      </c>
    </row>
    <row r="3823" spans="1:9" s="3" customFormat="1" ht="12.75" customHeight="1">
      <c r="A3823" s="21"/>
      <c r="B3823" s="9">
        <v>3814</v>
      </c>
      <c r="C3823" s="5">
        <v>785201</v>
      </c>
      <c r="D3823" s="24" t="s">
        <v>3694</v>
      </c>
      <c r="E3823" s="23" t="s">
        <v>7</v>
      </c>
      <c r="F3823" s="4">
        <v>1</v>
      </c>
      <c r="G3823" s="27">
        <v>3509814.5</v>
      </c>
      <c r="H3823" s="28">
        <v>3509814.5</v>
      </c>
      <c r="I3823" s="45" t="str">
        <f t="shared" si="59"/>
        <v>CUMPLE</v>
      </c>
    </row>
    <row r="3824" spans="1:9" s="3" customFormat="1" ht="12.75" customHeight="1">
      <c r="A3824" s="21"/>
      <c r="B3824" s="9">
        <v>3815</v>
      </c>
      <c r="C3824" s="5">
        <v>785301</v>
      </c>
      <c r="D3824" s="24" t="s">
        <v>3695</v>
      </c>
      <c r="E3824" s="23" t="s">
        <v>7</v>
      </c>
      <c r="F3824" s="4">
        <v>1</v>
      </c>
      <c r="G3824" s="27">
        <v>2449355.5</v>
      </c>
      <c r="H3824" s="28">
        <v>2449355.5</v>
      </c>
      <c r="I3824" s="45" t="str">
        <f t="shared" si="59"/>
        <v>CUMPLE</v>
      </c>
    </row>
    <row r="3825" spans="1:9" s="3" customFormat="1" ht="12.75" customHeight="1">
      <c r="A3825" s="21"/>
      <c r="B3825" s="9">
        <v>3816</v>
      </c>
      <c r="C3825" s="5">
        <v>785401</v>
      </c>
      <c r="D3825" s="24" t="s">
        <v>3696</v>
      </c>
      <c r="E3825" s="23" t="s">
        <v>7</v>
      </c>
      <c r="F3825" s="4">
        <v>1</v>
      </c>
      <c r="G3825" s="27">
        <v>2144565.5</v>
      </c>
      <c r="H3825" s="28">
        <v>2144565.5</v>
      </c>
      <c r="I3825" s="45" t="str">
        <f t="shared" si="59"/>
        <v>CUMPLE</v>
      </c>
    </row>
    <row r="3826" spans="1:9" s="3" customFormat="1" ht="12.75" customHeight="1">
      <c r="A3826" s="21"/>
      <c r="B3826" s="9">
        <v>3817</v>
      </c>
      <c r="C3826" s="5">
        <v>785501</v>
      </c>
      <c r="D3826" s="24" t="s">
        <v>3697</v>
      </c>
      <c r="E3826" s="23" t="s">
        <v>7</v>
      </c>
      <c r="F3826" s="4">
        <v>1</v>
      </c>
      <c r="G3826" s="27">
        <v>4005781.4</v>
      </c>
      <c r="H3826" s="28">
        <v>4005781.4</v>
      </c>
      <c r="I3826" s="45" t="str">
        <f t="shared" si="59"/>
        <v>CUMPLE</v>
      </c>
    </row>
    <row r="3827" spans="1:9" s="3" customFormat="1" ht="12.75" customHeight="1">
      <c r="A3827" s="21"/>
      <c r="B3827" s="9">
        <v>3818</v>
      </c>
      <c r="C3827" s="5">
        <v>785601</v>
      </c>
      <c r="D3827" s="24" t="s">
        <v>3698</v>
      </c>
      <c r="E3827" s="23" t="s">
        <v>7</v>
      </c>
      <c r="F3827" s="4">
        <v>1</v>
      </c>
      <c r="G3827" s="27">
        <v>1510287</v>
      </c>
      <c r="H3827" s="28">
        <v>1510287</v>
      </c>
      <c r="I3827" s="45" t="str">
        <f t="shared" si="59"/>
        <v>CUMPLE</v>
      </c>
    </row>
    <row r="3828" spans="1:9" s="3" customFormat="1" ht="12.75" customHeight="1">
      <c r="A3828" s="21"/>
      <c r="B3828" s="9">
        <v>3819</v>
      </c>
      <c r="C3828" s="5">
        <v>785801</v>
      </c>
      <c r="D3828" s="24" t="s">
        <v>3699</v>
      </c>
      <c r="E3828" s="23" t="s">
        <v>7</v>
      </c>
      <c r="F3828" s="4">
        <v>1</v>
      </c>
      <c r="G3828" s="27">
        <v>2144565.5</v>
      </c>
      <c r="H3828" s="28">
        <v>2144565.5</v>
      </c>
      <c r="I3828" s="45" t="str">
        <f t="shared" si="59"/>
        <v>CUMPLE</v>
      </c>
    </row>
    <row r="3829" spans="1:9" s="3" customFormat="1" ht="12.75" customHeight="1">
      <c r="A3829" s="21"/>
      <c r="B3829" s="9">
        <v>3820</v>
      </c>
      <c r="C3829" s="5">
        <v>785901</v>
      </c>
      <c r="D3829" s="24" t="s">
        <v>3700</v>
      </c>
      <c r="E3829" s="23" t="s">
        <v>7</v>
      </c>
      <c r="F3829" s="4">
        <v>1</v>
      </c>
      <c r="G3829" s="27">
        <v>3267874.3</v>
      </c>
      <c r="H3829" s="28">
        <v>3267874.3</v>
      </c>
      <c r="I3829" s="45" t="str">
        <f t="shared" si="59"/>
        <v>CUMPLE</v>
      </c>
    </row>
    <row r="3830" spans="1:9" s="3" customFormat="1" ht="12.75" customHeight="1">
      <c r="A3830" s="21"/>
      <c r="B3830" s="9">
        <v>3821</v>
      </c>
      <c r="C3830" s="5">
        <v>786001</v>
      </c>
      <c r="D3830" s="24" t="s">
        <v>3701</v>
      </c>
      <c r="E3830" s="23" t="s">
        <v>7</v>
      </c>
      <c r="F3830" s="4">
        <v>1</v>
      </c>
      <c r="G3830" s="27">
        <v>644052.79999999993</v>
      </c>
      <c r="H3830" s="28">
        <v>644052.79999999993</v>
      </c>
      <c r="I3830" s="45" t="str">
        <f t="shared" si="59"/>
        <v>CUMPLE</v>
      </c>
    </row>
    <row r="3831" spans="1:9" s="3" customFormat="1" ht="12.75" customHeight="1">
      <c r="A3831" s="21"/>
      <c r="B3831" s="9">
        <v>3822</v>
      </c>
      <c r="C3831" s="5">
        <v>786002</v>
      </c>
      <c r="D3831" s="24" t="s">
        <v>3702</v>
      </c>
      <c r="E3831" s="23" t="s">
        <v>7</v>
      </c>
      <c r="F3831" s="4">
        <v>1</v>
      </c>
      <c r="G3831" s="27">
        <v>644052.79999999993</v>
      </c>
      <c r="H3831" s="28">
        <v>644052.79999999993</v>
      </c>
      <c r="I3831" s="45" t="str">
        <f t="shared" si="59"/>
        <v>CUMPLE</v>
      </c>
    </row>
    <row r="3832" spans="1:9" s="3" customFormat="1" ht="12.75" customHeight="1">
      <c r="A3832" s="21"/>
      <c r="B3832" s="11">
        <v>3823</v>
      </c>
      <c r="C3832" s="7">
        <v>786101</v>
      </c>
      <c r="D3832" s="25" t="s">
        <v>3703</v>
      </c>
      <c r="E3832" s="23" t="s">
        <v>7</v>
      </c>
      <c r="F3832" s="4">
        <v>1</v>
      </c>
      <c r="G3832" s="27">
        <v>1042500</v>
      </c>
      <c r="H3832" s="28">
        <v>1042500</v>
      </c>
      <c r="I3832" s="45" t="str">
        <f t="shared" si="59"/>
        <v>CUMPLE</v>
      </c>
    </row>
    <row r="3833" spans="1:9" s="3" customFormat="1" ht="12.75" customHeight="1">
      <c r="A3833" s="21"/>
      <c r="B3833" s="9">
        <v>3824</v>
      </c>
      <c r="C3833" s="5">
        <v>786102</v>
      </c>
      <c r="D3833" s="24" t="s">
        <v>3704</v>
      </c>
      <c r="E3833" s="23" t="s">
        <v>7</v>
      </c>
      <c r="F3833" s="4">
        <v>1</v>
      </c>
      <c r="G3833" s="27">
        <v>1794383.75</v>
      </c>
      <c r="H3833" s="28">
        <v>1794383.75</v>
      </c>
      <c r="I3833" s="45" t="str">
        <f t="shared" si="59"/>
        <v>CUMPLE</v>
      </c>
    </row>
    <row r="3834" spans="1:9" s="3" customFormat="1" ht="12.75" customHeight="1">
      <c r="A3834" s="21"/>
      <c r="B3834" s="9">
        <v>3825</v>
      </c>
      <c r="C3834" s="5">
        <v>786201</v>
      </c>
      <c r="D3834" s="24" t="s">
        <v>3705</v>
      </c>
      <c r="E3834" s="23" t="s">
        <v>7</v>
      </c>
      <c r="F3834" s="4">
        <v>1</v>
      </c>
      <c r="G3834" s="27">
        <v>1095667.5</v>
      </c>
      <c r="H3834" s="28">
        <v>1095667.5</v>
      </c>
      <c r="I3834" s="45" t="str">
        <f t="shared" si="59"/>
        <v>CUMPLE</v>
      </c>
    </row>
    <row r="3835" spans="1:9" s="3" customFormat="1" ht="12.75" customHeight="1">
      <c r="A3835" s="21"/>
      <c r="B3835" s="9">
        <v>3826</v>
      </c>
      <c r="C3835" s="5">
        <v>786202</v>
      </c>
      <c r="D3835" s="24" t="s">
        <v>3706</v>
      </c>
      <c r="E3835" s="23" t="s">
        <v>7</v>
      </c>
      <c r="F3835" s="4">
        <v>1</v>
      </c>
      <c r="G3835" s="27">
        <v>1951181.4999999998</v>
      </c>
      <c r="H3835" s="28">
        <v>1951181.5</v>
      </c>
      <c r="I3835" s="45" t="str">
        <f t="shared" si="59"/>
        <v>CUMPLE</v>
      </c>
    </row>
    <row r="3836" spans="1:9" s="3" customFormat="1" ht="12.75" customHeight="1">
      <c r="A3836" s="21"/>
      <c r="B3836" s="9">
        <v>3827</v>
      </c>
      <c r="C3836" s="5">
        <v>786301</v>
      </c>
      <c r="D3836" s="24" t="s">
        <v>3707</v>
      </c>
      <c r="E3836" s="23" t="s">
        <v>7</v>
      </c>
      <c r="F3836" s="4">
        <v>1</v>
      </c>
      <c r="G3836" s="27">
        <v>1095667.5</v>
      </c>
      <c r="H3836" s="28">
        <v>1095667.5</v>
      </c>
      <c r="I3836" s="45" t="str">
        <f t="shared" si="59"/>
        <v>CUMPLE</v>
      </c>
    </row>
    <row r="3837" spans="1:9" s="3" customFormat="1" ht="12.75" customHeight="1">
      <c r="A3837" s="21"/>
      <c r="B3837" s="9">
        <v>3828</v>
      </c>
      <c r="C3837" s="5">
        <v>786302</v>
      </c>
      <c r="D3837" s="24" t="s">
        <v>3708</v>
      </c>
      <c r="E3837" s="23" t="s">
        <v>7</v>
      </c>
      <c r="F3837" s="4">
        <v>1</v>
      </c>
      <c r="G3837" s="27">
        <v>1095667.5</v>
      </c>
      <c r="H3837" s="28">
        <v>1095667.5</v>
      </c>
      <c r="I3837" s="45" t="str">
        <f t="shared" si="59"/>
        <v>CUMPLE</v>
      </c>
    </row>
    <row r="3838" spans="1:9" s="3" customFormat="1" ht="12.75" customHeight="1">
      <c r="A3838" s="21"/>
      <c r="B3838" s="9">
        <v>3829</v>
      </c>
      <c r="C3838" s="5">
        <v>786401</v>
      </c>
      <c r="D3838" s="24" t="s">
        <v>3709</v>
      </c>
      <c r="E3838" s="23" t="s">
        <v>7</v>
      </c>
      <c r="F3838" s="4">
        <v>1</v>
      </c>
      <c r="G3838" s="27">
        <v>1951181.4999999998</v>
      </c>
      <c r="H3838" s="28">
        <v>1951181.5</v>
      </c>
      <c r="I3838" s="45" t="str">
        <f t="shared" si="59"/>
        <v>CUMPLE</v>
      </c>
    </row>
    <row r="3839" spans="1:9" s="3" customFormat="1" ht="12.75" customHeight="1">
      <c r="A3839" s="21"/>
      <c r="B3839" s="9">
        <v>3830</v>
      </c>
      <c r="C3839" s="5">
        <v>786402</v>
      </c>
      <c r="D3839" s="24" t="s">
        <v>3710</v>
      </c>
      <c r="E3839" s="23" t="s">
        <v>7</v>
      </c>
      <c r="F3839" s="4">
        <v>1</v>
      </c>
      <c r="G3839" s="27">
        <v>1510287</v>
      </c>
      <c r="H3839" s="28">
        <v>1510287</v>
      </c>
      <c r="I3839" s="45" t="str">
        <f t="shared" si="59"/>
        <v>CUMPLE</v>
      </c>
    </row>
    <row r="3840" spans="1:9" s="3" customFormat="1" ht="12.75" customHeight="1">
      <c r="A3840" s="21"/>
      <c r="B3840" s="9">
        <v>3831</v>
      </c>
      <c r="C3840" s="5">
        <v>786501</v>
      </c>
      <c r="D3840" s="24" t="s">
        <v>3711</v>
      </c>
      <c r="E3840" s="23" t="s">
        <v>7</v>
      </c>
      <c r="F3840" s="4">
        <v>1</v>
      </c>
      <c r="G3840" s="27">
        <v>1820782.4955</v>
      </c>
      <c r="H3840" s="28">
        <v>1820782.4955</v>
      </c>
      <c r="I3840" s="45" t="str">
        <f t="shared" si="59"/>
        <v>CUMPLE</v>
      </c>
    </row>
    <row r="3841" spans="1:9" s="3" customFormat="1" ht="12.75" customHeight="1">
      <c r="A3841" s="21"/>
      <c r="B3841" s="9">
        <v>3832</v>
      </c>
      <c r="C3841" s="5">
        <v>786502</v>
      </c>
      <c r="D3841" s="24" t="s">
        <v>3712</v>
      </c>
      <c r="E3841" s="23" t="s">
        <v>7</v>
      </c>
      <c r="F3841" s="4">
        <v>1</v>
      </c>
      <c r="G3841" s="27">
        <v>2144565.5</v>
      </c>
      <c r="H3841" s="28">
        <v>2144565.5</v>
      </c>
      <c r="I3841" s="45" t="str">
        <f t="shared" si="59"/>
        <v>CUMPLE</v>
      </c>
    </row>
    <row r="3842" spans="1:9" s="3" customFormat="1" ht="12.75" customHeight="1">
      <c r="A3842" s="21"/>
      <c r="B3842" s="9">
        <v>3833</v>
      </c>
      <c r="C3842" s="5">
        <v>786601</v>
      </c>
      <c r="D3842" s="24" t="s">
        <v>3713</v>
      </c>
      <c r="E3842" s="23" t="s">
        <v>7</v>
      </c>
      <c r="F3842" s="4">
        <v>1</v>
      </c>
      <c r="G3842" s="27">
        <v>1095667.5</v>
      </c>
      <c r="H3842" s="28">
        <v>1095667.5</v>
      </c>
      <c r="I3842" s="45" t="str">
        <f t="shared" si="59"/>
        <v>CUMPLE</v>
      </c>
    </row>
    <row r="3843" spans="1:9" s="3" customFormat="1" ht="12.75" customHeight="1">
      <c r="A3843" s="21"/>
      <c r="B3843" s="9">
        <v>3834</v>
      </c>
      <c r="C3843" s="5">
        <v>786602</v>
      </c>
      <c r="D3843" s="24" t="s">
        <v>3714</v>
      </c>
      <c r="E3843" s="23" t="s">
        <v>7</v>
      </c>
      <c r="F3843" s="4">
        <v>1</v>
      </c>
      <c r="G3843" s="27">
        <v>1095667.5</v>
      </c>
      <c r="H3843" s="28">
        <v>1095667.5</v>
      </c>
      <c r="I3843" s="45" t="str">
        <f t="shared" si="59"/>
        <v>CUMPLE</v>
      </c>
    </row>
    <row r="3844" spans="1:9" s="3" customFormat="1" ht="12.75" customHeight="1">
      <c r="A3844" s="21"/>
      <c r="B3844" s="9">
        <v>3835</v>
      </c>
      <c r="C3844" s="5">
        <v>786701</v>
      </c>
      <c r="D3844" s="24" t="s">
        <v>3715</v>
      </c>
      <c r="E3844" s="23" t="s">
        <v>7</v>
      </c>
      <c r="F3844" s="4">
        <v>1</v>
      </c>
      <c r="G3844" s="27">
        <v>1852086.0049999999</v>
      </c>
      <c r="H3844" s="28">
        <v>1852086.0049999999</v>
      </c>
      <c r="I3844" s="45" t="str">
        <f t="shared" si="59"/>
        <v>CUMPLE</v>
      </c>
    </row>
    <row r="3845" spans="1:9" s="3" customFormat="1" ht="12.75" customHeight="1">
      <c r="A3845" s="21"/>
      <c r="B3845" s="9">
        <v>3836</v>
      </c>
      <c r="C3845" s="5">
        <v>786702</v>
      </c>
      <c r="D3845" s="24" t="s">
        <v>3716</v>
      </c>
      <c r="E3845" s="23" t="s">
        <v>7</v>
      </c>
      <c r="F3845" s="4">
        <v>1</v>
      </c>
      <c r="G3845" s="27">
        <v>2144565.5</v>
      </c>
      <c r="H3845" s="28">
        <v>2144565.5</v>
      </c>
      <c r="I3845" s="45" t="str">
        <f t="shared" si="59"/>
        <v>CUMPLE</v>
      </c>
    </row>
    <row r="3846" spans="1:9" s="3" customFormat="1" ht="12.75" customHeight="1">
      <c r="A3846" s="21"/>
      <c r="B3846" s="9">
        <v>3837</v>
      </c>
      <c r="C3846" s="5">
        <v>786801</v>
      </c>
      <c r="D3846" s="24" t="s">
        <v>6291</v>
      </c>
      <c r="E3846" s="23" t="s">
        <v>7</v>
      </c>
      <c r="F3846" s="4">
        <v>1</v>
      </c>
      <c r="G3846" s="27">
        <v>1282100</v>
      </c>
      <c r="H3846" s="28">
        <v>1282100</v>
      </c>
      <c r="I3846" s="45" t="str">
        <f t="shared" si="59"/>
        <v>CUMPLE</v>
      </c>
    </row>
    <row r="3847" spans="1:9" s="3" customFormat="1" ht="12.75" customHeight="1">
      <c r="A3847" s="21"/>
      <c r="B3847" s="9">
        <v>3838</v>
      </c>
      <c r="C3847" s="5">
        <v>786801</v>
      </c>
      <c r="D3847" s="24" t="s">
        <v>6292</v>
      </c>
      <c r="E3847" s="23" t="s">
        <v>7</v>
      </c>
      <c r="F3847" s="4">
        <v>1</v>
      </c>
      <c r="G3847" s="27">
        <v>1282100</v>
      </c>
      <c r="H3847" s="28">
        <v>1282100</v>
      </c>
      <c r="I3847" s="45" t="str">
        <f t="shared" si="59"/>
        <v>CUMPLE</v>
      </c>
    </row>
    <row r="3848" spans="1:9" s="3" customFormat="1" ht="12.75" customHeight="1">
      <c r="A3848" s="21"/>
      <c r="B3848" s="9">
        <v>3839</v>
      </c>
      <c r="C3848" s="5">
        <v>786802</v>
      </c>
      <c r="D3848" s="24" t="s">
        <v>3717</v>
      </c>
      <c r="E3848" s="23" t="s">
        <v>7</v>
      </c>
      <c r="F3848" s="4">
        <v>1</v>
      </c>
      <c r="G3848" s="27">
        <v>1095667.5</v>
      </c>
      <c r="H3848" s="28">
        <v>1095667.5</v>
      </c>
      <c r="I3848" s="45" t="str">
        <f t="shared" si="59"/>
        <v>CUMPLE</v>
      </c>
    </row>
    <row r="3849" spans="1:9" s="3" customFormat="1" ht="12.75" customHeight="1">
      <c r="A3849" s="21"/>
      <c r="B3849" s="9">
        <v>3840</v>
      </c>
      <c r="C3849" s="5">
        <v>786901</v>
      </c>
      <c r="D3849" s="24" t="s">
        <v>6293</v>
      </c>
      <c r="E3849" s="23" t="s">
        <v>7</v>
      </c>
      <c r="F3849" s="4">
        <v>1</v>
      </c>
      <c r="G3849" s="27">
        <v>1767400</v>
      </c>
      <c r="H3849" s="28">
        <v>1767400</v>
      </c>
      <c r="I3849" s="45" t="str">
        <f t="shared" si="59"/>
        <v>CUMPLE</v>
      </c>
    </row>
    <row r="3850" spans="1:9" s="3" customFormat="1" ht="12.75" customHeight="1">
      <c r="A3850" s="21"/>
      <c r="B3850" s="9">
        <v>3841</v>
      </c>
      <c r="C3850" s="5">
        <v>786902</v>
      </c>
      <c r="D3850" s="24" t="s">
        <v>6294</v>
      </c>
      <c r="E3850" s="23" t="s">
        <v>7</v>
      </c>
      <c r="F3850" s="4">
        <v>1</v>
      </c>
      <c r="G3850" s="27">
        <v>1767400</v>
      </c>
      <c r="H3850" s="28">
        <v>1767400</v>
      </c>
      <c r="I3850" s="45" t="str">
        <f t="shared" si="59"/>
        <v>CUMPLE</v>
      </c>
    </row>
    <row r="3851" spans="1:9" s="3" customFormat="1" ht="12.75" customHeight="1">
      <c r="A3851" s="21"/>
      <c r="B3851" s="9">
        <v>3842</v>
      </c>
      <c r="C3851" s="5">
        <v>786910</v>
      </c>
      <c r="D3851" s="24" t="s">
        <v>3718</v>
      </c>
      <c r="E3851" s="23" t="s">
        <v>7</v>
      </c>
      <c r="F3851" s="4">
        <v>1</v>
      </c>
      <c r="G3851" s="27">
        <v>973696.2294999999</v>
      </c>
      <c r="H3851" s="28">
        <v>973696.2294999999</v>
      </c>
      <c r="I3851" s="45" t="str">
        <f t="shared" ref="I3851:I3914" si="60">IF(H3851&lt;=G3851,"CUMPLE","NO CUMPLE")</f>
        <v>CUMPLE</v>
      </c>
    </row>
    <row r="3852" spans="1:9" s="3" customFormat="1" ht="12.75" customHeight="1">
      <c r="A3852" s="21"/>
      <c r="B3852" s="9">
        <v>3843</v>
      </c>
      <c r="C3852" s="5">
        <v>786911</v>
      </c>
      <c r="D3852" s="24" t="s">
        <v>3719</v>
      </c>
      <c r="E3852" s="23" t="s">
        <v>7</v>
      </c>
      <c r="F3852" s="4">
        <v>1</v>
      </c>
      <c r="G3852" s="27">
        <v>1095667.5</v>
      </c>
      <c r="H3852" s="28">
        <v>1095667.5</v>
      </c>
      <c r="I3852" s="45" t="str">
        <f t="shared" si="60"/>
        <v>CUMPLE</v>
      </c>
    </row>
    <row r="3853" spans="1:9" s="3" customFormat="1" ht="12.75" customHeight="1">
      <c r="A3853" s="21"/>
      <c r="B3853" s="9">
        <v>3844</v>
      </c>
      <c r="C3853" s="5">
        <v>786920</v>
      </c>
      <c r="D3853" s="24" t="s">
        <v>3720</v>
      </c>
      <c r="E3853" s="23" t="s">
        <v>7</v>
      </c>
      <c r="F3853" s="4">
        <v>1</v>
      </c>
      <c r="G3853" s="27">
        <v>1951181.4999999998</v>
      </c>
      <c r="H3853" s="28">
        <v>1951181.5</v>
      </c>
      <c r="I3853" s="45" t="str">
        <f t="shared" si="60"/>
        <v>CUMPLE</v>
      </c>
    </row>
    <row r="3854" spans="1:9" s="3" customFormat="1" ht="12.75" customHeight="1">
      <c r="A3854" s="21"/>
      <c r="B3854" s="9">
        <v>3845</v>
      </c>
      <c r="C3854" s="5">
        <v>786921</v>
      </c>
      <c r="D3854" s="24" t="s">
        <v>3721</v>
      </c>
      <c r="E3854" s="23" t="s">
        <v>7</v>
      </c>
      <c r="F3854" s="4">
        <v>1</v>
      </c>
      <c r="G3854" s="27">
        <v>1951181.4999999998</v>
      </c>
      <c r="H3854" s="28">
        <v>1951181.5</v>
      </c>
      <c r="I3854" s="45" t="str">
        <f t="shared" si="60"/>
        <v>CUMPLE</v>
      </c>
    </row>
    <row r="3855" spans="1:9" s="3" customFormat="1" ht="12.75" customHeight="1">
      <c r="A3855" s="21"/>
      <c r="B3855" s="9">
        <v>3846</v>
      </c>
      <c r="C3855" s="5">
        <v>786930</v>
      </c>
      <c r="D3855" s="24" t="s">
        <v>3722</v>
      </c>
      <c r="E3855" s="23" t="s">
        <v>7</v>
      </c>
      <c r="F3855" s="4">
        <v>1</v>
      </c>
      <c r="G3855" s="27">
        <v>2449355.5</v>
      </c>
      <c r="H3855" s="28">
        <v>2449355.5</v>
      </c>
      <c r="I3855" s="45" t="str">
        <f t="shared" si="60"/>
        <v>CUMPLE</v>
      </c>
    </row>
    <row r="3856" spans="1:9" s="3" customFormat="1" ht="12.75" customHeight="1">
      <c r="A3856" s="21"/>
      <c r="B3856" s="9">
        <v>3847</v>
      </c>
      <c r="C3856" s="5">
        <v>786931</v>
      </c>
      <c r="D3856" s="24" t="s">
        <v>3723</v>
      </c>
      <c r="E3856" s="23" t="s">
        <v>7</v>
      </c>
      <c r="F3856" s="4">
        <v>1</v>
      </c>
      <c r="G3856" s="27">
        <v>2449355.5</v>
      </c>
      <c r="H3856" s="28">
        <v>2449355.5</v>
      </c>
      <c r="I3856" s="45" t="str">
        <f t="shared" si="60"/>
        <v>CUMPLE</v>
      </c>
    </row>
    <row r="3857" spans="1:9" s="3" customFormat="1" ht="12.75" customHeight="1">
      <c r="A3857" s="21"/>
      <c r="B3857" s="9">
        <v>3848</v>
      </c>
      <c r="C3857" s="5">
        <v>786932</v>
      </c>
      <c r="D3857" s="24" t="s">
        <v>3724</v>
      </c>
      <c r="E3857" s="23" t="s">
        <v>7</v>
      </c>
      <c r="F3857" s="4">
        <v>1</v>
      </c>
      <c r="G3857" s="27">
        <v>2449355.5</v>
      </c>
      <c r="H3857" s="28">
        <v>2449355.5</v>
      </c>
      <c r="I3857" s="45" t="str">
        <f t="shared" si="60"/>
        <v>CUMPLE</v>
      </c>
    </row>
    <row r="3858" spans="1:9" s="3" customFormat="1" ht="12.75" customHeight="1">
      <c r="A3858" s="21"/>
      <c r="B3858" s="9">
        <v>3849</v>
      </c>
      <c r="C3858" s="5">
        <v>786935</v>
      </c>
      <c r="D3858" s="24" t="s">
        <v>3725</v>
      </c>
      <c r="E3858" s="23" t="s">
        <v>7</v>
      </c>
      <c r="F3858" s="4">
        <v>1</v>
      </c>
      <c r="G3858" s="27">
        <v>1951181.4999999998</v>
      </c>
      <c r="H3858" s="28">
        <v>1951181.5</v>
      </c>
      <c r="I3858" s="45" t="str">
        <f t="shared" si="60"/>
        <v>CUMPLE</v>
      </c>
    </row>
    <row r="3859" spans="1:9" s="3" customFormat="1" ht="12.75" customHeight="1">
      <c r="A3859" s="21"/>
      <c r="B3859" s="9">
        <v>3850</v>
      </c>
      <c r="C3859" s="5">
        <v>786936</v>
      </c>
      <c r="D3859" s="24" t="s">
        <v>3726</v>
      </c>
      <c r="E3859" s="23" t="s">
        <v>7</v>
      </c>
      <c r="F3859" s="4">
        <v>1</v>
      </c>
      <c r="G3859" s="27">
        <v>2449355.5</v>
      </c>
      <c r="H3859" s="28">
        <v>2449355.5</v>
      </c>
      <c r="I3859" s="45" t="str">
        <f t="shared" si="60"/>
        <v>CUMPLE</v>
      </c>
    </row>
    <row r="3860" spans="1:9" s="3" customFormat="1" ht="12.75" customHeight="1">
      <c r="A3860" s="21"/>
      <c r="B3860" s="9">
        <v>3851</v>
      </c>
      <c r="C3860" s="5">
        <v>787101</v>
      </c>
      <c r="D3860" s="24" t="s">
        <v>3727</v>
      </c>
      <c r="E3860" s="23" t="s">
        <v>7</v>
      </c>
      <c r="F3860" s="4">
        <v>1</v>
      </c>
      <c r="G3860" s="27">
        <v>1951181.4999999998</v>
      </c>
      <c r="H3860" s="28">
        <v>1951181.5</v>
      </c>
      <c r="I3860" s="45" t="str">
        <f t="shared" si="60"/>
        <v>CUMPLE</v>
      </c>
    </row>
    <row r="3861" spans="1:9" s="3" customFormat="1" ht="12.75" customHeight="1">
      <c r="A3861" s="21"/>
      <c r="B3861" s="9">
        <v>3852</v>
      </c>
      <c r="C3861" s="5">
        <v>787201</v>
      </c>
      <c r="D3861" s="24" t="s">
        <v>3728</v>
      </c>
      <c r="E3861" s="23" t="s">
        <v>7</v>
      </c>
      <c r="F3861" s="4">
        <v>1</v>
      </c>
      <c r="G3861" s="27">
        <v>1951181.4999999998</v>
      </c>
      <c r="H3861" s="28">
        <v>1951181.5</v>
      </c>
      <c r="I3861" s="45" t="str">
        <f t="shared" si="60"/>
        <v>CUMPLE</v>
      </c>
    </row>
    <row r="3862" spans="1:9" s="3" customFormat="1" ht="12.75" customHeight="1">
      <c r="A3862" s="21"/>
      <c r="B3862" s="9">
        <v>3853</v>
      </c>
      <c r="C3862" s="5">
        <v>787301</v>
      </c>
      <c r="D3862" s="24" t="s">
        <v>3729</v>
      </c>
      <c r="E3862" s="23" t="s">
        <v>7</v>
      </c>
      <c r="F3862" s="4">
        <v>1</v>
      </c>
      <c r="G3862" s="27">
        <v>2283400</v>
      </c>
      <c r="H3862" s="28">
        <v>2283400</v>
      </c>
      <c r="I3862" s="45" t="str">
        <f t="shared" si="60"/>
        <v>CUMPLE</v>
      </c>
    </row>
    <row r="3863" spans="1:9" s="3" customFormat="1" ht="12.75" customHeight="1">
      <c r="A3863" s="21"/>
      <c r="B3863" s="9">
        <v>3854</v>
      </c>
      <c r="C3863" s="5">
        <v>787401</v>
      </c>
      <c r="D3863" s="24" t="s">
        <v>3730</v>
      </c>
      <c r="E3863" s="23" t="s">
        <v>7</v>
      </c>
      <c r="F3863" s="4">
        <v>1</v>
      </c>
      <c r="G3863" s="27">
        <v>3267874.3</v>
      </c>
      <c r="H3863" s="28">
        <v>3267874.3</v>
      </c>
      <c r="I3863" s="45" t="str">
        <f t="shared" si="60"/>
        <v>CUMPLE</v>
      </c>
    </row>
    <row r="3864" spans="1:9" s="3" customFormat="1" ht="12.75" customHeight="1">
      <c r="A3864" s="21"/>
      <c r="B3864" s="9">
        <v>3855</v>
      </c>
      <c r="C3864" s="5">
        <v>787501</v>
      </c>
      <c r="D3864" s="24" t="s">
        <v>3731</v>
      </c>
      <c r="E3864" s="23" t="s">
        <v>7</v>
      </c>
      <c r="F3864" s="4">
        <v>1</v>
      </c>
      <c r="G3864" s="27">
        <v>3753015.9</v>
      </c>
      <c r="H3864" s="28">
        <v>3753015.9</v>
      </c>
      <c r="I3864" s="45" t="str">
        <f t="shared" si="60"/>
        <v>CUMPLE</v>
      </c>
    </row>
    <row r="3865" spans="1:9" s="3" customFormat="1" ht="12.75" customHeight="1">
      <c r="A3865" s="21"/>
      <c r="B3865" s="9">
        <v>3856</v>
      </c>
      <c r="C3865" s="5">
        <v>787601</v>
      </c>
      <c r="D3865" s="24" t="s">
        <v>3732</v>
      </c>
      <c r="E3865" s="23" t="s">
        <v>7</v>
      </c>
      <c r="F3865" s="4">
        <v>1</v>
      </c>
      <c r="G3865" s="27">
        <v>1095667.5</v>
      </c>
      <c r="H3865" s="28">
        <v>1095667.5</v>
      </c>
      <c r="I3865" s="45" t="str">
        <f t="shared" si="60"/>
        <v>CUMPLE</v>
      </c>
    </row>
    <row r="3866" spans="1:9" s="3" customFormat="1" ht="12.75" customHeight="1">
      <c r="A3866" s="21"/>
      <c r="B3866" s="9">
        <v>3857</v>
      </c>
      <c r="C3866" s="5">
        <v>787701</v>
      </c>
      <c r="D3866" s="24" t="s">
        <v>3733</v>
      </c>
      <c r="E3866" s="23" t="s">
        <v>7</v>
      </c>
      <c r="F3866" s="4">
        <v>1</v>
      </c>
      <c r="G3866" s="27">
        <v>3753015.9</v>
      </c>
      <c r="H3866" s="28">
        <v>3753015.9</v>
      </c>
      <c r="I3866" s="45" t="str">
        <f t="shared" si="60"/>
        <v>CUMPLE</v>
      </c>
    </row>
    <row r="3867" spans="1:9" s="3" customFormat="1" ht="12.75" customHeight="1">
      <c r="A3867" s="21"/>
      <c r="B3867" s="9">
        <v>3858</v>
      </c>
      <c r="C3867" s="5">
        <v>787801</v>
      </c>
      <c r="D3867" s="24" t="s">
        <v>3734</v>
      </c>
      <c r="E3867" s="23" t="s">
        <v>7</v>
      </c>
      <c r="F3867" s="4">
        <v>1</v>
      </c>
      <c r="G3867" s="27">
        <v>1951181.4999999998</v>
      </c>
      <c r="H3867" s="28">
        <v>1951181.5</v>
      </c>
      <c r="I3867" s="45" t="str">
        <f t="shared" si="60"/>
        <v>CUMPLE</v>
      </c>
    </row>
    <row r="3868" spans="1:9" s="3" customFormat="1" ht="12.75" customHeight="1">
      <c r="A3868" s="21"/>
      <c r="B3868" s="9">
        <v>3859</v>
      </c>
      <c r="C3868" s="5">
        <v>787901</v>
      </c>
      <c r="D3868" s="24" t="s">
        <v>6295</v>
      </c>
      <c r="E3868" s="23" t="s">
        <v>7</v>
      </c>
      <c r="F3868" s="4">
        <v>1</v>
      </c>
      <c r="G3868" s="27">
        <v>4107700</v>
      </c>
      <c r="H3868" s="28">
        <v>4107700</v>
      </c>
      <c r="I3868" s="45" t="str">
        <f t="shared" si="60"/>
        <v>CUMPLE</v>
      </c>
    </row>
    <row r="3869" spans="1:9" s="3" customFormat="1" ht="12.75" customHeight="1">
      <c r="A3869" s="21"/>
      <c r="B3869" s="9">
        <v>3860</v>
      </c>
      <c r="C3869" s="5">
        <v>787901</v>
      </c>
      <c r="D3869" s="24" t="s">
        <v>6296</v>
      </c>
      <c r="E3869" s="23" t="s">
        <v>7</v>
      </c>
      <c r="F3869" s="4">
        <v>1</v>
      </c>
      <c r="G3869" s="27">
        <v>4107700</v>
      </c>
      <c r="H3869" s="28">
        <v>4107700</v>
      </c>
      <c r="I3869" s="45" t="str">
        <f t="shared" si="60"/>
        <v>CUMPLE</v>
      </c>
    </row>
    <row r="3870" spans="1:9" s="3" customFormat="1" ht="12.75" customHeight="1">
      <c r="A3870" s="21"/>
      <c r="B3870" s="9">
        <v>3861</v>
      </c>
      <c r="C3870" s="5">
        <v>787902</v>
      </c>
      <c r="D3870" s="24" t="s">
        <v>6297</v>
      </c>
      <c r="E3870" s="23" t="s">
        <v>7</v>
      </c>
      <c r="F3870" s="4">
        <v>1</v>
      </c>
      <c r="G3870" s="27">
        <v>2283400</v>
      </c>
      <c r="H3870" s="28">
        <v>2283400</v>
      </c>
      <c r="I3870" s="45" t="str">
        <f t="shared" si="60"/>
        <v>CUMPLE</v>
      </c>
    </row>
    <row r="3871" spans="1:9" s="3" customFormat="1" ht="12.75" customHeight="1">
      <c r="A3871" s="21"/>
      <c r="B3871" s="9">
        <v>3862</v>
      </c>
      <c r="C3871" s="5">
        <v>787902</v>
      </c>
      <c r="D3871" s="24" t="s">
        <v>6298</v>
      </c>
      <c r="E3871" s="23" t="s">
        <v>7</v>
      </c>
      <c r="F3871" s="4">
        <v>1</v>
      </c>
      <c r="G3871" s="27">
        <v>2283400</v>
      </c>
      <c r="H3871" s="28">
        <v>2283400</v>
      </c>
      <c r="I3871" s="45" t="str">
        <f t="shared" si="60"/>
        <v>CUMPLE</v>
      </c>
    </row>
    <row r="3872" spans="1:9" s="3" customFormat="1" ht="12.75" customHeight="1">
      <c r="A3872" s="21"/>
      <c r="B3872" s="9">
        <v>3863</v>
      </c>
      <c r="C3872" s="5">
        <v>789201</v>
      </c>
      <c r="D3872" s="24" t="s">
        <v>3735</v>
      </c>
      <c r="E3872" s="23" t="s">
        <v>7</v>
      </c>
      <c r="F3872" s="4">
        <v>1</v>
      </c>
      <c r="G3872" s="27">
        <v>9508937.1499999985</v>
      </c>
      <c r="H3872" s="28">
        <v>9508937.1499999985</v>
      </c>
      <c r="I3872" s="45" t="str">
        <f t="shared" si="60"/>
        <v>CUMPLE</v>
      </c>
    </row>
    <row r="3873" spans="1:9" s="3" customFormat="1" ht="12.75" customHeight="1">
      <c r="A3873" s="21"/>
      <c r="B3873" s="9">
        <v>3864</v>
      </c>
      <c r="C3873" s="5">
        <v>789301</v>
      </c>
      <c r="D3873" s="24" t="s">
        <v>3736</v>
      </c>
      <c r="E3873" s="23" t="s">
        <v>7</v>
      </c>
      <c r="F3873" s="4">
        <v>1</v>
      </c>
      <c r="G3873" s="27">
        <v>9508937.1499999985</v>
      </c>
      <c r="H3873" s="28">
        <v>9508937.1499999985</v>
      </c>
      <c r="I3873" s="45" t="str">
        <f t="shared" si="60"/>
        <v>CUMPLE</v>
      </c>
    </row>
    <row r="3874" spans="1:9" s="3" customFormat="1" ht="12.75" customHeight="1">
      <c r="A3874" s="21"/>
      <c r="B3874" s="9">
        <v>3865</v>
      </c>
      <c r="C3874" s="5">
        <v>789302</v>
      </c>
      <c r="D3874" s="24" t="s">
        <v>3737</v>
      </c>
      <c r="E3874" s="23" t="s">
        <v>7</v>
      </c>
      <c r="F3874" s="4">
        <v>1</v>
      </c>
      <c r="G3874" s="27">
        <v>9508937.1499999985</v>
      </c>
      <c r="H3874" s="28">
        <v>9508937.1499999985</v>
      </c>
      <c r="I3874" s="45" t="str">
        <f t="shared" si="60"/>
        <v>CUMPLE</v>
      </c>
    </row>
    <row r="3875" spans="1:9" s="3" customFormat="1" ht="12.75" customHeight="1">
      <c r="A3875" s="21"/>
      <c r="B3875" s="9">
        <v>3866</v>
      </c>
      <c r="C3875" s="5">
        <v>789303</v>
      </c>
      <c r="D3875" s="24" t="s">
        <v>3738</v>
      </c>
      <c r="E3875" s="23" t="s">
        <v>7</v>
      </c>
      <c r="F3875" s="4">
        <v>1</v>
      </c>
      <c r="G3875" s="27">
        <v>9508937.1499999985</v>
      </c>
      <c r="H3875" s="28">
        <v>9508937.1499999985</v>
      </c>
      <c r="I3875" s="45" t="str">
        <f t="shared" si="60"/>
        <v>CUMPLE</v>
      </c>
    </row>
    <row r="3876" spans="1:9" s="3" customFormat="1" ht="12.75" customHeight="1">
      <c r="A3876" s="21"/>
      <c r="B3876" s="9">
        <v>3867</v>
      </c>
      <c r="C3876" s="5">
        <v>789401</v>
      </c>
      <c r="D3876" s="24" t="s">
        <v>3739</v>
      </c>
      <c r="E3876" s="23" t="s">
        <v>7</v>
      </c>
      <c r="F3876" s="4">
        <v>1</v>
      </c>
      <c r="G3876" s="27">
        <v>8850590.75</v>
      </c>
      <c r="H3876" s="28">
        <v>8850590.75</v>
      </c>
      <c r="I3876" s="45" t="str">
        <f t="shared" si="60"/>
        <v>CUMPLE</v>
      </c>
    </row>
    <row r="3877" spans="1:9" s="3" customFormat="1" ht="12.75" customHeight="1">
      <c r="A3877" s="21"/>
      <c r="B3877" s="9">
        <v>3868</v>
      </c>
      <c r="C3877" s="5">
        <v>789402</v>
      </c>
      <c r="D3877" s="24" t="s">
        <v>3740</v>
      </c>
      <c r="E3877" s="23" t="s">
        <v>7</v>
      </c>
      <c r="F3877" s="4">
        <v>1</v>
      </c>
      <c r="G3877" s="27">
        <v>9508937.1499999985</v>
      </c>
      <c r="H3877" s="28">
        <v>9508937.1499999985</v>
      </c>
      <c r="I3877" s="45" t="str">
        <f t="shared" si="60"/>
        <v>CUMPLE</v>
      </c>
    </row>
    <row r="3878" spans="1:9" s="3" customFormat="1" ht="12.75" customHeight="1">
      <c r="A3878" s="21"/>
      <c r="B3878" s="9">
        <v>3869</v>
      </c>
      <c r="C3878" s="5">
        <v>789403</v>
      </c>
      <c r="D3878" s="24" t="s">
        <v>3741</v>
      </c>
      <c r="E3878" s="23" t="s">
        <v>7</v>
      </c>
      <c r="F3878" s="4">
        <v>1</v>
      </c>
      <c r="G3878" s="27">
        <v>9508937.1499999985</v>
      </c>
      <c r="H3878" s="28">
        <v>9508937.1499999985</v>
      </c>
      <c r="I3878" s="45" t="str">
        <f t="shared" si="60"/>
        <v>CUMPLE</v>
      </c>
    </row>
    <row r="3879" spans="1:9" s="3" customFormat="1" ht="12.75" customHeight="1">
      <c r="A3879" s="21"/>
      <c r="B3879" s="9">
        <v>3870</v>
      </c>
      <c r="C3879" s="5">
        <v>789501</v>
      </c>
      <c r="D3879" s="24" t="s">
        <v>3742</v>
      </c>
      <c r="E3879" s="23" t="s">
        <v>7</v>
      </c>
      <c r="F3879" s="4">
        <v>1</v>
      </c>
      <c r="G3879" s="27">
        <v>9629907.25</v>
      </c>
      <c r="H3879" s="28">
        <v>9629907.25</v>
      </c>
      <c r="I3879" s="45" t="str">
        <f t="shared" si="60"/>
        <v>CUMPLE</v>
      </c>
    </row>
    <row r="3880" spans="1:9" s="3" customFormat="1" ht="12.75" customHeight="1">
      <c r="A3880" s="21"/>
      <c r="B3880" s="9">
        <v>3871</v>
      </c>
      <c r="C3880" s="5">
        <v>789701</v>
      </c>
      <c r="D3880" s="24" t="s">
        <v>3743</v>
      </c>
      <c r="E3880" s="23" t="s">
        <v>7</v>
      </c>
      <c r="F3880" s="4">
        <v>1</v>
      </c>
      <c r="G3880" s="27">
        <v>9629907.25</v>
      </c>
      <c r="H3880" s="28">
        <v>9629907.25</v>
      </c>
      <c r="I3880" s="45" t="str">
        <f t="shared" si="60"/>
        <v>CUMPLE</v>
      </c>
    </row>
    <row r="3881" spans="1:9" s="3" customFormat="1" ht="12.75" customHeight="1">
      <c r="A3881" s="21"/>
      <c r="B3881" s="9">
        <v>3872</v>
      </c>
      <c r="C3881" s="5">
        <v>789702</v>
      </c>
      <c r="D3881" s="24" t="s">
        <v>3744</v>
      </c>
      <c r="E3881" s="23" t="s">
        <v>7</v>
      </c>
      <c r="F3881" s="4">
        <v>1</v>
      </c>
      <c r="G3881" s="27">
        <v>9629907.25</v>
      </c>
      <c r="H3881" s="28">
        <v>9629907.25</v>
      </c>
      <c r="I3881" s="45" t="str">
        <f t="shared" si="60"/>
        <v>CUMPLE</v>
      </c>
    </row>
    <row r="3882" spans="1:9" s="3" customFormat="1" ht="12.75" customHeight="1">
      <c r="A3882" s="21"/>
      <c r="B3882" s="9">
        <v>3873</v>
      </c>
      <c r="C3882" s="5">
        <v>789703</v>
      </c>
      <c r="D3882" s="24" t="s">
        <v>3745</v>
      </c>
      <c r="E3882" s="23" t="s">
        <v>7</v>
      </c>
      <c r="F3882" s="4">
        <v>1</v>
      </c>
      <c r="G3882" s="27">
        <v>9751507.9499999993</v>
      </c>
      <c r="H3882" s="28">
        <v>9751507.9499999993</v>
      </c>
      <c r="I3882" s="45" t="str">
        <f t="shared" si="60"/>
        <v>CUMPLE</v>
      </c>
    </row>
    <row r="3883" spans="1:9" s="3" customFormat="1" ht="12.75" customHeight="1">
      <c r="A3883" s="21"/>
      <c r="B3883" s="9">
        <v>3874</v>
      </c>
      <c r="C3883" s="5">
        <v>789801</v>
      </c>
      <c r="D3883" s="24" t="s">
        <v>3746</v>
      </c>
      <c r="E3883" s="23" t="s">
        <v>7</v>
      </c>
      <c r="F3883" s="4">
        <v>1</v>
      </c>
      <c r="G3883" s="27">
        <v>9629907.25</v>
      </c>
      <c r="H3883" s="28">
        <v>9629907.25</v>
      </c>
      <c r="I3883" s="45" t="str">
        <f t="shared" si="60"/>
        <v>CUMPLE</v>
      </c>
    </row>
    <row r="3884" spans="1:9" s="3" customFormat="1" ht="12.75" customHeight="1">
      <c r="A3884" s="21"/>
      <c r="B3884" s="9">
        <v>3875</v>
      </c>
      <c r="C3884" s="5">
        <v>789802</v>
      </c>
      <c r="D3884" s="24" t="s">
        <v>3747</v>
      </c>
      <c r="E3884" s="23" t="s">
        <v>7</v>
      </c>
      <c r="F3884" s="4">
        <v>1</v>
      </c>
      <c r="G3884" s="27">
        <v>9629907.25</v>
      </c>
      <c r="H3884" s="28">
        <v>9629907.25</v>
      </c>
      <c r="I3884" s="45" t="str">
        <f t="shared" si="60"/>
        <v>CUMPLE</v>
      </c>
    </row>
    <row r="3885" spans="1:9" s="3" customFormat="1" ht="12.75" customHeight="1">
      <c r="A3885" s="21"/>
      <c r="B3885" s="9">
        <v>3876</v>
      </c>
      <c r="C3885" s="5">
        <v>789803</v>
      </c>
      <c r="D3885" s="24" t="s">
        <v>3748</v>
      </c>
      <c r="E3885" s="23" t="s">
        <v>7</v>
      </c>
      <c r="F3885" s="4">
        <v>1</v>
      </c>
      <c r="G3885" s="27">
        <v>9629907.25</v>
      </c>
      <c r="H3885" s="28">
        <v>9629907.25</v>
      </c>
      <c r="I3885" s="45" t="str">
        <f t="shared" si="60"/>
        <v>CUMPLE</v>
      </c>
    </row>
    <row r="3886" spans="1:9" s="3" customFormat="1" ht="12.75" customHeight="1">
      <c r="A3886" s="21"/>
      <c r="B3886" s="9">
        <v>3877</v>
      </c>
      <c r="C3886" s="5">
        <v>789901</v>
      </c>
      <c r="D3886" s="24" t="s">
        <v>3749</v>
      </c>
      <c r="E3886" s="23" t="s">
        <v>7</v>
      </c>
      <c r="F3886" s="4">
        <v>1</v>
      </c>
      <c r="G3886" s="27">
        <v>9099677.75</v>
      </c>
      <c r="H3886" s="28">
        <v>9099677.75</v>
      </c>
      <c r="I3886" s="45" t="str">
        <f t="shared" si="60"/>
        <v>CUMPLE</v>
      </c>
    </row>
    <row r="3887" spans="1:9" s="3" customFormat="1" ht="12.75" customHeight="1">
      <c r="A3887" s="21"/>
      <c r="B3887" s="9">
        <v>3878</v>
      </c>
      <c r="C3887" s="5">
        <v>789920</v>
      </c>
      <c r="D3887" s="24" t="s">
        <v>3750</v>
      </c>
      <c r="E3887" s="23" t="s">
        <v>7</v>
      </c>
      <c r="F3887" s="4">
        <v>1</v>
      </c>
      <c r="G3887" s="27">
        <v>9508937.1499999985</v>
      </c>
      <c r="H3887" s="28">
        <v>9508937.1499999985</v>
      </c>
      <c r="I3887" s="45" t="str">
        <f t="shared" si="60"/>
        <v>CUMPLE</v>
      </c>
    </row>
    <row r="3888" spans="1:9" s="3" customFormat="1" ht="12.75" customHeight="1">
      <c r="A3888" s="21"/>
      <c r="B3888" s="9">
        <v>3879</v>
      </c>
      <c r="C3888" s="5">
        <v>790101</v>
      </c>
      <c r="D3888" s="24" t="s">
        <v>3751</v>
      </c>
      <c r="E3888" s="23" t="s">
        <v>7</v>
      </c>
      <c r="F3888" s="4">
        <v>1</v>
      </c>
      <c r="G3888" s="27">
        <v>644052.79999999993</v>
      </c>
      <c r="H3888" s="28">
        <v>644052.79999999993</v>
      </c>
      <c r="I3888" s="45" t="str">
        <f t="shared" si="60"/>
        <v>CUMPLE</v>
      </c>
    </row>
    <row r="3889" spans="1:9" s="3" customFormat="1" ht="12.75" customHeight="1">
      <c r="A3889" s="21"/>
      <c r="B3889" s="9">
        <v>3880</v>
      </c>
      <c r="C3889" s="5">
        <v>790201</v>
      </c>
      <c r="D3889" s="24" t="s">
        <v>3752</v>
      </c>
      <c r="E3889" s="23" t="s">
        <v>7</v>
      </c>
      <c r="F3889" s="4">
        <v>1</v>
      </c>
      <c r="G3889" s="27">
        <v>1510287</v>
      </c>
      <c r="H3889" s="28">
        <v>1510287</v>
      </c>
      <c r="I3889" s="45" t="str">
        <f t="shared" si="60"/>
        <v>CUMPLE</v>
      </c>
    </row>
    <row r="3890" spans="1:9" s="3" customFormat="1" ht="12.75" customHeight="1">
      <c r="A3890" s="21"/>
      <c r="B3890" s="9">
        <v>3881</v>
      </c>
      <c r="C3890" s="5">
        <v>790301</v>
      </c>
      <c r="D3890" s="24" t="s">
        <v>3753</v>
      </c>
      <c r="E3890" s="23" t="s">
        <v>7</v>
      </c>
      <c r="F3890" s="4">
        <v>1</v>
      </c>
      <c r="G3890" s="27">
        <v>1510287</v>
      </c>
      <c r="H3890" s="28">
        <v>1510287</v>
      </c>
      <c r="I3890" s="45" t="str">
        <f t="shared" si="60"/>
        <v>CUMPLE</v>
      </c>
    </row>
    <row r="3891" spans="1:9" s="3" customFormat="1" ht="12.75" customHeight="1">
      <c r="A3891" s="21"/>
      <c r="B3891" s="9">
        <v>3882</v>
      </c>
      <c r="C3891" s="5">
        <v>790302</v>
      </c>
      <c r="D3891" s="24" t="s">
        <v>3754</v>
      </c>
      <c r="E3891" s="23" t="s">
        <v>7</v>
      </c>
      <c r="F3891" s="4">
        <v>1</v>
      </c>
      <c r="G3891" s="27">
        <v>1510287</v>
      </c>
      <c r="H3891" s="28">
        <v>1510287</v>
      </c>
      <c r="I3891" s="45" t="str">
        <f t="shared" si="60"/>
        <v>CUMPLE</v>
      </c>
    </row>
    <row r="3892" spans="1:9" s="3" customFormat="1" ht="12.75" customHeight="1">
      <c r="A3892" s="21"/>
      <c r="B3892" s="9">
        <v>3883</v>
      </c>
      <c r="C3892" s="5">
        <v>790401</v>
      </c>
      <c r="D3892" s="24" t="s">
        <v>3755</v>
      </c>
      <c r="E3892" s="23" t="s">
        <v>7</v>
      </c>
      <c r="F3892" s="4">
        <v>1</v>
      </c>
      <c r="G3892" s="27">
        <v>1095667.5</v>
      </c>
      <c r="H3892" s="28">
        <v>1095667.5</v>
      </c>
      <c r="I3892" s="45" t="str">
        <f t="shared" si="60"/>
        <v>CUMPLE</v>
      </c>
    </row>
    <row r="3893" spans="1:9" s="3" customFormat="1" ht="12.75" customHeight="1">
      <c r="A3893" s="21"/>
      <c r="B3893" s="9">
        <v>3884</v>
      </c>
      <c r="C3893" s="5">
        <v>790402</v>
      </c>
      <c r="D3893" s="24" t="s">
        <v>3756</v>
      </c>
      <c r="E3893" s="23" t="s">
        <v>7</v>
      </c>
      <c r="F3893" s="4">
        <v>1</v>
      </c>
      <c r="G3893" s="27">
        <v>1095667.5</v>
      </c>
      <c r="H3893" s="28">
        <v>1095667.5</v>
      </c>
      <c r="I3893" s="45" t="str">
        <f t="shared" si="60"/>
        <v>CUMPLE</v>
      </c>
    </row>
    <row r="3894" spans="1:9" s="3" customFormat="1" ht="12.75" customHeight="1">
      <c r="A3894" s="21"/>
      <c r="B3894" s="9">
        <v>3885</v>
      </c>
      <c r="C3894" s="5">
        <v>790501</v>
      </c>
      <c r="D3894" s="24" t="s">
        <v>3757</v>
      </c>
      <c r="E3894" s="23" t="s">
        <v>7</v>
      </c>
      <c r="F3894" s="4">
        <v>1</v>
      </c>
      <c r="G3894" s="27">
        <v>2144565.5</v>
      </c>
      <c r="H3894" s="28">
        <v>2144565.5</v>
      </c>
      <c r="I3894" s="45" t="str">
        <f t="shared" si="60"/>
        <v>CUMPLE</v>
      </c>
    </row>
    <row r="3895" spans="1:9" s="3" customFormat="1" ht="12.75" customHeight="1">
      <c r="A3895" s="21"/>
      <c r="B3895" s="9">
        <v>3886</v>
      </c>
      <c r="C3895" s="5">
        <v>790601</v>
      </c>
      <c r="D3895" s="24" t="s">
        <v>3758</v>
      </c>
      <c r="E3895" s="23" t="s">
        <v>7</v>
      </c>
      <c r="F3895" s="4">
        <v>1</v>
      </c>
      <c r="G3895" s="27">
        <v>1095667.5</v>
      </c>
      <c r="H3895" s="28">
        <v>1095667.5</v>
      </c>
      <c r="I3895" s="45" t="str">
        <f t="shared" si="60"/>
        <v>CUMPLE</v>
      </c>
    </row>
    <row r="3896" spans="1:9" s="3" customFormat="1" ht="12.75" customHeight="1">
      <c r="A3896" s="21"/>
      <c r="B3896" s="9">
        <v>3887</v>
      </c>
      <c r="C3896" s="5">
        <v>790703</v>
      </c>
      <c r="D3896" s="24" t="s">
        <v>3759</v>
      </c>
      <c r="E3896" s="23" t="s">
        <v>7</v>
      </c>
      <c r="F3896" s="4">
        <v>1</v>
      </c>
      <c r="G3896" s="27">
        <v>2144565.5</v>
      </c>
      <c r="H3896" s="28">
        <v>2144565.5</v>
      </c>
      <c r="I3896" s="45" t="str">
        <f t="shared" si="60"/>
        <v>CUMPLE</v>
      </c>
    </row>
    <row r="3897" spans="1:9" s="3" customFormat="1" ht="12.75" customHeight="1">
      <c r="A3897" s="21"/>
      <c r="B3897" s="9">
        <v>3888</v>
      </c>
      <c r="C3897" s="5">
        <v>790704</v>
      </c>
      <c r="D3897" s="24" t="s">
        <v>3760</v>
      </c>
      <c r="E3897" s="23" t="s">
        <v>7</v>
      </c>
      <c r="F3897" s="4">
        <v>1</v>
      </c>
      <c r="G3897" s="27">
        <v>1510287</v>
      </c>
      <c r="H3897" s="28">
        <v>1510287</v>
      </c>
      <c r="I3897" s="45" t="str">
        <f t="shared" si="60"/>
        <v>CUMPLE</v>
      </c>
    </row>
    <row r="3898" spans="1:9" s="3" customFormat="1" ht="12.75" customHeight="1">
      <c r="A3898" s="21"/>
      <c r="B3898" s="9">
        <v>3889</v>
      </c>
      <c r="C3898" s="5">
        <v>790801</v>
      </c>
      <c r="D3898" s="24" t="s">
        <v>3761</v>
      </c>
      <c r="E3898" s="23" t="s">
        <v>7</v>
      </c>
      <c r="F3898" s="4">
        <v>1</v>
      </c>
      <c r="G3898" s="27">
        <v>1510287</v>
      </c>
      <c r="H3898" s="28">
        <v>1510287</v>
      </c>
      <c r="I3898" s="45" t="str">
        <f t="shared" si="60"/>
        <v>CUMPLE</v>
      </c>
    </row>
    <row r="3899" spans="1:9" s="3" customFormat="1" ht="12.75" customHeight="1">
      <c r="A3899" s="21"/>
      <c r="B3899" s="9">
        <v>3890</v>
      </c>
      <c r="C3899" s="5">
        <v>790901</v>
      </c>
      <c r="D3899" s="24" t="s">
        <v>6299</v>
      </c>
      <c r="E3899" s="23" t="s">
        <v>7</v>
      </c>
      <c r="F3899" s="4">
        <v>1</v>
      </c>
      <c r="G3899" s="27">
        <v>1073956.8999999999</v>
      </c>
      <c r="H3899" s="28">
        <v>1073956.8999999999</v>
      </c>
      <c r="I3899" s="45" t="str">
        <f t="shared" si="60"/>
        <v>CUMPLE</v>
      </c>
    </row>
    <row r="3900" spans="1:9" s="3" customFormat="1" ht="12.75" customHeight="1">
      <c r="A3900" s="21"/>
      <c r="B3900" s="9">
        <v>3891</v>
      </c>
      <c r="C3900" s="5">
        <v>790902</v>
      </c>
      <c r="D3900" s="24" t="s">
        <v>3762</v>
      </c>
      <c r="E3900" s="23" t="s">
        <v>7</v>
      </c>
      <c r="F3900" s="4">
        <v>1</v>
      </c>
      <c r="G3900" s="27">
        <v>1013100</v>
      </c>
      <c r="H3900" s="28">
        <v>1013100</v>
      </c>
      <c r="I3900" s="45" t="str">
        <f t="shared" si="60"/>
        <v>CUMPLE</v>
      </c>
    </row>
    <row r="3901" spans="1:9" s="3" customFormat="1" ht="12.75" customHeight="1">
      <c r="A3901" s="21"/>
      <c r="B3901" s="9">
        <v>3892</v>
      </c>
      <c r="C3901" s="5">
        <v>790920</v>
      </c>
      <c r="D3901" s="24" t="s">
        <v>3763</v>
      </c>
      <c r="E3901" s="23" t="s">
        <v>7</v>
      </c>
      <c r="F3901" s="4">
        <v>1</v>
      </c>
      <c r="G3901" s="27">
        <v>1510287</v>
      </c>
      <c r="H3901" s="28">
        <v>1510287</v>
      </c>
      <c r="I3901" s="45" t="str">
        <f t="shared" si="60"/>
        <v>CUMPLE</v>
      </c>
    </row>
    <row r="3902" spans="1:9" s="3" customFormat="1" ht="12.75" customHeight="1">
      <c r="A3902" s="21"/>
      <c r="B3902" s="9">
        <v>3893</v>
      </c>
      <c r="C3902" s="5">
        <v>790930</v>
      </c>
      <c r="D3902" s="24" t="s">
        <v>3764</v>
      </c>
      <c r="E3902" s="23" t="s">
        <v>7</v>
      </c>
      <c r="F3902" s="4">
        <v>1</v>
      </c>
      <c r="G3902" s="27">
        <v>1951181.4999999998</v>
      </c>
      <c r="H3902" s="28">
        <v>1951181.5</v>
      </c>
      <c r="I3902" s="45" t="str">
        <f t="shared" si="60"/>
        <v>CUMPLE</v>
      </c>
    </row>
    <row r="3903" spans="1:9" s="3" customFormat="1" ht="12.75" customHeight="1">
      <c r="A3903" s="21"/>
      <c r="B3903" s="9">
        <v>3894</v>
      </c>
      <c r="C3903" s="5">
        <v>790931</v>
      </c>
      <c r="D3903" s="24" t="s">
        <v>3765</v>
      </c>
      <c r="E3903" s="23" t="s">
        <v>7</v>
      </c>
      <c r="F3903" s="4">
        <v>1</v>
      </c>
      <c r="G3903" s="27">
        <v>1951181.4999999998</v>
      </c>
      <c r="H3903" s="28">
        <v>1951181.5</v>
      </c>
      <c r="I3903" s="45" t="str">
        <f t="shared" si="60"/>
        <v>CUMPLE</v>
      </c>
    </row>
    <row r="3904" spans="1:9" s="3" customFormat="1" ht="12.75" customHeight="1">
      <c r="A3904" s="21"/>
      <c r="B3904" s="9">
        <v>3895</v>
      </c>
      <c r="C3904" s="5">
        <v>790932</v>
      </c>
      <c r="D3904" s="24" t="s">
        <v>3766</v>
      </c>
      <c r="E3904" s="23" t="s">
        <v>7</v>
      </c>
      <c r="F3904" s="4">
        <v>1</v>
      </c>
      <c r="G3904" s="27">
        <v>1951181.4999999998</v>
      </c>
      <c r="H3904" s="28">
        <v>1951181.5</v>
      </c>
      <c r="I3904" s="45" t="str">
        <f t="shared" si="60"/>
        <v>CUMPLE</v>
      </c>
    </row>
    <row r="3905" spans="1:9" s="3" customFormat="1" ht="12.75" customHeight="1">
      <c r="A3905" s="21"/>
      <c r="B3905" s="9">
        <v>3896</v>
      </c>
      <c r="C3905" s="5">
        <v>790933</v>
      </c>
      <c r="D3905" s="24" t="s">
        <v>3767</v>
      </c>
      <c r="E3905" s="23" t="s">
        <v>7</v>
      </c>
      <c r="F3905" s="4">
        <v>1</v>
      </c>
      <c r="G3905" s="27">
        <v>644052.79999999993</v>
      </c>
      <c r="H3905" s="28">
        <v>644052.79999999993</v>
      </c>
      <c r="I3905" s="45" t="str">
        <f t="shared" si="60"/>
        <v>CUMPLE</v>
      </c>
    </row>
    <row r="3906" spans="1:9" s="3" customFormat="1" ht="12.75" customHeight="1">
      <c r="A3906" s="21"/>
      <c r="B3906" s="9">
        <v>3897</v>
      </c>
      <c r="C3906" s="5">
        <v>791101</v>
      </c>
      <c r="D3906" s="24" t="s">
        <v>3768</v>
      </c>
      <c r="E3906" s="23" t="s">
        <v>7</v>
      </c>
      <c r="F3906" s="4">
        <v>1</v>
      </c>
      <c r="G3906" s="27">
        <v>644052.79999999993</v>
      </c>
      <c r="H3906" s="28">
        <v>644052.79999999993</v>
      </c>
      <c r="I3906" s="45" t="str">
        <f t="shared" si="60"/>
        <v>CUMPLE</v>
      </c>
    </row>
    <row r="3907" spans="1:9" s="3" customFormat="1" ht="12.75" customHeight="1">
      <c r="A3907" s="21"/>
      <c r="B3907" s="9">
        <v>3898</v>
      </c>
      <c r="C3907" s="5">
        <v>791201</v>
      </c>
      <c r="D3907" s="24" t="s">
        <v>3769</v>
      </c>
      <c r="E3907" s="23" t="s">
        <v>7</v>
      </c>
      <c r="F3907" s="4">
        <v>1</v>
      </c>
      <c r="G3907" s="27">
        <v>3509814.5</v>
      </c>
      <c r="H3907" s="28">
        <v>3509814.5</v>
      </c>
      <c r="I3907" s="45" t="str">
        <f t="shared" si="60"/>
        <v>CUMPLE</v>
      </c>
    </row>
    <row r="3908" spans="1:9" s="3" customFormat="1" ht="12.75" customHeight="1">
      <c r="A3908" s="21"/>
      <c r="B3908" s="9">
        <v>3899</v>
      </c>
      <c r="C3908" s="5">
        <v>791301</v>
      </c>
      <c r="D3908" s="24" t="s">
        <v>3770</v>
      </c>
      <c r="E3908" s="23" t="s">
        <v>7</v>
      </c>
      <c r="F3908" s="4">
        <v>1</v>
      </c>
      <c r="G3908" s="27">
        <v>2449355.5</v>
      </c>
      <c r="H3908" s="28">
        <v>2449355.5</v>
      </c>
      <c r="I3908" s="45" t="str">
        <f t="shared" si="60"/>
        <v>CUMPLE</v>
      </c>
    </row>
    <row r="3909" spans="1:9" s="3" customFormat="1" ht="12.75" customHeight="1">
      <c r="A3909" s="21"/>
      <c r="B3909" s="9">
        <v>3900</v>
      </c>
      <c r="C3909" s="5">
        <v>791302</v>
      </c>
      <c r="D3909" s="24" t="s">
        <v>3771</v>
      </c>
      <c r="E3909" s="23" t="s">
        <v>7</v>
      </c>
      <c r="F3909" s="4">
        <v>1</v>
      </c>
      <c r="G3909" s="27">
        <v>1767400</v>
      </c>
      <c r="H3909" s="28">
        <v>1767400</v>
      </c>
      <c r="I3909" s="45" t="str">
        <f t="shared" si="60"/>
        <v>CUMPLE</v>
      </c>
    </row>
    <row r="3910" spans="1:9" s="3" customFormat="1" ht="12.75" customHeight="1">
      <c r="A3910" s="21"/>
      <c r="B3910" s="9">
        <v>3901</v>
      </c>
      <c r="C3910" s="5">
        <v>791402</v>
      </c>
      <c r="D3910" s="24" t="s">
        <v>3772</v>
      </c>
      <c r="E3910" s="23" t="s">
        <v>7</v>
      </c>
      <c r="F3910" s="4">
        <v>1</v>
      </c>
      <c r="G3910" s="27">
        <v>1095667.5</v>
      </c>
      <c r="H3910" s="28">
        <v>1095667.5</v>
      </c>
      <c r="I3910" s="45" t="str">
        <f t="shared" si="60"/>
        <v>CUMPLE</v>
      </c>
    </row>
    <row r="3911" spans="1:9" s="3" customFormat="1" ht="12.75" customHeight="1">
      <c r="A3911" s="21"/>
      <c r="B3911" s="9">
        <v>3902</v>
      </c>
      <c r="C3911" s="5">
        <v>791404</v>
      </c>
      <c r="D3911" s="24" t="s">
        <v>3773</v>
      </c>
      <c r="E3911" s="23" t="s">
        <v>7</v>
      </c>
      <c r="F3911" s="4">
        <v>1</v>
      </c>
      <c r="G3911" s="27">
        <v>2873862.45</v>
      </c>
      <c r="H3911" s="28">
        <v>2873862.45</v>
      </c>
      <c r="I3911" s="45" t="str">
        <f t="shared" si="60"/>
        <v>CUMPLE</v>
      </c>
    </row>
    <row r="3912" spans="1:9" s="3" customFormat="1" ht="12.75" customHeight="1">
      <c r="A3912" s="21"/>
      <c r="B3912" s="9">
        <v>3903</v>
      </c>
      <c r="C3912" s="5">
        <v>791501</v>
      </c>
      <c r="D3912" s="24" t="s">
        <v>3774</v>
      </c>
      <c r="E3912" s="23" t="s">
        <v>7</v>
      </c>
      <c r="F3912" s="4">
        <v>1</v>
      </c>
      <c r="G3912" s="27">
        <v>4005781.4</v>
      </c>
      <c r="H3912" s="28">
        <v>4005781.4</v>
      </c>
      <c r="I3912" s="45" t="str">
        <f t="shared" si="60"/>
        <v>CUMPLE</v>
      </c>
    </row>
    <row r="3913" spans="1:9" s="3" customFormat="1" ht="12.75" customHeight="1">
      <c r="A3913" s="21"/>
      <c r="B3913" s="9">
        <v>3904</v>
      </c>
      <c r="C3913" s="5">
        <v>791502</v>
      </c>
      <c r="D3913" s="24" t="s">
        <v>3775</v>
      </c>
      <c r="E3913" s="23" t="s">
        <v>7</v>
      </c>
      <c r="F3913" s="4">
        <v>1</v>
      </c>
      <c r="G3913" s="27">
        <v>2144565.5</v>
      </c>
      <c r="H3913" s="28">
        <v>2144565.5</v>
      </c>
      <c r="I3913" s="45" t="str">
        <f t="shared" si="60"/>
        <v>CUMPLE</v>
      </c>
    </row>
    <row r="3914" spans="1:9" s="3" customFormat="1" ht="12.75" customHeight="1">
      <c r="A3914" s="21"/>
      <c r="B3914" s="9">
        <v>3905</v>
      </c>
      <c r="C3914" s="5">
        <v>791503</v>
      </c>
      <c r="D3914" s="24" t="s">
        <v>3776</v>
      </c>
      <c r="E3914" s="23" t="s">
        <v>7</v>
      </c>
      <c r="F3914" s="4">
        <v>1</v>
      </c>
      <c r="G3914" s="27">
        <v>4005781.4</v>
      </c>
      <c r="H3914" s="28">
        <v>4005781.4</v>
      </c>
      <c r="I3914" s="45" t="str">
        <f t="shared" si="60"/>
        <v>CUMPLE</v>
      </c>
    </row>
    <row r="3915" spans="1:9" s="3" customFormat="1" ht="12.75" customHeight="1">
      <c r="A3915" s="21"/>
      <c r="B3915" s="9">
        <v>3906</v>
      </c>
      <c r="C3915" s="5">
        <v>791601</v>
      </c>
      <c r="D3915" s="24" t="s">
        <v>3777</v>
      </c>
      <c r="E3915" s="23" t="s">
        <v>7</v>
      </c>
      <c r="F3915" s="4">
        <v>1</v>
      </c>
      <c r="G3915" s="27">
        <v>1510287</v>
      </c>
      <c r="H3915" s="28">
        <v>1510287</v>
      </c>
      <c r="I3915" s="45" t="str">
        <f t="shared" ref="I3915:I3978" si="61">IF(H3915&lt;=G3915,"CUMPLE","NO CUMPLE")</f>
        <v>CUMPLE</v>
      </c>
    </row>
    <row r="3916" spans="1:9" s="3" customFormat="1" ht="12.75" customHeight="1">
      <c r="A3916" s="21"/>
      <c r="B3916" s="9">
        <v>3907</v>
      </c>
      <c r="C3916" s="5">
        <v>791701</v>
      </c>
      <c r="D3916" s="24" t="s">
        <v>3778</v>
      </c>
      <c r="E3916" s="23" t="s">
        <v>7</v>
      </c>
      <c r="F3916" s="4">
        <v>1</v>
      </c>
      <c r="G3916" s="27">
        <v>2144565.5</v>
      </c>
      <c r="H3916" s="28">
        <v>2144565.5</v>
      </c>
      <c r="I3916" s="45" t="str">
        <f t="shared" si="61"/>
        <v>CUMPLE</v>
      </c>
    </row>
    <row r="3917" spans="1:9" s="3" customFormat="1" ht="12.75" customHeight="1">
      <c r="A3917" s="21"/>
      <c r="B3917" s="9">
        <v>3908</v>
      </c>
      <c r="C3917" s="5">
        <v>791702</v>
      </c>
      <c r="D3917" s="24" t="s">
        <v>6300</v>
      </c>
      <c r="E3917" s="23" t="s">
        <v>7</v>
      </c>
      <c r="F3917" s="4">
        <v>1</v>
      </c>
      <c r="G3917" s="27">
        <v>3824500</v>
      </c>
      <c r="H3917" s="28">
        <v>3824500</v>
      </c>
      <c r="I3917" s="45" t="str">
        <f t="shared" si="61"/>
        <v>CUMPLE</v>
      </c>
    </row>
    <row r="3918" spans="1:9" s="3" customFormat="1" ht="12.75" customHeight="1">
      <c r="A3918" s="21"/>
      <c r="B3918" s="9">
        <v>3909</v>
      </c>
      <c r="C3918" s="5">
        <v>791702</v>
      </c>
      <c r="D3918" s="24" t="s">
        <v>6301</v>
      </c>
      <c r="E3918" s="23" t="s">
        <v>7</v>
      </c>
      <c r="F3918" s="4">
        <v>1</v>
      </c>
      <c r="G3918" s="27">
        <v>3824500</v>
      </c>
      <c r="H3918" s="28">
        <v>3824500</v>
      </c>
      <c r="I3918" s="45" t="str">
        <f t="shared" si="61"/>
        <v>CUMPLE</v>
      </c>
    </row>
    <row r="3919" spans="1:9" s="3" customFormat="1" ht="12.75" customHeight="1">
      <c r="A3919" s="21"/>
      <c r="B3919" s="9">
        <v>3910</v>
      </c>
      <c r="C3919" s="5">
        <v>791703</v>
      </c>
      <c r="D3919" s="24" t="s">
        <v>6302</v>
      </c>
      <c r="E3919" s="23" t="s">
        <v>7</v>
      </c>
      <c r="F3919" s="4">
        <v>1</v>
      </c>
      <c r="G3919" s="27">
        <v>4392400</v>
      </c>
      <c r="H3919" s="28">
        <v>4392400</v>
      </c>
      <c r="I3919" s="45" t="str">
        <f t="shared" si="61"/>
        <v>CUMPLE</v>
      </c>
    </row>
    <row r="3920" spans="1:9" s="3" customFormat="1" ht="12.75" customHeight="1">
      <c r="A3920" s="21"/>
      <c r="B3920" s="9">
        <v>3911</v>
      </c>
      <c r="C3920" s="5">
        <v>791703</v>
      </c>
      <c r="D3920" s="24" t="s">
        <v>6303</v>
      </c>
      <c r="E3920" s="23" t="s">
        <v>7</v>
      </c>
      <c r="F3920" s="4">
        <v>1</v>
      </c>
      <c r="G3920" s="27">
        <v>4392400</v>
      </c>
      <c r="H3920" s="28">
        <v>4392400</v>
      </c>
      <c r="I3920" s="45" t="str">
        <f t="shared" si="61"/>
        <v>CUMPLE</v>
      </c>
    </row>
    <row r="3921" spans="1:9" s="3" customFormat="1" ht="12.75" customHeight="1">
      <c r="A3921" s="21"/>
      <c r="B3921" s="9">
        <v>3912</v>
      </c>
      <c r="C3921" s="5">
        <v>791704</v>
      </c>
      <c r="D3921" s="24" t="s">
        <v>6304</v>
      </c>
      <c r="E3921" s="23" t="s">
        <v>7</v>
      </c>
      <c r="F3921" s="4">
        <v>1</v>
      </c>
      <c r="G3921" s="27">
        <v>4392400</v>
      </c>
      <c r="H3921" s="28">
        <v>4392400</v>
      </c>
      <c r="I3921" s="45" t="str">
        <f t="shared" si="61"/>
        <v>CUMPLE</v>
      </c>
    </row>
    <row r="3922" spans="1:9" s="3" customFormat="1" ht="12.75" customHeight="1">
      <c r="A3922" s="21"/>
      <c r="B3922" s="9">
        <v>3913</v>
      </c>
      <c r="C3922" s="5">
        <v>791704</v>
      </c>
      <c r="D3922" s="24" t="s">
        <v>6305</v>
      </c>
      <c r="E3922" s="23" t="s">
        <v>7</v>
      </c>
      <c r="F3922" s="4">
        <v>1</v>
      </c>
      <c r="G3922" s="27">
        <v>4392400</v>
      </c>
      <c r="H3922" s="28">
        <v>4392400</v>
      </c>
      <c r="I3922" s="45" t="str">
        <f t="shared" si="61"/>
        <v>CUMPLE</v>
      </c>
    </row>
    <row r="3923" spans="1:9" s="3" customFormat="1" ht="12.75" customHeight="1">
      <c r="A3923" s="21"/>
      <c r="B3923" s="9">
        <v>3914</v>
      </c>
      <c r="C3923" s="5">
        <v>791705</v>
      </c>
      <c r="D3923" s="24" t="s">
        <v>6306</v>
      </c>
      <c r="E3923" s="23" t="s">
        <v>7</v>
      </c>
      <c r="F3923" s="4">
        <v>1</v>
      </c>
      <c r="G3923" s="27">
        <v>4392400</v>
      </c>
      <c r="H3923" s="28">
        <v>4392400</v>
      </c>
      <c r="I3923" s="45" t="str">
        <f t="shared" si="61"/>
        <v>CUMPLE</v>
      </c>
    </row>
    <row r="3924" spans="1:9" s="3" customFormat="1" ht="12.75" customHeight="1">
      <c r="A3924" s="21"/>
      <c r="B3924" s="9">
        <v>3915</v>
      </c>
      <c r="C3924" s="5">
        <v>791705</v>
      </c>
      <c r="D3924" s="24" t="s">
        <v>6307</v>
      </c>
      <c r="E3924" s="23" t="s">
        <v>7</v>
      </c>
      <c r="F3924" s="4">
        <v>1</v>
      </c>
      <c r="G3924" s="27">
        <v>4392400</v>
      </c>
      <c r="H3924" s="28">
        <v>4392400</v>
      </c>
      <c r="I3924" s="45" t="str">
        <f t="shared" si="61"/>
        <v>CUMPLE</v>
      </c>
    </row>
    <row r="3925" spans="1:9" s="3" customFormat="1" ht="12.75" customHeight="1">
      <c r="A3925" s="21"/>
      <c r="B3925" s="9">
        <v>3916</v>
      </c>
      <c r="C3925" s="5">
        <v>791901</v>
      </c>
      <c r="D3925" s="24" t="s">
        <v>6308</v>
      </c>
      <c r="E3925" s="23" t="s">
        <v>7</v>
      </c>
      <c r="F3925" s="4">
        <v>1</v>
      </c>
      <c r="G3925" s="27">
        <v>2509700</v>
      </c>
      <c r="H3925" s="28">
        <v>2509700</v>
      </c>
      <c r="I3925" s="45" t="str">
        <f t="shared" si="61"/>
        <v>CUMPLE</v>
      </c>
    </row>
    <row r="3926" spans="1:9" s="3" customFormat="1" ht="12.75" customHeight="1">
      <c r="A3926" s="21"/>
      <c r="B3926" s="9">
        <v>3917</v>
      </c>
      <c r="C3926" s="5">
        <v>791901</v>
      </c>
      <c r="D3926" s="24" t="s">
        <v>6309</v>
      </c>
      <c r="E3926" s="23" t="s">
        <v>7</v>
      </c>
      <c r="F3926" s="4">
        <v>1</v>
      </c>
      <c r="G3926" s="27">
        <v>2509700</v>
      </c>
      <c r="H3926" s="28">
        <v>2509700</v>
      </c>
      <c r="I3926" s="45" t="str">
        <f t="shared" si="61"/>
        <v>CUMPLE</v>
      </c>
    </row>
    <row r="3927" spans="1:9" s="3" customFormat="1" ht="12.75" customHeight="1">
      <c r="A3927" s="21"/>
      <c r="B3927" s="9">
        <v>3918</v>
      </c>
      <c r="C3927" s="5">
        <v>791901</v>
      </c>
      <c r="D3927" s="24" t="s">
        <v>6310</v>
      </c>
      <c r="E3927" s="23" t="s">
        <v>7</v>
      </c>
      <c r="F3927" s="4">
        <v>1</v>
      </c>
      <c r="G3927" s="27">
        <v>2509700</v>
      </c>
      <c r="H3927" s="28">
        <v>2509700</v>
      </c>
      <c r="I3927" s="45" t="str">
        <f t="shared" si="61"/>
        <v>CUMPLE</v>
      </c>
    </row>
    <row r="3928" spans="1:9" s="3" customFormat="1" ht="12.75" customHeight="1">
      <c r="A3928" s="21"/>
      <c r="B3928" s="9">
        <v>3919</v>
      </c>
      <c r="C3928" s="5">
        <v>792101</v>
      </c>
      <c r="D3928" s="24" t="s">
        <v>3779</v>
      </c>
      <c r="E3928" s="23" t="s">
        <v>7</v>
      </c>
      <c r="F3928" s="4">
        <v>1</v>
      </c>
      <c r="G3928" s="27">
        <v>1951181.4999999998</v>
      </c>
      <c r="H3928" s="28">
        <v>1951181.5</v>
      </c>
      <c r="I3928" s="45" t="str">
        <f t="shared" si="61"/>
        <v>CUMPLE</v>
      </c>
    </row>
    <row r="3929" spans="1:9" s="3" customFormat="1" ht="12.75" customHeight="1">
      <c r="A3929" s="21"/>
      <c r="B3929" s="9">
        <v>3920</v>
      </c>
      <c r="C3929" s="5">
        <v>792102</v>
      </c>
      <c r="D3929" s="24" t="s">
        <v>3780</v>
      </c>
      <c r="E3929" s="23" t="s">
        <v>7</v>
      </c>
      <c r="F3929" s="4">
        <v>1</v>
      </c>
      <c r="G3929" s="27">
        <v>1510287</v>
      </c>
      <c r="H3929" s="28">
        <v>1510287</v>
      </c>
      <c r="I3929" s="45" t="str">
        <f t="shared" si="61"/>
        <v>CUMPLE</v>
      </c>
    </row>
    <row r="3930" spans="1:9" s="3" customFormat="1" ht="12.75" customHeight="1">
      <c r="A3930" s="21"/>
      <c r="B3930" s="9">
        <v>3921</v>
      </c>
      <c r="C3930" s="5">
        <v>792103</v>
      </c>
      <c r="D3930" s="24" t="s">
        <v>6311</v>
      </c>
      <c r="E3930" s="23" t="s">
        <v>7</v>
      </c>
      <c r="F3930" s="4">
        <v>1</v>
      </c>
      <c r="G3930" s="27">
        <v>2283400</v>
      </c>
      <c r="H3930" s="28">
        <v>2283400</v>
      </c>
      <c r="I3930" s="45" t="str">
        <f t="shared" si="61"/>
        <v>CUMPLE</v>
      </c>
    </row>
    <row r="3931" spans="1:9" s="3" customFormat="1" ht="12.75" customHeight="1">
      <c r="A3931" s="21"/>
      <c r="B3931" s="9">
        <v>3922</v>
      </c>
      <c r="C3931" s="5">
        <v>792103</v>
      </c>
      <c r="D3931" s="24" t="s">
        <v>6312</v>
      </c>
      <c r="E3931" s="23" t="s">
        <v>7</v>
      </c>
      <c r="F3931" s="4">
        <v>1</v>
      </c>
      <c r="G3931" s="27">
        <v>2283400</v>
      </c>
      <c r="H3931" s="28">
        <v>2283400</v>
      </c>
      <c r="I3931" s="45" t="str">
        <f t="shared" si="61"/>
        <v>CUMPLE</v>
      </c>
    </row>
    <row r="3932" spans="1:9" s="3" customFormat="1" ht="12.75" customHeight="1">
      <c r="A3932" s="21"/>
      <c r="B3932" s="9">
        <v>3923</v>
      </c>
      <c r="C3932" s="5">
        <v>792201</v>
      </c>
      <c r="D3932" s="24" t="s">
        <v>3781</v>
      </c>
      <c r="E3932" s="23" t="s">
        <v>7</v>
      </c>
      <c r="F3932" s="4">
        <v>1</v>
      </c>
      <c r="G3932" s="27">
        <v>1951181.4999999998</v>
      </c>
      <c r="H3932" s="28">
        <v>1951181.5</v>
      </c>
      <c r="I3932" s="45" t="str">
        <f t="shared" si="61"/>
        <v>CUMPLE</v>
      </c>
    </row>
    <row r="3933" spans="1:9" s="3" customFormat="1" ht="12.75" customHeight="1">
      <c r="A3933" s="21"/>
      <c r="B3933" s="9">
        <v>3924</v>
      </c>
      <c r="C3933" s="5">
        <v>792301</v>
      </c>
      <c r="D3933" s="24" t="s">
        <v>3782</v>
      </c>
      <c r="E3933" s="23" t="s">
        <v>7</v>
      </c>
      <c r="F3933" s="4">
        <v>1</v>
      </c>
      <c r="G3933" s="27">
        <v>1951181.4999999998</v>
      </c>
      <c r="H3933" s="28">
        <v>1951181.5</v>
      </c>
      <c r="I3933" s="45" t="str">
        <f t="shared" si="61"/>
        <v>CUMPLE</v>
      </c>
    </row>
    <row r="3934" spans="1:9" s="3" customFormat="1" ht="12.75" customHeight="1">
      <c r="A3934" s="21"/>
      <c r="B3934" s="9">
        <v>3925</v>
      </c>
      <c r="C3934" s="5">
        <v>792302</v>
      </c>
      <c r="D3934" s="24" t="s">
        <v>3783</v>
      </c>
      <c r="E3934" s="23" t="s">
        <v>7</v>
      </c>
      <c r="F3934" s="4">
        <v>1</v>
      </c>
      <c r="G3934" s="27">
        <v>1951181.4999999998</v>
      </c>
      <c r="H3934" s="28">
        <v>1951181.5</v>
      </c>
      <c r="I3934" s="45" t="str">
        <f t="shared" si="61"/>
        <v>CUMPLE</v>
      </c>
    </row>
    <row r="3935" spans="1:9" s="3" customFormat="1" ht="12.75" customHeight="1">
      <c r="A3935" s="21"/>
      <c r="B3935" s="9">
        <v>3926</v>
      </c>
      <c r="C3935" s="5">
        <v>792401</v>
      </c>
      <c r="D3935" s="24" t="s">
        <v>3784</v>
      </c>
      <c r="E3935" s="23" t="s">
        <v>7</v>
      </c>
      <c r="F3935" s="4">
        <v>1</v>
      </c>
      <c r="G3935" s="27">
        <v>3267874.3</v>
      </c>
      <c r="H3935" s="28">
        <v>3267874.3</v>
      </c>
      <c r="I3935" s="45" t="str">
        <f t="shared" si="61"/>
        <v>CUMPLE</v>
      </c>
    </row>
    <row r="3936" spans="1:9" s="3" customFormat="1" ht="12.75" customHeight="1">
      <c r="A3936" s="21"/>
      <c r="B3936" s="9">
        <v>3927</v>
      </c>
      <c r="C3936" s="5">
        <v>792501</v>
      </c>
      <c r="D3936" s="24" t="s">
        <v>3785</v>
      </c>
      <c r="E3936" s="23" t="s">
        <v>7</v>
      </c>
      <c r="F3936" s="4">
        <v>1</v>
      </c>
      <c r="G3936" s="27">
        <v>3268482.75</v>
      </c>
      <c r="H3936" s="28">
        <v>3268482.75</v>
      </c>
      <c r="I3936" s="45" t="str">
        <f t="shared" si="61"/>
        <v>CUMPLE</v>
      </c>
    </row>
    <row r="3937" spans="1:9" s="3" customFormat="1" ht="12.75" customHeight="1">
      <c r="A3937" s="21"/>
      <c r="B3937" s="9">
        <v>3928</v>
      </c>
      <c r="C3937" s="5">
        <v>792601</v>
      </c>
      <c r="D3937" s="24" t="s">
        <v>3786</v>
      </c>
      <c r="E3937" s="23" t="s">
        <v>7</v>
      </c>
      <c r="F3937" s="4">
        <v>1</v>
      </c>
      <c r="G3937" s="27">
        <v>1095667.5</v>
      </c>
      <c r="H3937" s="28">
        <v>1095667.5</v>
      </c>
      <c r="I3937" s="45" t="str">
        <f t="shared" si="61"/>
        <v>CUMPLE</v>
      </c>
    </row>
    <row r="3938" spans="1:9" s="3" customFormat="1" ht="12.75" customHeight="1">
      <c r="A3938" s="21"/>
      <c r="B3938" s="9">
        <v>3929</v>
      </c>
      <c r="C3938" s="5">
        <v>792801</v>
      </c>
      <c r="D3938" s="24" t="s">
        <v>3787</v>
      </c>
      <c r="E3938" s="23" t="s">
        <v>7</v>
      </c>
      <c r="F3938" s="4">
        <v>1</v>
      </c>
      <c r="G3938" s="27">
        <v>1951181.4999999998</v>
      </c>
      <c r="H3938" s="28">
        <v>1951181.5</v>
      </c>
      <c r="I3938" s="45" t="str">
        <f t="shared" si="61"/>
        <v>CUMPLE</v>
      </c>
    </row>
    <row r="3939" spans="1:9" s="3" customFormat="1" ht="12.75" customHeight="1">
      <c r="A3939" s="21"/>
      <c r="B3939" s="9">
        <v>3930</v>
      </c>
      <c r="C3939" s="5">
        <v>792901</v>
      </c>
      <c r="D3939" s="24" t="s">
        <v>6313</v>
      </c>
      <c r="E3939" s="23" t="s">
        <v>7</v>
      </c>
      <c r="F3939" s="4">
        <v>1</v>
      </c>
      <c r="G3939" s="27">
        <v>4107700</v>
      </c>
      <c r="H3939" s="28">
        <v>4107700</v>
      </c>
      <c r="I3939" s="45" t="str">
        <f t="shared" si="61"/>
        <v>CUMPLE</v>
      </c>
    </row>
    <row r="3940" spans="1:9" s="3" customFormat="1" ht="12.75" customHeight="1">
      <c r="A3940" s="21"/>
      <c r="B3940" s="9">
        <v>3931</v>
      </c>
      <c r="C3940" s="5">
        <v>792901</v>
      </c>
      <c r="D3940" s="24" t="s">
        <v>6314</v>
      </c>
      <c r="E3940" s="23" t="s">
        <v>7</v>
      </c>
      <c r="F3940" s="4">
        <v>1</v>
      </c>
      <c r="G3940" s="27">
        <v>4107700</v>
      </c>
      <c r="H3940" s="28">
        <v>4107700</v>
      </c>
      <c r="I3940" s="45" t="str">
        <f t="shared" si="61"/>
        <v>CUMPLE</v>
      </c>
    </row>
    <row r="3941" spans="1:9" s="3" customFormat="1" ht="12.75" customHeight="1">
      <c r="A3941" s="21"/>
      <c r="B3941" s="9">
        <v>3932</v>
      </c>
      <c r="C3941" s="5">
        <v>792902</v>
      </c>
      <c r="D3941" s="24" t="s">
        <v>3788</v>
      </c>
      <c r="E3941" s="23" t="s">
        <v>7</v>
      </c>
      <c r="F3941" s="4">
        <v>1</v>
      </c>
      <c r="G3941" s="27">
        <v>1951181.4999999998</v>
      </c>
      <c r="H3941" s="28">
        <v>1951181.5</v>
      </c>
      <c r="I3941" s="45" t="str">
        <f t="shared" si="61"/>
        <v>CUMPLE</v>
      </c>
    </row>
    <row r="3942" spans="1:9" s="3" customFormat="1" ht="12.75" customHeight="1">
      <c r="A3942" s="21"/>
      <c r="B3942" s="9">
        <v>3933</v>
      </c>
      <c r="C3942" s="5">
        <v>792920</v>
      </c>
      <c r="D3942" s="24" t="s">
        <v>3789</v>
      </c>
      <c r="E3942" s="23" t="s">
        <v>7</v>
      </c>
      <c r="F3942" s="4">
        <v>1</v>
      </c>
      <c r="G3942" s="27">
        <v>3753015.9</v>
      </c>
      <c r="H3942" s="28">
        <v>3753015.9</v>
      </c>
      <c r="I3942" s="45" t="str">
        <f t="shared" si="61"/>
        <v>CUMPLE</v>
      </c>
    </row>
    <row r="3943" spans="1:9" s="3" customFormat="1" ht="12.75" customHeight="1">
      <c r="A3943" s="21"/>
      <c r="B3943" s="9">
        <v>3934</v>
      </c>
      <c r="C3943" s="5">
        <v>793101</v>
      </c>
      <c r="D3943" s="24" t="s">
        <v>3790</v>
      </c>
      <c r="E3943" s="23" t="s">
        <v>7</v>
      </c>
      <c r="F3943" s="4">
        <v>1</v>
      </c>
      <c r="G3943" s="27">
        <v>1951181.4999999998</v>
      </c>
      <c r="H3943" s="28">
        <v>1951181.5</v>
      </c>
      <c r="I3943" s="45" t="str">
        <f t="shared" si="61"/>
        <v>CUMPLE</v>
      </c>
    </row>
    <row r="3944" spans="1:9" s="3" customFormat="1" ht="12.75" customHeight="1">
      <c r="A3944" s="21"/>
      <c r="B3944" s="9">
        <v>3935</v>
      </c>
      <c r="C3944" s="5">
        <v>793102</v>
      </c>
      <c r="D3944" s="24" t="s">
        <v>3791</v>
      </c>
      <c r="E3944" s="23" t="s">
        <v>7</v>
      </c>
      <c r="F3944" s="4">
        <v>1</v>
      </c>
      <c r="G3944" s="27">
        <v>1510287</v>
      </c>
      <c r="H3944" s="28">
        <v>1510287</v>
      </c>
      <c r="I3944" s="45" t="str">
        <f t="shared" si="61"/>
        <v>CUMPLE</v>
      </c>
    </row>
    <row r="3945" spans="1:9" s="3" customFormat="1" ht="12.75" customHeight="1">
      <c r="A3945" s="21"/>
      <c r="B3945" s="9">
        <v>3936</v>
      </c>
      <c r="C3945" s="5">
        <v>793103</v>
      </c>
      <c r="D3945" s="24" t="s">
        <v>3792</v>
      </c>
      <c r="E3945" s="23" t="s">
        <v>7</v>
      </c>
      <c r="F3945" s="4">
        <v>1</v>
      </c>
      <c r="G3945" s="27">
        <v>3195540.75</v>
      </c>
      <c r="H3945" s="28">
        <v>3195540.75</v>
      </c>
      <c r="I3945" s="45" t="str">
        <f t="shared" si="61"/>
        <v>CUMPLE</v>
      </c>
    </row>
    <row r="3946" spans="1:9" s="3" customFormat="1" ht="12.75" customHeight="1">
      <c r="A3946" s="21"/>
      <c r="B3946" s="9">
        <v>3937</v>
      </c>
      <c r="C3946" s="5">
        <v>793201</v>
      </c>
      <c r="D3946" s="24" t="s">
        <v>3793</v>
      </c>
      <c r="E3946" s="23" t="s">
        <v>7</v>
      </c>
      <c r="F3946" s="4">
        <v>1</v>
      </c>
      <c r="G3946" s="27">
        <v>3509814.5</v>
      </c>
      <c r="H3946" s="28">
        <v>3509814.5</v>
      </c>
      <c r="I3946" s="45" t="str">
        <f t="shared" si="61"/>
        <v>CUMPLE</v>
      </c>
    </row>
    <row r="3947" spans="1:9" s="3" customFormat="1" ht="12.75" customHeight="1">
      <c r="A3947" s="21"/>
      <c r="B3947" s="9">
        <v>3938</v>
      </c>
      <c r="C3947" s="5">
        <v>793202</v>
      </c>
      <c r="D3947" s="24" t="s">
        <v>3794</v>
      </c>
      <c r="E3947" s="23" t="s">
        <v>7</v>
      </c>
      <c r="F3947" s="4">
        <v>1</v>
      </c>
      <c r="G3947" s="27">
        <v>3509814.5</v>
      </c>
      <c r="H3947" s="28">
        <v>3509814.5</v>
      </c>
      <c r="I3947" s="45" t="str">
        <f t="shared" si="61"/>
        <v>CUMPLE</v>
      </c>
    </row>
    <row r="3948" spans="1:9" s="3" customFormat="1" ht="12.75" customHeight="1">
      <c r="A3948" s="21"/>
      <c r="B3948" s="9">
        <v>3939</v>
      </c>
      <c r="C3948" s="5">
        <v>793203</v>
      </c>
      <c r="D3948" s="24" t="s">
        <v>3795</v>
      </c>
      <c r="E3948" s="23" t="s">
        <v>7</v>
      </c>
      <c r="F3948" s="4">
        <v>1</v>
      </c>
      <c r="G3948" s="27">
        <v>3509814.5</v>
      </c>
      <c r="H3948" s="28">
        <v>3509814.5</v>
      </c>
      <c r="I3948" s="45" t="str">
        <f t="shared" si="61"/>
        <v>CUMPLE</v>
      </c>
    </row>
    <row r="3949" spans="1:9" s="3" customFormat="1" ht="12.75" customHeight="1">
      <c r="A3949" s="21"/>
      <c r="B3949" s="9">
        <v>3940</v>
      </c>
      <c r="C3949" s="5">
        <v>793204</v>
      </c>
      <c r="D3949" s="24" t="s">
        <v>3796</v>
      </c>
      <c r="E3949" s="23" t="s">
        <v>7</v>
      </c>
      <c r="F3949" s="4">
        <v>1</v>
      </c>
      <c r="G3949" s="27">
        <v>3509814.5</v>
      </c>
      <c r="H3949" s="28">
        <v>3509814.5</v>
      </c>
      <c r="I3949" s="45" t="str">
        <f t="shared" si="61"/>
        <v>CUMPLE</v>
      </c>
    </row>
    <row r="3950" spans="1:9" s="3" customFormat="1" ht="12.75" customHeight="1">
      <c r="A3950" s="21"/>
      <c r="B3950" s="9">
        <v>3941</v>
      </c>
      <c r="C3950" s="5">
        <v>793205</v>
      </c>
      <c r="D3950" s="24" t="s">
        <v>3797</v>
      </c>
      <c r="E3950" s="23" t="s">
        <v>7</v>
      </c>
      <c r="F3950" s="4">
        <v>1</v>
      </c>
      <c r="G3950" s="27">
        <v>3509814.5</v>
      </c>
      <c r="H3950" s="28">
        <v>3509814.5</v>
      </c>
      <c r="I3950" s="45" t="str">
        <f t="shared" si="61"/>
        <v>CUMPLE</v>
      </c>
    </row>
    <row r="3951" spans="1:9" s="3" customFormat="1" ht="12.75" customHeight="1">
      <c r="A3951" s="21"/>
      <c r="B3951" s="9">
        <v>3942</v>
      </c>
      <c r="C3951" s="5">
        <v>793206</v>
      </c>
      <c r="D3951" s="24" t="s">
        <v>3798</v>
      </c>
      <c r="E3951" s="23" t="s">
        <v>7</v>
      </c>
      <c r="F3951" s="4">
        <v>1</v>
      </c>
      <c r="G3951" s="27">
        <v>3509814.5</v>
      </c>
      <c r="H3951" s="28">
        <v>3509814.5</v>
      </c>
      <c r="I3951" s="45" t="str">
        <f t="shared" si="61"/>
        <v>CUMPLE</v>
      </c>
    </row>
    <row r="3952" spans="1:9" s="3" customFormat="1" ht="12.75" customHeight="1">
      <c r="A3952" s="21"/>
      <c r="B3952" s="9">
        <v>3943</v>
      </c>
      <c r="C3952" s="5">
        <v>793210</v>
      </c>
      <c r="D3952" s="24" t="s">
        <v>3799</v>
      </c>
      <c r="E3952" s="23" t="s">
        <v>7</v>
      </c>
      <c r="F3952" s="4">
        <v>1</v>
      </c>
      <c r="G3952" s="27">
        <v>3509814.5</v>
      </c>
      <c r="H3952" s="28">
        <v>3509814.5</v>
      </c>
      <c r="I3952" s="45" t="str">
        <f t="shared" si="61"/>
        <v>CUMPLE</v>
      </c>
    </row>
    <row r="3953" spans="1:9" s="3" customFormat="1" ht="12.75" customHeight="1">
      <c r="A3953" s="21"/>
      <c r="B3953" s="9">
        <v>3944</v>
      </c>
      <c r="C3953" s="5">
        <v>793301</v>
      </c>
      <c r="D3953" s="24" t="s">
        <v>3800</v>
      </c>
      <c r="E3953" s="23" t="s">
        <v>7</v>
      </c>
      <c r="F3953" s="4">
        <v>1</v>
      </c>
      <c r="G3953" s="27">
        <v>2449355.5</v>
      </c>
      <c r="H3953" s="28">
        <v>2449355.5</v>
      </c>
      <c r="I3953" s="45" t="str">
        <f t="shared" si="61"/>
        <v>CUMPLE</v>
      </c>
    </row>
    <row r="3954" spans="1:9" s="3" customFormat="1" ht="12.75" customHeight="1">
      <c r="A3954" s="21"/>
      <c r="B3954" s="9">
        <v>3945</v>
      </c>
      <c r="C3954" s="5">
        <v>793302</v>
      </c>
      <c r="D3954" s="24" t="s">
        <v>6315</v>
      </c>
      <c r="E3954" s="23" t="s">
        <v>7</v>
      </c>
      <c r="F3954" s="4">
        <v>1</v>
      </c>
      <c r="G3954" s="27">
        <v>2866500</v>
      </c>
      <c r="H3954" s="28">
        <v>2866500</v>
      </c>
      <c r="I3954" s="45" t="str">
        <f t="shared" si="61"/>
        <v>CUMPLE</v>
      </c>
    </row>
    <row r="3955" spans="1:9" s="3" customFormat="1" ht="12.75" customHeight="1">
      <c r="A3955" s="21"/>
      <c r="B3955" s="9">
        <v>3946</v>
      </c>
      <c r="C3955" s="5">
        <v>793302</v>
      </c>
      <c r="D3955" s="24" t="s">
        <v>6316</v>
      </c>
      <c r="E3955" s="23" t="s">
        <v>7</v>
      </c>
      <c r="F3955" s="4">
        <v>1</v>
      </c>
      <c r="G3955" s="27">
        <v>2866500</v>
      </c>
      <c r="H3955" s="28">
        <v>2866500</v>
      </c>
      <c r="I3955" s="45" t="str">
        <f t="shared" si="61"/>
        <v>CUMPLE</v>
      </c>
    </row>
    <row r="3956" spans="1:9" s="3" customFormat="1" ht="12.75" customHeight="1">
      <c r="A3956" s="21"/>
      <c r="B3956" s="9">
        <v>3947</v>
      </c>
      <c r="C3956" s="5">
        <v>793303</v>
      </c>
      <c r="D3956" s="24" t="s">
        <v>3801</v>
      </c>
      <c r="E3956" s="23" t="s">
        <v>7</v>
      </c>
      <c r="F3956" s="4">
        <v>1</v>
      </c>
      <c r="G3956" s="27">
        <v>2530280.398</v>
      </c>
      <c r="H3956" s="28">
        <v>2530280.398</v>
      </c>
      <c r="I3956" s="45" t="str">
        <f t="shared" si="61"/>
        <v>CUMPLE</v>
      </c>
    </row>
    <row r="3957" spans="1:9" s="3" customFormat="1" ht="12.75" customHeight="1">
      <c r="A3957" s="21"/>
      <c r="B3957" s="9">
        <v>3948</v>
      </c>
      <c r="C3957" s="5">
        <v>793303</v>
      </c>
      <c r="D3957" s="24" t="s">
        <v>6317</v>
      </c>
      <c r="E3957" s="23" t="s">
        <v>7</v>
      </c>
      <c r="F3957" s="4">
        <v>1</v>
      </c>
      <c r="G3957" s="27">
        <v>2866500</v>
      </c>
      <c r="H3957" s="28">
        <v>2866500</v>
      </c>
      <c r="I3957" s="45" t="str">
        <f t="shared" si="61"/>
        <v>CUMPLE</v>
      </c>
    </row>
    <row r="3958" spans="1:9" s="3" customFormat="1" ht="12.75" customHeight="1">
      <c r="A3958" s="21"/>
      <c r="B3958" s="9">
        <v>3949</v>
      </c>
      <c r="C3958" s="5">
        <v>793304</v>
      </c>
      <c r="D3958" s="24" t="s">
        <v>3802</v>
      </c>
      <c r="E3958" s="23" t="s">
        <v>7</v>
      </c>
      <c r="F3958" s="4">
        <v>1</v>
      </c>
      <c r="G3958" s="27">
        <v>2449355.5</v>
      </c>
      <c r="H3958" s="28">
        <v>2449355.5</v>
      </c>
      <c r="I3958" s="45" t="str">
        <f t="shared" si="61"/>
        <v>CUMPLE</v>
      </c>
    </row>
    <row r="3959" spans="1:9" s="3" customFormat="1" ht="12.75" customHeight="1">
      <c r="A3959" s="21"/>
      <c r="B3959" s="9">
        <v>3950</v>
      </c>
      <c r="C3959" s="5">
        <v>793305</v>
      </c>
      <c r="D3959" s="24" t="s">
        <v>3803</v>
      </c>
      <c r="E3959" s="23" t="s">
        <v>7</v>
      </c>
      <c r="F3959" s="4">
        <v>1</v>
      </c>
      <c r="G3959" s="27">
        <v>3267874.3</v>
      </c>
      <c r="H3959" s="28">
        <v>3267874.3</v>
      </c>
      <c r="I3959" s="45" t="str">
        <f t="shared" si="61"/>
        <v>CUMPLE</v>
      </c>
    </row>
    <row r="3960" spans="1:9" s="3" customFormat="1" ht="12.75" customHeight="1">
      <c r="A3960" s="21"/>
      <c r="B3960" s="9">
        <v>3951</v>
      </c>
      <c r="C3960" s="5">
        <v>793306</v>
      </c>
      <c r="D3960" s="24" t="s">
        <v>3804</v>
      </c>
      <c r="E3960" s="23" t="s">
        <v>7</v>
      </c>
      <c r="F3960" s="4">
        <v>1</v>
      </c>
      <c r="G3960" s="27">
        <v>3267874.3</v>
      </c>
      <c r="H3960" s="28">
        <v>3267874.3</v>
      </c>
      <c r="I3960" s="45" t="str">
        <f t="shared" si="61"/>
        <v>CUMPLE</v>
      </c>
    </row>
    <row r="3961" spans="1:9" s="3" customFormat="1" ht="12.75" customHeight="1">
      <c r="A3961" s="21"/>
      <c r="B3961" s="9">
        <v>3952</v>
      </c>
      <c r="C3961" s="5">
        <v>793307</v>
      </c>
      <c r="D3961" s="24" t="s">
        <v>3805</v>
      </c>
      <c r="E3961" s="23" t="s">
        <v>7</v>
      </c>
      <c r="F3961" s="4">
        <v>1</v>
      </c>
      <c r="G3961" s="27">
        <v>3267874.3</v>
      </c>
      <c r="H3961" s="28">
        <v>3267874.3</v>
      </c>
      <c r="I3961" s="45" t="str">
        <f t="shared" si="61"/>
        <v>CUMPLE</v>
      </c>
    </row>
    <row r="3962" spans="1:9" s="3" customFormat="1" ht="12.75" customHeight="1">
      <c r="A3962" s="21"/>
      <c r="B3962" s="9">
        <v>3953</v>
      </c>
      <c r="C3962" s="5">
        <v>793403</v>
      </c>
      <c r="D3962" s="24" t="s">
        <v>3806</v>
      </c>
      <c r="E3962" s="23" t="s">
        <v>7</v>
      </c>
      <c r="F3962" s="4">
        <v>1</v>
      </c>
      <c r="G3962" s="27">
        <v>3267874.3</v>
      </c>
      <c r="H3962" s="28">
        <v>3267874.3</v>
      </c>
      <c r="I3962" s="45" t="str">
        <f t="shared" si="61"/>
        <v>CUMPLE</v>
      </c>
    </row>
    <row r="3963" spans="1:9" s="3" customFormat="1" ht="12.75" customHeight="1">
      <c r="A3963" s="21"/>
      <c r="B3963" s="9">
        <v>3954</v>
      </c>
      <c r="C3963" s="5">
        <v>793405</v>
      </c>
      <c r="D3963" s="24" t="s">
        <v>3807</v>
      </c>
      <c r="E3963" s="23" t="s">
        <v>7</v>
      </c>
      <c r="F3963" s="4">
        <v>1</v>
      </c>
      <c r="G3963" s="27">
        <v>3267874.3</v>
      </c>
      <c r="H3963" s="28">
        <v>3267874.3</v>
      </c>
      <c r="I3963" s="45" t="str">
        <f t="shared" si="61"/>
        <v>CUMPLE</v>
      </c>
    </row>
    <row r="3964" spans="1:9" s="3" customFormat="1" ht="12.75" customHeight="1">
      <c r="A3964" s="21"/>
      <c r="B3964" s="9">
        <v>3955</v>
      </c>
      <c r="C3964" s="5">
        <v>793501</v>
      </c>
      <c r="D3964" s="24" t="s">
        <v>3808</v>
      </c>
      <c r="E3964" s="23" t="s">
        <v>7</v>
      </c>
      <c r="F3964" s="4">
        <v>1</v>
      </c>
      <c r="G3964" s="27">
        <v>4005781.4</v>
      </c>
      <c r="H3964" s="28">
        <v>4005781.4</v>
      </c>
      <c r="I3964" s="45" t="str">
        <f t="shared" si="61"/>
        <v>CUMPLE</v>
      </c>
    </row>
    <row r="3965" spans="1:9" s="3" customFormat="1" ht="12.75" customHeight="1">
      <c r="A3965" s="21"/>
      <c r="B3965" s="9">
        <v>3956</v>
      </c>
      <c r="C3965" s="5">
        <v>793502</v>
      </c>
      <c r="D3965" s="24" t="s">
        <v>3809</v>
      </c>
      <c r="E3965" s="23" t="s">
        <v>7</v>
      </c>
      <c r="F3965" s="4">
        <v>1</v>
      </c>
      <c r="G3965" s="27">
        <v>3753015.9</v>
      </c>
      <c r="H3965" s="28">
        <v>3753015.9</v>
      </c>
      <c r="I3965" s="45" t="str">
        <f t="shared" si="61"/>
        <v>CUMPLE</v>
      </c>
    </row>
    <row r="3966" spans="1:9" s="3" customFormat="1" ht="12.75" customHeight="1">
      <c r="A3966" s="21"/>
      <c r="B3966" s="9">
        <v>3957</v>
      </c>
      <c r="C3966" s="5">
        <v>793601</v>
      </c>
      <c r="D3966" s="24" t="s">
        <v>3810</v>
      </c>
      <c r="E3966" s="23" t="s">
        <v>7</v>
      </c>
      <c r="F3966" s="4">
        <v>1</v>
      </c>
      <c r="G3966" s="27">
        <v>1510287</v>
      </c>
      <c r="H3966" s="28">
        <v>1510287</v>
      </c>
      <c r="I3966" s="45" t="str">
        <f t="shared" si="61"/>
        <v>CUMPLE</v>
      </c>
    </row>
    <row r="3967" spans="1:9" s="3" customFormat="1" ht="12.75" customHeight="1">
      <c r="A3967" s="21"/>
      <c r="B3967" s="9">
        <v>3958</v>
      </c>
      <c r="C3967" s="5">
        <v>793707</v>
      </c>
      <c r="D3967" s="24" t="s">
        <v>3811</v>
      </c>
      <c r="E3967" s="23" t="s">
        <v>7</v>
      </c>
      <c r="F3967" s="4">
        <v>1</v>
      </c>
      <c r="G3967" s="27">
        <v>3267874.3</v>
      </c>
      <c r="H3967" s="28">
        <v>3267874.3</v>
      </c>
      <c r="I3967" s="45" t="str">
        <f t="shared" si="61"/>
        <v>CUMPLE</v>
      </c>
    </row>
    <row r="3968" spans="1:9" s="3" customFormat="1" ht="12.75" customHeight="1">
      <c r="A3968" s="21"/>
      <c r="B3968" s="9">
        <v>3959</v>
      </c>
      <c r="C3968" s="5">
        <v>793708</v>
      </c>
      <c r="D3968" s="24" t="s">
        <v>3812</v>
      </c>
      <c r="E3968" s="23" t="s">
        <v>7</v>
      </c>
      <c r="F3968" s="4">
        <v>1</v>
      </c>
      <c r="G3968" s="27">
        <v>3753015.9</v>
      </c>
      <c r="H3968" s="28">
        <v>3753015.9</v>
      </c>
      <c r="I3968" s="45" t="str">
        <f t="shared" si="61"/>
        <v>CUMPLE</v>
      </c>
    </row>
    <row r="3969" spans="1:9" s="3" customFormat="1" ht="12.75" customHeight="1">
      <c r="A3969" s="21"/>
      <c r="B3969" s="9">
        <v>3960</v>
      </c>
      <c r="C3969" s="5">
        <v>793709</v>
      </c>
      <c r="D3969" s="24" t="s">
        <v>3813</v>
      </c>
      <c r="E3969" s="23" t="s">
        <v>7</v>
      </c>
      <c r="F3969" s="4">
        <v>1</v>
      </c>
      <c r="G3969" s="27">
        <v>3753015.9</v>
      </c>
      <c r="H3969" s="28">
        <v>3753015.9</v>
      </c>
      <c r="I3969" s="45" t="str">
        <f t="shared" si="61"/>
        <v>CUMPLE</v>
      </c>
    </row>
    <row r="3970" spans="1:9" s="3" customFormat="1" ht="12.75" customHeight="1">
      <c r="A3970" s="21"/>
      <c r="B3970" s="9">
        <v>3961</v>
      </c>
      <c r="C3970" s="5">
        <v>793710</v>
      </c>
      <c r="D3970" s="24" t="s">
        <v>3814</v>
      </c>
      <c r="E3970" s="23" t="s">
        <v>7</v>
      </c>
      <c r="F3970" s="4">
        <v>1</v>
      </c>
      <c r="G3970" s="27">
        <v>3753015.9</v>
      </c>
      <c r="H3970" s="28">
        <v>3753015.9</v>
      </c>
      <c r="I3970" s="45" t="str">
        <f t="shared" si="61"/>
        <v>CUMPLE</v>
      </c>
    </row>
    <row r="3971" spans="1:9" s="3" customFormat="1" ht="12.75" customHeight="1">
      <c r="A3971" s="21"/>
      <c r="B3971" s="9">
        <v>3962</v>
      </c>
      <c r="C3971" s="5">
        <v>793711</v>
      </c>
      <c r="D3971" s="24" t="s">
        <v>3815</v>
      </c>
      <c r="E3971" s="23" t="s">
        <v>7</v>
      </c>
      <c r="F3971" s="4">
        <v>1</v>
      </c>
      <c r="G3971" s="27">
        <v>3267874.3</v>
      </c>
      <c r="H3971" s="28">
        <v>3267874.3</v>
      </c>
      <c r="I3971" s="45" t="str">
        <f t="shared" si="61"/>
        <v>CUMPLE</v>
      </c>
    </row>
    <row r="3972" spans="1:9" s="3" customFormat="1" ht="12.75" customHeight="1">
      <c r="A3972" s="21"/>
      <c r="B3972" s="9">
        <v>3963</v>
      </c>
      <c r="C3972" s="5">
        <v>793712</v>
      </c>
      <c r="D3972" s="24" t="s">
        <v>3816</v>
      </c>
      <c r="E3972" s="23" t="s">
        <v>7</v>
      </c>
      <c r="F3972" s="4">
        <v>1</v>
      </c>
      <c r="G3972" s="27">
        <v>3267874.3</v>
      </c>
      <c r="H3972" s="28">
        <v>3267874.3</v>
      </c>
      <c r="I3972" s="45" t="str">
        <f t="shared" si="61"/>
        <v>CUMPLE</v>
      </c>
    </row>
    <row r="3973" spans="1:9" s="3" customFormat="1" ht="12.75" customHeight="1">
      <c r="A3973" s="21"/>
      <c r="B3973" s="9">
        <v>3964</v>
      </c>
      <c r="C3973" s="5">
        <v>793713</v>
      </c>
      <c r="D3973" s="24" t="s">
        <v>3817</v>
      </c>
      <c r="E3973" s="23" t="s">
        <v>7</v>
      </c>
      <c r="F3973" s="4">
        <v>1</v>
      </c>
      <c r="G3973" s="27">
        <v>3753015.9</v>
      </c>
      <c r="H3973" s="28">
        <v>3753015.9</v>
      </c>
      <c r="I3973" s="45" t="str">
        <f t="shared" si="61"/>
        <v>CUMPLE</v>
      </c>
    </row>
    <row r="3974" spans="1:9" s="3" customFormat="1" ht="12.75" customHeight="1">
      <c r="A3974" s="21"/>
      <c r="B3974" s="9">
        <v>3965</v>
      </c>
      <c r="C3974" s="5">
        <v>793714</v>
      </c>
      <c r="D3974" s="24" t="s">
        <v>3818</v>
      </c>
      <c r="E3974" s="23" t="s">
        <v>7</v>
      </c>
      <c r="F3974" s="4">
        <v>1</v>
      </c>
      <c r="G3974" s="27">
        <v>3267874.3</v>
      </c>
      <c r="H3974" s="28">
        <v>3267874.3</v>
      </c>
      <c r="I3974" s="45" t="str">
        <f t="shared" si="61"/>
        <v>CUMPLE</v>
      </c>
    </row>
    <row r="3975" spans="1:9" s="3" customFormat="1" ht="12.75" customHeight="1">
      <c r="A3975" s="21"/>
      <c r="B3975" s="9">
        <v>3966</v>
      </c>
      <c r="C3975" s="5">
        <v>793715</v>
      </c>
      <c r="D3975" s="24" t="s">
        <v>3819</v>
      </c>
      <c r="E3975" s="23" t="s">
        <v>7</v>
      </c>
      <c r="F3975" s="4">
        <v>1</v>
      </c>
      <c r="G3975" s="27">
        <v>3267874.3</v>
      </c>
      <c r="H3975" s="28">
        <v>3267874.3</v>
      </c>
      <c r="I3975" s="45" t="str">
        <f t="shared" si="61"/>
        <v>CUMPLE</v>
      </c>
    </row>
    <row r="3976" spans="1:9" s="3" customFormat="1" ht="12.75" customHeight="1">
      <c r="A3976" s="21"/>
      <c r="B3976" s="9">
        <v>3967</v>
      </c>
      <c r="C3976" s="5">
        <v>793716</v>
      </c>
      <c r="D3976" s="24" t="s">
        <v>3820</v>
      </c>
      <c r="E3976" s="23" t="s">
        <v>7</v>
      </c>
      <c r="F3976" s="4">
        <v>1</v>
      </c>
      <c r="G3976" s="27">
        <v>3267874.3</v>
      </c>
      <c r="H3976" s="28">
        <v>3267874.3</v>
      </c>
      <c r="I3976" s="45" t="str">
        <f t="shared" si="61"/>
        <v>CUMPLE</v>
      </c>
    </row>
    <row r="3977" spans="1:9" s="3" customFormat="1" ht="12.75" customHeight="1">
      <c r="A3977" s="21"/>
      <c r="B3977" s="9">
        <v>3968</v>
      </c>
      <c r="C3977" s="5">
        <v>793717</v>
      </c>
      <c r="D3977" s="24" t="s">
        <v>3821</v>
      </c>
      <c r="E3977" s="23" t="s">
        <v>7</v>
      </c>
      <c r="F3977" s="4">
        <v>1</v>
      </c>
      <c r="G3977" s="27">
        <v>3267874.3</v>
      </c>
      <c r="H3977" s="28">
        <v>3267874.3</v>
      </c>
      <c r="I3977" s="45" t="str">
        <f t="shared" si="61"/>
        <v>CUMPLE</v>
      </c>
    </row>
    <row r="3978" spans="1:9" s="3" customFormat="1" ht="12.75" customHeight="1">
      <c r="A3978" s="21"/>
      <c r="B3978" s="9">
        <v>3969</v>
      </c>
      <c r="C3978" s="5">
        <v>793718</v>
      </c>
      <c r="D3978" s="24" t="s">
        <v>3822</v>
      </c>
      <c r="E3978" s="23" t="s">
        <v>7</v>
      </c>
      <c r="F3978" s="4">
        <v>1</v>
      </c>
      <c r="G3978" s="27">
        <v>3267874.3</v>
      </c>
      <c r="H3978" s="28">
        <v>3267874.3</v>
      </c>
      <c r="I3978" s="45" t="str">
        <f t="shared" si="61"/>
        <v>CUMPLE</v>
      </c>
    </row>
    <row r="3979" spans="1:9" s="3" customFormat="1" ht="12.75" customHeight="1">
      <c r="A3979" s="21"/>
      <c r="B3979" s="9">
        <v>3970</v>
      </c>
      <c r="C3979" s="5">
        <v>793719</v>
      </c>
      <c r="D3979" s="24" t="s">
        <v>3823</v>
      </c>
      <c r="E3979" s="23" t="s">
        <v>7</v>
      </c>
      <c r="F3979" s="4">
        <v>1</v>
      </c>
      <c r="G3979" s="27">
        <v>3267874.3</v>
      </c>
      <c r="H3979" s="28">
        <v>3267874.3</v>
      </c>
      <c r="I3979" s="45" t="str">
        <f t="shared" ref="I3979:I4042" si="62">IF(H3979&lt;=G3979,"CUMPLE","NO CUMPLE")</f>
        <v>CUMPLE</v>
      </c>
    </row>
    <row r="3980" spans="1:9" s="3" customFormat="1" ht="12.75" customHeight="1">
      <c r="A3980" s="21"/>
      <c r="B3980" s="9">
        <v>3971</v>
      </c>
      <c r="C3980" s="5">
        <v>793801</v>
      </c>
      <c r="D3980" s="24" t="s">
        <v>3824</v>
      </c>
      <c r="E3980" s="23" t="s">
        <v>7</v>
      </c>
      <c r="F3980" s="4">
        <v>1</v>
      </c>
      <c r="G3980" s="27">
        <v>2144565.5</v>
      </c>
      <c r="H3980" s="28">
        <v>2144565.5</v>
      </c>
      <c r="I3980" s="45" t="str">
        <f t="shared" si="62"/>
        <v>CUMPLE</v>
      </c>
    </row>
    <row r="3981" spans="1:9" s="3" customFormat="1" ht="12.75" customHeight="1">
      <c r="A3981" s="21"/>
      <c r="B3981" s="9">
        <v>3972</v>
      </c>
      <c r="C3981" s="5">
        <v>793802</v>
      </c>
      <c r="D3981" s="24" t="s">
        <v>3825</v>
      </c>
      <c r="E3981" s="23" t="s">
        <v>7</v>
      </c>
      <c r="F3981" s="4">
        <v>1</v>
      </c>
      <c r="G3981" s="27">
        <v>2144565.5</v>
      </c>
      <c r="H3981" s="28">
        <v>2144565.5</v>
      </c>
      <c r="I3981" s="45" t="str">
        <f t="shared" si="62"/>
        <v>CUMPLE</v>
      </c>
    </row>
    <row r="3982" spans="1:9" s="3" customFormat="1" ht="12.75" customHeight="1">
      <c r="A3982" s="21"/>
      <c r="B3982" s="9">
        <v>3973</v>
      </c>
      <c r="C3982" s="5">
        <v>793804</v>
      </c>
      <c r="D3982" s="24" t="s">
        <v>3826</v>
      </c>
      <c r="E3982" s="23" t="s">
        <v>7</v>
      </c>
      <c r="F3982" s="4">
        <v>1</v>
      </c>
      <c r="G3982" s="27">
        <v>2144565.5</v>
      </c>
      <c r="H3982" s="28">
        <v>2144565.5</v>
      </c>
      <c r="I3982" s="45" t="str">
        <f t="shared" si="62"/>
        <v>CUMPLE</v>
      </c>
    </row>
    <row r="3983" spans="1:9" s="3" customFormat="1" ht="12.75" customHeight="1">
      <c r="A3983" s="21"/>
      <c r="B3983" s="9">
        <v>3974</v>
      </c>
      <c r="C3983" s="5">
        <v>793901</v>
      </c>
      <c r="D3983" s="24" t="s">
        <v>6318</v>
      </c>
      <c r="E3983" s="23" t="s">
        <v>7</v>
      </c>
      <c r="F3983" s="4">
        <v>1</v>
      </c>
      <c r="G3983" s="27">
        <v>4107700</v>
      </c>
      <c r="H3983" s="28">
        <v>4107700</v>
      </c>
      <c r="I3983" s="45" t="str">
        <f t="shared" si="62"/>
        <v>CUMPLE</v>
      </c>
    </row>
    <row r="3984" spans="1:9" s="3" customFormat="1" ht="12.75" customHeight="1">
      <c r="A3984" s="21"/>
      <c r="B3984" s="9">
        <v>3975</v>
      </c>
      <c r="C3984" s="5">
        <v>793901</v>
      </c>
      <c r="D3984" s="24" t="s">
        <v>6319</v>
      </c>
      <c r="E3984" s="23" t="s">
        <v>7</v>
      </c>
      <c r="F3984" s="4">
        <v>1</v>
      </c>
      <c r="G3984" s="27">
        <v>4107700</v>
      </c>
      <c r="H3984" s="28">
        <v>4107700</v>
      </c>
      <c r="I3984" s="45" t="str">
        <f t="shared" si="62"/>
        <v>CUMPLE</v>
      </c>
    </row>
    <row r="3985" spans="1:9" s="3" customFormat="1" ht="12.75" customHeight="1">
      <c r="A3985" s="21"/>
      <c r="B3985" s="9">
        <v>3976</v>
      </c>
      <c r="C3985" s="5">
        <v>793902</v>
      </c>
      <c r="D3985" s="24" t="s">
        <v>6320</v>
      </c>
      <c r="E3985" s="23" t="s">
        <v>7</v>
      </c>
      <c r="F3985" s="4">
        <v>1</v>
      </c>
      <c r="G3985" s="27">
        <v>2215620.4569999999</v>
      </c>
      <c r="H3985" s="28">
        <v>2215620.4569999999</v>
      </c>
      <c r="I3985" s="45" t="str">
        <f t="shared" si="62"/>
        <v>CUMPLE</v>
      </c>
    </row>
    <row r="3986" spans="1:9" s="3" customFormat="1" ht="12.75" customHeight="1">
      <c r="A3986" s="21"/>
      <c r="B3986" s="9">
        <v>3977</v>
      </c>
      <c r="C3986" s="5">
        <v>793902</v>
      </c>
      <c r="D3986" s="24" t="s">
        <v>6321</v>
      </c>
      <c r="E3986" s="23" t="s">
        <v>7</v>
      </c>
      <c r="F3986" s="4">
        <v>1</v>
      </c>
      <c r="G3986" s="27">
        <v>2509700</v>
      </c>
      <c r="H3986" s="28">
        <v>2509700</v>
      </c>
      <c r="I3986" s="45" t="str">
        <f t="shared" si="62"/>
        <v>CUMPLE</v>
      </c>
    </row>
    <row r="3987" spans="1:9" s="3" customFormat="1" ht="12.75" customHeight="1">
      <c r="A3987" s="21"/>
      <c r="B3987" s="9">
        <v>3978</v>
      </c>
      <c r="C3987" s="5">
        <v>793902</v>
      </c>
      <c r="D3987" s="24" t="s">
        <v>6322</v>
      </c>
      <c r="E3987" s="23" t="s">
        <v>7</v>
      </c>
      <c r="F3987" s="4">
        <v>1</v>
      </c>
      <c r="G3987" s="27">
        <v>2509700</v>
      </c>
      <c r="H3987" s="28">
        <v>2509700</v>
      </c>
      <c r="I3987" s="45" t="str">
        <f t="shared" si="62"/>
        <v>CUMPLE</v>
      </c>
    </row>
    <row r="3988" spans="1:9" s="3" customFormat="1" ht="12.75" customHeight="1">
      <c r="A3988" s="21"/>
      <c r="B3988" s="9">
        <v>3979</v>
      </c>
      <c r="C3988" s="5">
        <v>793910</v>
      </c>
      <c r="D3988" s="24" t="s">
        <v>3827</v>
      </c>
      <c r="E3988" s="23" t="s">
        <v>7</v>
      </c>
      <c r="F3988" s="4">
        <v>1</v>
      </c>
      <c r="G3988" s="27">
        <v>3753015.9</v>
      </c>
      <c r="H3988" s="28">
        <v>3753015.9</v>
      </c>
      <c r="I3988" s="45" t="str">
        <f t="shared" si="62"/>
        <v>CUMPLE</v>
      </c>
    </row>
    <row r="3989" spans="1:9" s="3" customFormat="1" ht="12.75" customHeight="1">
      <c r="A3989" s="21"/>
      <c r="B3989" s="9">
        <v>3980</v>
      </c>
      <c r="C3989" s="5">
        <v>793911</v>
      </c>
      <c r="D3989" s="24" t="s">
        <v>3828</v>
      </c>
      <c r="E3989" s="23" t="s">
        <v>7</v>
      </c>
      <c r="F3989" s="4">
        <v>1</v>
      </c>
      <c r="G3989" s="27">
        <v>3753015.9</v>
      </c>
      <c r="H3989" s="28">
        <v>3753015.9</v>
      </c>
      <c r="I3989" s="45" t="str">
        <f t="shared" si="62"/>
        <v>CUMPLE</v>
      </c>
    </row>
    <row r="3990" spans="1:9" s="3" customFormat="1" ht="12.75" customHeight="1">
      <c r="A3990" s="21"/>
      <c r="B3990" s="9">
        <v>3981</v>
      </c>
      <c r="C3990" s="5">
        <v>793912</v>
      </c>
      <c r="D3990" s="24" t="s">
        <v>3829</v>
      </c>
      <c r="E3990" s="23" t="s">
        <v>7</v>
      </c>
      <c r="F3990" s="4">
        <v>1</v>
      </c>
      <c r="G3990" s="27">
        <v>3753015.9</v>
      </c>
      <c r="H3990" s="28">
        <v>3753015.9</v>
      </c>
      <c r="I3990" s="45" t="str">
        <f t="shared" si="62"/>
        <v>CUMPLE</v>
      </c>
    </row>
    <row r="3991" spans="1:9" s="3" customFormat="1" ht="12.75" customHeight="1">
      <c r="A3991" s="21"/>
      <c r="B3991" s="9">
        <v>3982</v>
      </c>
      <c r="C3991" s="5">
        <v>793920</v>
      </c>
      <c r="D3991" s="24" t="s">
        <v>3830</v>
      </c>
      <c r="E3991" s="23" t="s">
        <v>7</v>
      </c>
      <c r="F3991" s="4">
        <v>1</v>
      </c>
      <c r="G3991" s="27">
        <v>4470307.95</v>
      </c>
      <c r="H3991" s="28">
        <v>4470307.95</v>
      </c>
      <c r="I3991" s="45" t="str">
        <f t="shared" si="62"/>
        <v>CUMPLE</v>
      </c>
    </row>
    <row r="3992" spans="1:9" s="3" customFormat="1" ht="12.75" customHeight="1">
      <c r="A3992" s="21"/>
      <c r="B3992" s="9">
        <v>3983</v>
      </c>
      <c r="C3992" s="5">
        <v>793920</v>
      </c>
      <c r="D3992" s="24" t="s">
        <v>6323</v>
      </c>
      <c r="E3992" s="23" t="s">
        <v>7</v>
      </c>
      <c r="F3992" s="4">
        <v>1</v>
      </c>
      <c r="G3992" s="27">
        <v>5187600</v>
      </c>
      <c r="H3992" s="28">
        <v>5187600</v>
      </c>
      <c r="I3992" s="45" t="str">
        <f t="shared" si="62"/>
        <v>CUMPLE</v>
      </c>
    </row>
    <row r="3993" spans="1:9" s="3" customFormat="1" ht="12.75" customHeight="1">
      <c r="A3993" s="21"/>
      <c r="B3993" s="9">
        <v>3984</v>
      </c>
      <c r="C3993" s="5">
        <v>793921</v>
      </c>
      <c r="D3993" s="24" t="s">
        <v>3831</v>
      </c>
      <c r="E3993" s="23" t="s">
        <v>7</v>
      </c>
      <c r="F3993" s="4">
        <v>1</v>
      </c>
      <c r="G3993" s="27">
        <v>4432697.5999999996</v>
      </c>
      <c r="H3993" s="28">
        <v>4432697.5999999996</v>
      </c>
      <c r="I3993" s="45" t="str">
        <f t="shared" si="62"/>
        <v>CUMPLE</v>
      </c>
    </row>
    <row r="3994" spans="1:9" s="3" customFormat="1" ht="12.75" customHeight="1">
      <c r="A3994" s="21"/>
      <c r="B3994" s="9">
        <v>3985</v>
      </c>
      <c r="C3994" s="5">
        <v>793922</v>
      </c>
      <c r="D3994" s="24" t="s">
        <v>3832</v>
      </c>
      <c r="E3994" s="23" t="s">
        <v>7</v>
      </c>
      <c r="F3994" s="4">
        <v>1</v>
      </c>
      <c r="G3994" s="27">
        <v>3753015.9</v>
      </c>
      <c r="H3994" s="28">
        <v>3753015.9</v>
      </c>
      <c r="I3994" s="45" t="str">
        <f t="shared" si="62"/>
        <v>CUMPLE</v>
      </c>
    </row>
    <row r="3995" spans="1:9" s="3" customFormat="1" ht="12.75" customHeight="1">
      <c r="A3995" s="21"/>
      <c r="B3995" s="9">
        <v>3986</v>
      </c>
      <c r="C3995" s="5">
        <v>793935</v>
      </c>
      <c r="D3995" s="24" t="s">
        <v>3833</v>
      </c>
      <c r="E3995" s="23" t="s">
        <v>7</v>
      </c>
      <c r="F3995" s="4">
        <v>1</v>
      </c>
      <c r="G3995" s="27">
        <v>4281953.5104999999</v>
      </c>
      <c r="H3995" s="28">
        <v>4281953.5104999999</v>
      </c>
      <c r="I3995" s="45" t="str">
        <f t="shared" si="62"/>
        <v>CUMPLE</v>
      </c>
    </row>
    <row r="3996" spans="1:9" s="3" customFormat="1" ht="12.75" customHeight="1">
      <c r="A3996" s="21"/>
      <c r="B3996" s="9">
        <v>3987</v>
      </c>
      <c r="C3996" s="5">
        <v>793937</v>
      </c>
      <c r="D3996" s="24" t="s">
        <v>3834</v>
      </c>
      <c r="E3996" s="23" t="s">
        <v>7</v>
      </c>
      <c r="F3996" s="4">
        <v>1</v>
      </c>
      <c r="G3996" s="27">
        <v>3376307.0209999997</v>
      </c>
      <c r="H3996" s="28">
        <v>3376307.0210000002</v>
      </c>
      <c r="I3996" s="45" t="str">
        <f t="shared" si="62"/>
        <v>CUMPLE</v>
      </c>
    </row>
    <row r="3997" spans="1:9" s="3" customFormat="1" ht="12.75" customHeight="1">
      <c r="A3997" s="21"/>
      <c r="B3997" s="9">
        <v>3988</v>
      </c>
      <c r="C3997" s="5">
        <v>793940</v>
      </c>
      <c r="D3997" s="24" t="s">
        <v>3835</v>
      </c>
      <c r="E3997" s="23" t="s">
        <v>7</v>
      </c>
      <c r="F3997" s="4">
        <v>1</v>
      </c>
      <c r="G3997" s="27">
        <v>3267874.3</v>
      </c>
      <c r="H3997" s="28">
        <v>3267874.3</v>
      </c>
      <c r="I3997" s="45" t="str">
        <f t="shared" si="62"/>
        <v>CUMPLE</v>
      </c>
    </row>
    <row r="3998" spans="1:9" s="3" customFormat="1" ht="12.75" customHeight="1">
      <c r="A3998" s="21"/>
      <c r="B3998" s="9">
        <v>3989</v>
      </c>
      <c r="C3998" s="5">
        <v>793942</v>
      </c>
      <c r="D3998" s="24" t="s">
        <v>3836</v>
      </c>
      <c r="E3998" s="23" t="s">
        <v>7</v>
      </c>
      <c r="F3998" s="4">
        <v>1</v>
      </c>
      <c r="G3998" s="27">
        <v>3267874.3</v>
      </c>
      <c r="H3998" s="28">
        <v>3267874.3</v>
      </c>
      <c r="I3998" s="45" t="str">
        <f t="shared" si="62"/>
        <v>CUMPLE</v>
      </c>
    </row>
    <row r="3999" spans="1:9" s="3" customFormat="1" ht="12.75" customHeight="1">
      <c r="A3999" s="21"/>
      <c r="B3999" s="9">
        <v>3990</v>
      </c>
      <c r="C3999" s="5">
        <v>793944</v>
      </c>
      <c r="D3999" s="24" t="s">
        <v>3837</v>
      </c>
      <c r="E3999" s="23" t="s">
        <v>7</v>
      </c>
      <c r="F3999" s="4">
        <v>1</v>
      </c>
      <c r="G3999" s="27">
        <v>3267874.3</v>
      </c>
      <c r="H3999" s="28">
        <v>3267874.3</v>
      </c>
      <c r="I3999" s="45" t="str">
        <f t="shared" si="62"/>
        <v>CUMPLE</v>
      </c>
    </row>
    <row r="4000" spans="1:9" s="3" customFormat="1" ht="12.75" customHeight="1">
      <c r="A4000" s="21"/>
      <c r="B4000" s="9">
        <v>3991</v>
      </c>
      <c r="C4000" s="5">
        <v>793946</v>
      </c>
      <c r="D4000" s="24" t="s">
        <v>3838</v>
      </c>
      <c r="E4000" s="23" t="s">
        <v>7</v>
      </c>
      <c r="F4000" s="4">
        <v>1</v>
      </c>
      <c r="G4000" s="27">
        <v>3267874.3</v>
      </c>
      <c r="H4000" s="28">
        <v>3267874.3</v>
      </c>
      <c r="I4000" s="45" t="str">
        <f t="shared" si="62"/>
        <v>CUMPLE</v>
      </c>
    </row>
    <row r="4001" spans="1:9" s="3" customFormat="1" ht="12.75" customHeight="1">
      <c r="A4001" s="21"/>
      <c r="B4001" s="9">
        <v>3992</v>
      </c>
      <c r="C4001" s="5">
        <v>793950</v>
      </c>
      <c r="D4001" s="24" t="s">
        <v>3839</v>
      </c>
      <c r="E4001" s="23" t="s">
        <v>7</v>
      </c>
      <c r="F4001" s="4">
        <v>1</v>
      </c>
      <c r="G4001" s="27">
        <v>3267874.3</v>
      </c>
      <c r="H4001" s="28">
        <v>3267874.3</v>
      </c>
      <c r="I4001" s="45" t="str">
        <f t="shared" si="62"/>
        <v>CUMPLE</v>
      </c>
    </row>
    <row r="4002" spans="1:9" s="3" customFormat="1" ht="12.75" customHeight="1">
      <c r="A4002" s="21"/>
      <c r="B4002" s="9">
        <v>3993</v>
      </c>
      <c r="C4002" s="5">
        <v>793952</v>
      </c>
      <c r="D4002" s="24" t="s">
        <v>3840</v>
      </c>
      <c r="E4002" s="23" t="s">
        <v>7</v>
      </c>
      <c r="F4002" s="4">
        <v>1</v>
      </c>
      <c r="G4002" s="27">
        <v>3267874.3</v>
      </c>
      <c r="H4002" s="28">
        <v>3267874.3</v>
      </c>
      <c r="I4002" s="45" t="str">
        <f t="shared" si="62"/>
        <v>CUMPLE</v>
      </c>
    </row>
    <row r="4003" spans="1:9" s="3" customFormat="1" ht="12.75" customHeight="1">
      <c r="A4003" s="21"/>
      <c r="B4003" s="9">
        <v>3994</v>
      </c>
      <c r="C4003" s="5">
        <v>794101</v>
      </c>
      <c r="D4003" s="24" t="s">
        <v>3841</v>
      </c>
      <c r="E4003" s="23" t="s">
        <v>7</v>
      </c>
      <c r="F4003" s="4">
        <v>1</v>
      </c>
      <c r="G4003" s="27">
        <v>1510287</v>
      </c>
      <c r="H4003" s="28">
        <v>1510287</v>
      </c>
      <c r="I4003" s="45" t="str">
        <f t="shared" si="62"/>
        <v>CUMPLE</v>
      </c>
    </row>
    <row r="4004" spans="1:9" s="3" customFormat="1" ht="12.75" customHeight="1">
      <c r="A4004" s="21"/>
      <c r="B4004" s="9">
        <v>3995</v>
      </c>
      <c r="C4004" s="5">
        <v>794102</v>
      </c>
      <c r="D4004" s="24" t="s">
        <v>3842</v>
      </c>
      <c r="E4004" s="23" t="s">
        <v>7</v>
      </c>
      <c r="F4004" s="4">
        <v>1</v>
      </c>
      <c r="G4004" s="27">
        <v>3509814.5</v>
      </c>
      <c r="H4004" s="28">
        <v>3509814.5</v>
      </c>
      <c r="I4004" s="45" t="str">
        <f t="shared" si="62"/>
        <v>CUMPLE</v>
      </c>
    </row>
    <row r="4005" spans="1:9" s="3" customFormat="1" ht="12.75" customHeight="1">
      <c r="A4005" s="21"/>
      <c r="B4005" s="9">
        <v>3996</v>
      </c>
      <c r="C4005" s="5">
        <v>794201</v>
      </c>
      <c r="D4005" s="24" t="s">
        <v>3843</v>
      </c>
      <c r="E4005" s="23" t="s">
        <v>7</v>
      </c>
      <c r="F4005" s="4">
        <v>1</v>
      </c>
      <c r="G4005" s="27">
        <v>1510287</v>
      </c>
      <c r="H4005" s="28">
        <v>1510287</v>
      </c>
      <c r="I4005" s="45" t="str">
        <f t="shared" si="62"/>
        <v>CUMPLE</v>
      </c>
    </row>
    <row r="4006" spans="1:9" s="3" customFormat="1" ht="12.75" customHeight="1">
      <c r="A4006" s="21"/>
      <c r="B4006" s="9">
        <v>3997</v>
      </c>
      <c r="C4006" s="5">
        <v>794202</v>
      </c>
      <c r="D4006" s="24" t="s">
        <v>3844</v>
      </c>
      <c r="E4006" s="23" t="s">
        <v>7</v>
      </c>
      <c r="F4006" s="4">
        <v>1</v>
      </c>
      <c r="G4006" s="27">
        <v>2449355.5</v>
      </c>
      <c r="H4006" s="28">
        <v>2449355.5</v>
      </c>
      <c r="I4006" s="45" t="str">
        <f t="shared" si="62"/>
        <v>CUMPLE</v>
      </c>
    </row>
    <row r="4007" spans="1:9" s="3" customFormat="1" ht="12.75" customHeight="1">
      <c r="A4007" s="21"/>
      <c r="B4007" s="9">
        <v>3998</v>
      </c>
      <c r="C4007" s="5">
        <v>794203</v>
      </c>
      <c r="D4007" s="24" t="s">
        <v>3845</v>
      </c>
      <c r="E4007" s="23" t="s">
        <v>7</v>
      </c>
      <c r="F4007" s="4">
        <v>1</v>
      </c>
      <c r="G4007" s="27">
        <v>1510287</v>
      </c>
      <c r="H4007" s="28">
        <v>1510287</v>
      </c>
      <c r="I4007" s="45" t="str">
        <f t="shared" si="62"/>
        <v>CUMPLE</v>
      </c>
    </row>
    <row r="4008" spans="1:9" s="3" customFormat="1" ht="12.75" customHeight="1">
      <c r="A4008" s="21"/>
      <c r="B4008" s="9">
        <v>3999</v>
      </c>
      <c r="C4008" s="5">
        <v>794204</v>
      </c>
      <c r="D4008" s="24" t="s">
        <v>3846</v>
      </c>
      <c r="E4008" s="23" t="s">
        <v>7</v>
      </c>
      <c r="F4008" s="4">
        <v>1</v>
      </c>
      <c r="G4008" s="27">
        <v>3267874.3</v>
      </c>
      <c r="H4008" s="28">
        <v>3267874.3</v>
      </c>
      <c r="I4008" s="45" t="str">
        <f t="shared" si="62"/>
        <v>CUMPLE</v>
      </c>
    </row>
    <row r="4009" spans="1:9" s="3" customFormat="1" ht="12.75" customHeight="1">
      <c r="A4009" s="21"/>
      <c r="B4009" s="9">
        <v>4000</v>
      </c>
      <c r="C4009" s="5">
        <v>794501</v>
      </c>
      <c r="D4009" s="24" t="s">
        <v>3847</v>
      </c>
      <c r="E4009" s="23" t="s">
        <v>7</v>
      </c>
      <c r="F4009" s="4">
        <v>1</v>
      </c>
      <c r="G4009" s="27">
        <v>2144565.5</v>
      </c>
      <c r="H4009" s="28">
        <v>2144565.5</v>
      </c>
      <c r="I4009" s="45" t="str">
        <f t="shared" si="62"/>
        <v>CUMPLE</v>
      </c>
    </row>
    <row r="4010" spans="1:9" s="3" customFormat="1" ht="12.75" customHeight="1">
      <c r="A4010" s="21"/>
      <c r="B4010" s="9">
        <v>4001</v>
      </c>
      <c r="C4010" s="5">
        <v>794502</v>
      </c>
      <c r="D4010" s="24" t="s">
        <v>3848</v>
      </c>
      <c r="E4010" s="23" t="s">
        <v>7</v>
      </c>
      <c r="F4010" s="4">
        <v>1</v>
      </c>
      <c r="G4010" s="27">
        <v>4005781.4</v>
      </c>
      <c r="H4010" s="28">
        <v>4005781.4</v>
      </c>
      <c r="I4010" s="45" t="str">
        <f t="shared" si="62"/>
        <v>CUMPLE</v>
      </c>
    </row>
    <row r="4011" spans="1:9" s="3" customFormat="1" ht="12.75" customHeight="1">
      <c r="A4011" s="21"/>
      <c r="B4011" s="9">
        <v>4002</v>
      </c>
      <c r="C4011" s="5">
        <v>794601</v>
      </c>
      <c r="D4011" s="24" t="s">
        <v>3849</v>
      </c>
      <c r="E4011" s="23" t="s">
        <v>7</v>
      </c>
      <c r="F4011" s="4">
        <v>1</v>
      </c>
      <c r="G4011" s="27">
        <v>2144565.5</v>
      </c>
      <c r="H4011" s="28">
        <v>2144565.5</v>
      </c>
      <c r="I4011" s="45" t="str">
        <f t="shared" si="62"/>
        <v>CUMPLE</v>
      </c>
    </row>
    <row r="4012" spans="1:9" s="3" customFormat="1" ht="12.75" customHeight="1">
      <c r="A4012" s="21"/>
      <c r="B4012" s="9">
        <v>4003</v>
      </c>
      <c r="C4012" s="5">
        <v>794602</v>
      </c>
      <c r="D4012" s="24" t="s">
        <v>3850</v>
      </c>
      <c r="E4012" s="23" t="s">
        <v>7</v>
      </c>
      <c r="F4012" s="4">
        <v>1</v>
      </c>
      <c r="G4012" s="27">
        <v>2144565.5</v>
      </c>
      <c r="H4012" s="28">
        <v>2144565.5</v>
      </c>
      <c r="I4012" s="45" t="str">
        <f t="shared" si="62"/>
        <v>CUMPLE</v>
      </c>
    </row>
    <row r="4013" spans="1:9" s="3" customFormat="1" ht="12.75" customHeight="1">
      <c r="A4013" s="21"/>
      <c r="B4013" s="9">
        <v>4004</v>
      </c>
      <c r="C4013" s="5">
        <v>794603</v>
      </c>
      <c r="D4013" s="24" t="s">
        <v>3851</v>
      </c>
      <c r="E4013" s="23" t="s">
        <v>7</v>
      </c>
      <c r="F4013" s="4">
        <v>1</v>
      </c>
      <c r="G4013" s="27">
        <v>2144565.5</v>
      </c>
      <c r="H4013" s="28">
        <v>2144565.5</v>
      </c>
      <c r="I4013" s="45" t="str">
        <f t="shared" si="62"/>
        <v>CUMPLE</v>
      </c>
    </row>
    <row r="4014" spans="1:9" s="3" customFormat="1" ht="12.75" customHeight="1">
      <c r="A4014" s="21"/>
      <c r="B4014" s="9">
        <v>4005</v>
      </c>
      <c r="C4014" s="5">
        <v>794604</v>
      </c>
      <c r="D4014" s="24" t="s">
        <v>3852</v>
      </c>
      <c r="E4014" s="23" t="s">
        <v>7</v>
      </c>
      <c r="F4014" s="4">
        <v>1</v>
      </c>
      <c r="G4014" s="27">
        <v>3753015.9</v>
      </c>
      <c r="H4014" s="28">
        <v>3753015.9</v>
      </c>
      <c r="I4014" s="45" t="str">
        <f t="shared" si="62"/>
        <v>CUMPLE</v>
      </c>
    </row>
    <row r="4015" spans="1:9" s="3" customFormat="1" ht="12.75" customHeight="1">
      <c r="A4015" s="21"/>
      <c r="B4015" s="9">
        <v>4006</v>
      </c>
      <c r="C4015" s="5">
        <v>795101</v>
      </c>
      <c r="D4015" s="24" t="s">
        <v>3853</v>
      </c>
      <c r="E4015" s="23" t="s">
        <v>7</v>
      </c>
      <c r="F4015" s="4">
        <v>1</v>
      </c>
      <c r="G4015" s="27">
        <v>1951181.4999999998</v>
      </c>
      <c r="H4015" s="28">
        <v>1951181.5</v>
      </c>
      <c r="I4015" s="45" t="str">
        <f t="shared" si="62"/>
        <v>CUMPLE</v>
      </c>
    </row>
    <row r="4016" spans="1:9" s="3" customFormat="1" ht="12.75" customHeight="1">
      <c r="A4016" s="21"/>
      <c r="B4016" s="9">
        <v>4007</v>
      </c>
      <c r="C4016" s="5">
        <v>795102</v>
      </c>
      <c r="D4016" s="24" t="s">
        <v>3854</v>
      </c>
      <c r="E4016" s="23" t="s">
        <v>7</v>
      </c>
      <c r="F4016" s="4">
        <v>1</v>
      </c>
      <c r="G4016" s="27">
        <v>3509814.5</v>
      </c>
      <c r="H4016" s="28">
        <v>3509814.5</v>
      </c>
      <c r="I4016" s="45" t="str">
        <f t="shared" si="62"/>
        <v>CUMPLE</v>
      </c>
    </row>
    <row r="4017" spans="1:9" s="3" customFormat="1" ht="12.75" customHeight="1">
      <c r="A4017" s="21"/>
      <c r="B4017" s="9">
        <v>4008</v>
      </c>
      <c r="C4017" s="5">
        <v>795201</v>
      </c>
      <c r="D4017" s="24" t="s">
        <v>3855</v>
      </c>
      <c r="E4017" s="23" t="s">
        <v>7</v>
      </c>
      <c r="F4017" s="4">
        <v>1</v>
      </c>
      <c r="G4017" s="27">
        <v>1951181.4999999998</v>
      </c>
      <c r="H4017" s="28">
        <v>1951181.5</v>
      </c>
      <c r="I4017" s="45" t="str">
        <f t="shared" si="62"/>
        <v>CUMPLE</v>
      </c>
    </row>
    <row r="4018" spans="1:9" s="3" customFormat="1" ht="12.75" customHeight="1">
      <c r="A4018" s="21"/>
      <c r="B4018" s="9">
        <v>4009</v>
      </c>
      <c r="C4018" s="5">
        <v>795202</v>
      </c>
      <c r="D4018" s="24" t="s">
        <v>3856</v>
      </c>
      <c r="E4018" s="23" t="s">
        <v>7</v>
      </c>
      <c r="F4018" s="4">
        <v>1</v>
      </c>
      <c r="G4018" s="27">
        <v>2449355.5</v>
      </c>
      <c r="H4018" s="28">
        <v>2449355.5</v>
      </c>
      <c r="I4018" s="45" t="str">
        <f t="shared" si="62"/>
        <v>CUMPLE</v>
      </c>
    </row>
    <row r="4019" spans="1:9" s="3" customFormat="1" ht="12.75" customHeight="1">
      <c r="A4019" s="21"/>
      <c r="B4019" s="9">
        <v>4010</v>
      </c>
      <c r="C4019" s="5">
        <v>795203</v>
      </c>
      <c r="D4019" s="24" t="s">
        <v>3857</v>
      </c>
      <c r="E4019" s="23" t="s">
        <v>7</v>
      </c>
      <c r="F4019" s="4">
        <v>1</v>
      </c>
      <c r="G4019" s="27">
        <v>1951181.4999999998</v>
      </c>
      <c r="H4019" s="28">
        <v>1951181.5</v>
      </c>
      <c r="I4019" s="45" t="str">
        <f t="shared" si="62"/>
        <v>CUMPLE</v>
      </c>
    </row>
    <row r="4020" spans="1:9" s="3" customFormat="1" ht="12.75" customHeight="1">
      <c r="A4020" s="21"/>
      <c r="B4020" s="9">
        <v>4011</v>
      </c>
      <c r="C4020" s="5">
        <v>795204</v>
      </c>
      <c r="D4020" s="24" t="s">
        <v>3858</v>
      </c>
      <c r="E4020" s="23" t="s">
        <v>7</v>
      </c>
      <c r="F4020" s="4">
        <v>1</v>
      </c>
      <c r="G4020" s="27">
        <v>3267874.3</v>
      </c>
      <c r="H4020" s="28">
        <v>3267874.3</v>
      </c>
      <c r="I4020" s="45" t="str">
        <f t="shared" si="62"/>
        <v>CUMPLE</v>
      </c>
    </row>
    <row r="4021" spans="1:9" s="3" customFormat="1" ht="12.75" customHeight="1">
      <c r="A4021" s="21"/>
      <c r="B4021" s="9">
        <v>4012</v>
      </c>
      <c r="C4021" s="5">
        <v>795501</v>
      </c>
      <c r="D4021" s="24" t="s">
        <v>3859</v>
      </c>
      <c r="E4021" s="23" t="s">
        <v>7</v>
      </c>
      <c r="F4021" s="4">
        <v>1</v>
      </c>
      <c r="G4021" s="27">
        <v>2144565.5</v>
      </c>
      <c r="H4021" s="28">
        <v>2144565.5</v>
      </c>
      <c r="I4021" s="45" t="str">
        <f t="shared" si="62"/>
        <v>CUMPLE</v>
      </c>
    </row>
    <row r="4022" spans="1:9" s="3" customFormat="1" ht="12.75" customHeight="1">
      <c r="A4022" s="21"/>
      <c r="B4022" s="9">
        <v>4013</v>
      </c>
      <c r="C4022" s="5">
        <v>795502</v>
      </c>
      <c r="D4022" s="24" t="s">
        <v>3860</v>
      </c>
      <c r="E4022" s="23" t="s">
        <v>7</v>
      </c>
      <c r="F4022" s="4">
        <v>1</v>
      </c>
      <c r="G4022" s="27">
        <v>4005781.4</v>
      </c>
      <c r="H4022" s="28">
        <v>4005781.4</v>
      </c>
      <c r="I4022" s="45" t="str">
        <f t="shared" si="62"/>
        <v>CUMPLE</v>
      </c>
    </row>
    <row r="4023" spans="1:9" s="3" customFormat="1" ht="12.75" customHeight="1">
      <c r="A4023" s="21"/>
      <c r="B4023" s="9">
        <v>4014</v>
      </c>
      <c r="C4023" s="5">
        <v>795601</v>
      </c>
      <c r="D4023" s="24" t="s">
        <v>3861</v>
      </c>
      <c r="E4023" s="23" t="s">
        <v>7</v>
      </c>
      <c r="F4023" s="4">
        <v>1</v>
      </c>
      <c r="G4023" s="27">
        <v>3267874.3</v>
      </c>
      <c r="H4023" s="28">
        <v>3267874.3</v>
      </c>
      <c r="I4023" s="45" t="str">
        <f t="shared" si="62"/>
        <v>CUMPLE</v>
      </c>
    </row>
    <row r="4024" spans="1:9" s="3" customFormat="1" ht="12.75" customHeight="1">
      <c r="A4024" s="21"/>
      <c r="B4024" s="9">
        <v>4015</v>
      </c>
      <c r="C4024" s="5">
        <v>795602</v>
      </c>
      <c r="D4024" s="24" t="s">
        <v>3862</v>
      </c>
      <c r="E4024" s="23" t="s">
        <v>7</v>
      </c>
      <c r="F4024" s="4">
        <v>1</v>
      </c>
      <c r="G4024" s="27">
        <v>3267874.3</v>
      </c>
      <c r="H4024" s="28">
        <v>3267874.3</v>
      </c>
      <c r="I4024" s="45" t="str">
        <f t="shared" si="62"/>
        <v>CUMPLE</v>
      </c>
    </row>
    <row r="4025" spans="1:9" s="3" customFormat="1" ht="12.75" customHeight="1">
      <c r="A4025" s="21"/>
      <c r="B4025" s="9">
        <v>4016</v>
      </c>
      <c r="C4025" s="5">
        <v>795603</v>
      </c>
      <c r="D4025" s="24" t="s">
        <v>3863</v>
      </c>
      <c r="E4025" s="23" t="s">
        <v>7</v>
      </c>
      <c r="F4025" s="4">
        <v>1</v>
      </c>
      <c r="G4025" s="27">
        <v>3267874.3</v>
      </c>
      <c r="H4025" s="28">
        <v>3267874.3</v>
      </c>
      <c r="I4025" s="45" t="str">
        <f t="shared" si="62"/>
        <v>CUMPLE</v>
      </c>
    </row>
    <row r="4026" spans="1:9" s="3" customFormat="1" ht="12.75" customHeight="1">
      <c r="A4026" s="21"/>
      <c r="B4026" s="9">
        <v>4017</v>
      </c>
      <c r="C4026" s="5">
        <v>795604</v>
      </c>
      <c r="D4026" s="24" t="s">
        <v>3864</v>
      </c>
      <c r="E4026" s="23" t="s">
        <v>7</v>
      </c>
      <c r="F4026" s="4">
        <v>1</v>
      </c>
      <c r="G4026" s="27">
        <v>3753015.9</v>
      </c>
      <c r="H4026" s="28">
        <v>3753015.9</v>
      </c>
      <c r="I4026" s="45" t="str">
        <f t="shared" si="62"/>
        <v>CUMPLE</v>
      </c>
    </row>
    <row r="4027" spans="1:9" s="3" customFormat="1" ht="12.75" customHeight="1">
      <c r="A4027" s="21"/>
      <c r="B4027" s="9">
        <v>4018</v>
      </c>
      <c r="C4027" s="5">
        <v>796101</v>
      </c>
      <c r="D4027" s="24" t="s">
        <v>3865</v>
      </c>
      <c r="E4027" s="23" t="s">
        <v>7</v>
      </c>
      <c r="F4027" s="4">
        <v>1</v>
      </c>
      <c r="G4027" s="27">
        <v>2144565.5</v>
      </c>
      <c r="H4027" s="28">
        <v>2144565.5</v>
      </c>
      <c r="I4027" s="45" t="str">
        <f t="shared" si="62"/>
        <v>CUMPLE</v>
      </c>
    </row>
    <row r="4028" spans="1:9" s="3" customFormat="1" ht="12.75" customHeight="1">
      <c r="A4028" s="21"/>
      <c r="B4028" s="9">
        <v>4019</v>
      </c>
      <c r="C4028" s="5">
        <v>796201</v>
      </c>
      <c r="D4028" s="24" t="s">
        <v>3866</v>
      </c>
      <c r="E4028" s="23" t="s">
        <v>7</v>
      </c>
      <c r="F4028" s="4">
        <v>1</v>
      </c>
      <c r="G4028" s="27">
        <v>2144565.5</v>
      </c>
      <c r="H4028" s="28">
        <v>2144565.5</v>
      </c>
      <c r="I4028" s="45" t="str">
        <f t="shared" si="62"/>
        <v>CUMPLE</v>
      </c>
    </row>
    <row r="4029" spans="1:9" s="3" customFormat="1" ht="12.75" customHeight="1">
      <c r="A4029" s="21"/>
      <c r="B4029" s="9">
        <v>4020</v>
      </c>
      <c r="C4029" s="5">
        <v>796301</v>
      </c>
      <c r="D4029" s="24" t="s">
        <v>6324</v>
      </c>
      <c r="E4029" s="23" t="s">
        <v>7</v>
      </c>
      <c r="F4029" s="4">
        <v>1</v>
      </c>
      <c r="G4029" s="27">
        <v>1282100</v>
      </c>
      <c r="H4029" s="28">
        <v>1282100</v>
      </c>
      <c r="I4029" s="45" t="str">
        <f t="shared" si="62"/>
        <v>CUMPLE</v>
      </c>
    </row>
    <row r="4030" spans="1:9" s="3" customFormat="1" ht="12.75" customHeight="1">
      <c r="A4030" s="21"/>
      <c r="B4030" s="9">
        <v>4021</v>
      </c>
      <c r="C4030" s="5">
        <v>796301</v>
      </c>
      <c r="D4030" s="24" t="s">
        <v>6325</v>
      </c>
      <c r="E4030" s="23" t="s">
        <v>7</v>
      </c>
      <c r="F4030" s="4">
        <v>1</v>
      </c>
      <c r="G4030" s="27">
        <v>1282100</v>
      </c>
      <c r="H4030" s="28">
        <v>1282100</v>
      </c>
      <c r="I4030" s="45" t="str">
        <f t="shared" si="62"/>
        <v>CUMPLE</v>
      </c>
    </row>
    <row r="4031" spans="1:9" s="3" customFormat="1" ht="12.75" customHeight="1">
      <c r="A4031" s="21"/>
      <c r="B4031" s="9">
        <v>4022</v>
      </c>
      <c r="C4031" s="5">
        <v>796401</v>
      </c>
      <c r="D4031" s="24" t="s">
        <v>6326</v>
      </c>
      <c r="E4031" s="23" t="s">
        <v>7</v>
      </c>
      <c r="F4031" s="4">
        <v>1</v>
      </c>
      <c r="G4031" s="27">
        <v>1282100</v>
      </c>
      <c r="H4031" s="28">
        <v>1282100</v>
      </c>
      <c r="I4031" s="45" t="str">
        <f t="shared" si="62"/>
        <v>CUMPLE</v>
      </c>
    </row>
    <row r="4032" spans="1:9" s="3" customFormat="1" ht="12.75" customHeight="1">
      <c r="A4032" s="21"/>
      <c r="B4032" s="9">
        <v>4023</v>
      </c>
      <c r="C4032" s="5">
        <v>796501</v>
      </c>
      <c r="D4032" s="24" t="s">
        <v>3867</v>
      </c>
      <c r="E4032" s="23" t="s">
        <v>7</v>
      </c>
      <c r="F4032" s="4">
        <v>1</v>
      </c>
      <c r="G4032" s="27">
        <v>2449355.5</v>
      </c>
      <c r="H4032" s="28">
        <v>2449355.5</v>
      </c>
      <c r="I4032" s="45" t="str">
        <f t="shared" si="62"/>
        <v>CUMPLE</v>
      </c>
    </row>
    <row r="4033" spans="1:9" s="3" customFormat="1" ht="12.75" customHeight="1">
      <c r="A4033" s="21"/>
      <c r="B4033" s="9">
        <v>4024</v>
      </c>
      <c r="C4033" s="5">
        <v>796601</v>
      </c>
      <c r="D4033" s="24" t="s">
        <v>3868</v>
      </c>
      <c r="E4033" s="23" t="s">
        <v>7</v>
      </c>
      <c r="F4033" s="4">
        <v>1</v>
      </c>
      <c r="G4033" s="27">
        <v>2449355.5</v>
      </c>
      <c r="H4033" s="28">
        <v>2449355.5</v>
      </c>
      <c r="I4033" s="45" t="str">
        <f t="shared" si="62"/>
        <v>CUMPLE</v>
      </c>
    </row>
    <row r="4034" spans="1:9" s="3" customFormat="1" ht="12.75" customHeight="1">
      <c r="A4034" s="21"/>
      <c r="B4034" s="9">
        <v>4025</v>
      </c>
      <c r="C4034" s="5">
        <v>796701</v>
      </c>
      <c r="D4034" s="24" t="s">
        <v>3869</v>
      </c>
      <c r="E4034" s="23" t="s">
        <v>7</v>
      </c>
      <c r="F4034" s="4">
        <v>1</v>
      </c>
      <c r="G4034" s="27">
        <v>1095667.5</v>
      </c>
      <c r="H4034" s="28">
        <v>1095667.5</v>
      </c>
      <c r="I4034" s="45" t="str">
        <f t="shared" si="62"/>
        <v>CUMPLE</v>
      </c>
    </row>
    <row r="4035" spans="1:9" s="3" customFormat="1" ht="12.75" customHeight="1">
      <c r="A4035" s="21"/>
      <c r="B4035" s="9">
        <v>4026</v>
      </c>
      <c r="C4035" s="5">
        <v>796801</v>
      </c>
      <c r="D4035" s="24" t="s">
        <v>3870</v>
      </c>
      <c r="E4035" s="23" t="s">
        <v>7</v>
      </c>
      <c r="F4035" s="4">
        <v>1</v>
      </c>
      <c r="G4035" s="27">
        <v>865813.79999999993</v>
      </c>
      <c r="H4035" s="28">
        <v>865813.79999999993</v>
      </c>
      <c r="I4035" s="45" t="str">
        <f t="shared" si="62"/>
        <v>CUMPLE</v>
      </c>
    </row>
    <row r="4036" spans="1:9" s="3" customFormat="1" ht="12.75" customHeight="1">
      <c r="A4036" s="21"/>
      <c r="B4036" s="9">
        <v>4027</v>
      </c>
      <c r="C4036" s="5">
        <v>796902</v>
      </c>
      <c r="D4036" s="24" t="s">
        <v>3871</v>
      </c>
      <c r="E4036" s="23" t="s">
        <v>7</v>
      </c>
      <c r="F4036" s="4">
        <v>1</v>
      </c>
      <c r="G4036" s="27">
        <v>865813.79999999993</v>
      </c>
      <c r="H4036" s="28">
        <v>865813.79999999993</v>
      </c>
      <c r="I4036" s="45" t="str">
        <f t="shared" si="62"/>
        <v>CUMPLE</v>
      </c>
    </row>
    <row r="4037" spans="1:9" s="3" customFormat="1" ht="12.75" customHeight="1">
      <c r="A4037" s="21"/>
      <c r="B4037" s="9">
        <v>4028</v>
      </c>
      <c r="C4037" s="5">
        <v>796903</v>
      </c>
      <c r="D4037" s="24" t="s">
        <v>43</v>
      </c>
      <c r="E4037" s="23" t="s">
        <v>7</v>
      </c>
      <c r="F4037" s="4">
        <v>1</v>
      </c>
      <c r="G4037" s="27">
        <v>2144565.5</v>
      </c>
      <c r="H4037" s="28">
        <v>2144565.5</v>
      </c>
      <c r="I4037" s="45" t="str">
        <f t="shared" si="62"/>
        <v>CUMPLE</v>
      </c>
    </row>
    <row r="4038" spans="1:9" s="3" customFormat="1" ht="12.75" customHeight="1">
      <c r="A4038" s="21"/>
      <c r="B4038" s="9">
        <v>4029</v>
      </c>
      <c r="C4038" s="5">
        <v>796905</v>
      </c>
      <c r="D4038" s="24" t="s">
        <v>234</v>
      </c>
      <c r="E4038" s="23" t="s">
        <v>7</v>
      </c>
      <c r="F4038" s="4">
        <v>1</v>
      </c>
      <c r="G4038" s="27">
        <v>2449355.5</v>
      </c>
      <c r="H4038" s="28">
        <v>2449355.5</v>
      </c>
      <c r="I4038" s="45" t="str">
        <f t="shared" si="62"/>
        <v>CUMPLE</v>
      </c>
    </row>
    <row r="4039" spans="1:9" s="3" customFormat="1" ht="12.75" customHeight="1">
      <c r="A4039" s="21"/>
      <c r="B4039" s="9">
        <v>4030</v>
      </c>
      <c r="C4039" s="5">
        <v>797101</v>
      </c>
      <c r="D4039" s="24" t="s">
        <v>3872</v>
      </c>
      <c r="E4039" s="23" t="s">
        <v>7</v>
      </c>
      <c r="F4039" s="4">
        <v>1</v>
      </c>
      <c r="G4039" s="27">
        <v>1095667.5</v>
      </c>
      <c r="H4039" s="28">
        <v>1095667.5</v>
      </c>
      <c r="I4039" s="45" t="str">
        <f t="shared" si="62"/>
        <v>CUMPLE</v>
      </c>
    </row>
    <row r="4040" spans="1:9" s="3" customFormat="1" ht="12.75" customHeight="1">
      <c r="A4040" s="21"/>
      <c r="B4040" s="9">
        <v>4031</v>
      </c>
      <c r="C4040" s="5">
        <v>797201</v>
      </c>
      <c r="D4040" s="24" t="s">
        <v>3873</v>
      </c>
      <c r="E4040" s="23" t="s">
        <v>7</v>
      </c>
      <c r="F4040" s="4">
        <v>1</v>
      </c>
      <c r="G4040" s="27">
        <v>1095667.5</v>
      </c>
      <c r="H4040" s="28">
        <v>1095667.5</v>
      </c>
      <c r="I4040" s="45" t="str">
        <f t="shared" si="62"/>
        <v>CUMPLE</v>
      </c>
    </row>
    <row r="4041" spans="1:9" s="3" customFormat="1" ht="12.75" customHeight="1">
      <c r="A4041" s="21"/>
      <c r="B4041" s="9">
        <v>4032</v>
      </c>
      <c r="C4041" s="5">
        <v>797301</v>
      </c>
      <c r="D4041" s="24" t="s">
        <v>3874</v>
      </c>
      <c r="E4041" s="23" t="s">
        <v>7</v>
      </c>
      <c r="F4041" s="4">
        <v>1</v>
      </c>
      <c r="G4041" s="27">
        <v>1510287</v>
      </c>
      <c r="H4041" s="28">
        <v>1510287</v>
      </c>
      <c r="I4041" s="45" t="str">
        <f t="shared" si="62"/>
        <v>CUMPLE</v>
      </c>
    </row>
    <row r="4042" spans="1:9" s="3" customFormat="1" ht="12.75" customHeight="1">
      <c r="A4042" s="21"/>
      <c r="B4042" s="9">
        <v>4033</v>
      </c>
      <c r="C4042" s="5">
        <v>797401</v>
      </c>
      <c r="D4042" s="24" t="s">
        <v>3875</v>
      </c>
      <c r="E4042" s="23" t="s">
        <v>7</v>
      </c>
      <c r="F4042" s="4">
        <v>1</v>
      </c>
      <c r="G4042" s="27">
        <v>2144565.5</v>
      </c>
      <c r="H4042" s="28">
        <v>2144565.5</v>
      </c>
      <c r="I4042" s="45" t="str">
        <f t="shared" si="62"/>
        <v>CUMPLE</v>
      </c>
    </row>
    <row r="4043" spans="1:9" s="3" customFormat="1" ht="12.75" customHeight="1">
      <c r="A4043" s="21"/>
      <c r="B4043" s="9">
        <v>4034</v>
      </c>
      <c r="C4043" s="5">
        <v>797402</v>
      </c>
      <c r="D4043" s="24" t="s">
        <v>3876</v>
      </c>
      <c r="E4043" s="23" t="s">
        <v>7</v>
      </c>
      <c r="F4043" s="4">
        <v>1</v>
      </c>
      <c r="G4043" s="27">
        <v>3267874.3</v>
      </c>
      <c r="H4043" s="28">
        <v>3267874.3</v>
      </c>
      <c r="I4043" s="45" t="str">
        <f t="shared" ref="I4043:I4106" si="63">IF(H4043&lt;=G4043,"CUMPLE","NO CUMPLE")</f>
        <v>CUMPLE</v>
      </c>
    </row>
    <row r="4044" spans="1:9" s="3" customFormat="1" ht="12.75" customHeight="1">
      <c r="A4044" s="21"/>
      <c r="B4044" s="9">
        <v>4035</v>
      </c>
      <c r="C4044" s="5">
        <v>797403</v>
      </c>
      <c r="D4044" s="24" t="s">
        <v>3877</v>
      </c>
      <c r="E4044" s="23" t="s">
        <v>7</v>
      </c>
      <c r="F4044" s="4">
        <v>1</v>
      </c>
      <c r="G4044" s="27">
        <v>3267874.3</v>
      </c>
      <c r="H4044" s="28">
        <v>3267874.3</v>
      </c>
      <c r="I4044" s="45" t="str">
        <f t="shared" si="63"/>
        <v>CUMPLE</v>
      </c>
    </row>
    <row r="4045" spans="1:9" s="3" customFormat="1" ht="12.75" customHeight="1">
      <c r="A4045" s="21"/>
      <c r="B4045" s="9">
        <v>4036</v>
      </c>
      <c r="C4045" s="5">
        <v>797404</v>
      </c>
      <c r="D4045" s="24" t="s">
        <v>6327</v>
      </c>
      <c r="E4045" s="23" t="s">
        <v>7</v>
      </c>
      <c r="F4045" s="4">
        <v>1</v>
      </c>
      <c r="G4045" s="27">
        <v>2215620.4569999999</v>
      </c>
      <c r="H4045" s="28">
        <v>2215620.4569999999</v>
      </c>
      <c r="I4045" s="45" t="str">
        <f t="shared" si="63"/>
        <v>CUMPLE</v>
      </c>
    </row>
    <row r="4046" spans="1:9" s="3" customFormat="1" ht="12.75" customHeight="1">
      <c r="A4046" s="21"/>
      <c r="B4046" s="9">
        <v>4037</v>
      </c>
      <c r="C4046" s="5">
        <v>797404</v>
      </c>
      <c r="D4046" s="24" t="s">
        <v>6328</v>
      </c>
      <c r="E4046" s="23" t="s">
        <v>7</v>
      </c>
      <c r="F4046" s="4">
        <v>1</v>
      </c>
      <c r="G4046" s="27">
        <v>2509700</v>
      </c>
      <c r="H4046" s="28">
        <v>2509700</v>
      </c>
      <c r="I4046" s="45" t="str">
        <f t="shared" si="63"/>
        <v>CUMPLE</v>
      </c>
    </row>
    <row r="4047" spans="1:9" s="3" customFormat="1" ht="12.75" customHeight="1">
      <c r="A4047" s="21"/>
      <c r="B4047" s="9">
        <v>4038</v>
      </c>
      <c r="C4047" s="5">
        <v>797501</v>
      </c>
      <c r="D4047" s="24" t="s">
        <v>3878</v>
      </c>
      <c r="E4047" s="23" t="s">
        <v>7</v>
      </c>
      <c r="F4047" s="4">
        <v>1</v>
      </c>
      <c r="G4047" s="27">
        <v>3753015.9</v>
      </c>
      <c r="H4047" s="28">
        <v>3753015.9</v>
      </c>
      <c r="I4047" s="45" t="str">
        <f t="shared" si="63"/>
        <v>CUMPLE</v>
      </c>
    </row>
    <row r="4048" spans="1:9" s="3" customFormat="1" ht="12.75" customHeight="1">
      <c r="A4048" s="21"/>
      <c r="B4048" s="9">
        <v>4039</v>
      </c>
      <c r="C4048" s="5">
        <v>797502</v>
      </c>
      <c r="D4048" s="24" t="s">
        <v>3879</v>
      </c>
      <c r="E4048" s="23" t="s">
        <v>7</v>
      </c>
      <c r="F4048" s="4">
        <v>1</v>
      </c>
      <c r="G4048" s="27">
        <v>2144565.5</v>
      </c>
      <c r="H4048" s="28">
        <v>2144565.5</v>
      </c>
      <c r="I4048" s="45" t="str">
        <f t="shared" si="63"/>
        <v>CUMPLE</v>
      </c>
    </row>
    <row r="4049" spans="1:9" s="3" customFormat="1" ht="12.75" customHeight="1">
      <c r="A4049" s="21"/>
      <c r="B4049" s="9">
        <v>4040</v>
      </c>
      <c r="C4049" s="5">
        <v>797503</v>
      </c>
      <c r="D4049" s="24" t="s">
        <v>3880</v>
      </c>
      <c r="E4049" s="23" t="s">
        <v>7</v>
      </c>
      <c r="F4049" s="4">
        <v>1</v>
      </c>
      <c r="G4049" s="27">
        <v>3753015.9</v>
      </c>
      <c r="H4049" s="28">
        <v>3753015.9</v>
      </c>
      <c r="I4049" s="45" t="str">
        <f t="shared" si="63"/>
        <v>CUMPLE</v>
      </c>
    </row>
    <row r="4050" spans="1:9" s="3" customFormat="1" ht="12.75" customHeight="1">
      <c r="A4050" s="21"/>
      <c r="B4050" s="9">
        <v>4041</v>
      </c>
      <c r="C4050" s="5">
        <v>797601</v>
      </c>
      <c r="D4050" s="24" t="s">
        <v>3881</v>
      </c>
      <c r="E4050" s="23" t="s">
        <v>7</v>
      </c>
      <c r="F4050" s="4">
        <v>1</v>
      </c>
      <c r="G4050" s="27">
        <v>1095667.5</v>
      </c>
      <c r="H4050" s="28">
        <v>1095667.5</v>
      </c>
      <c r="I4050" s="45" t="str">
        <f t="shared" si="63"/>
        <v>CUMPLE</v>
      </c>
    </row>
    <row r="4051" spans="1:9" s="3" customFormat="1" ht="12.75" customHeight="1">
      <c r="A4051" s="21"/>
      <c r="B4051" s="9">
        <v>4042</v>
      </c>
      <c r="C4051" s="5">
        <v>797602</v>
      </c>
      <c r="D4051" s="24" t="s">
        <v>3882</v>
      </c>
      <c r="E4051" s="23" t="s">
        <v>7</v>
      </c>
      <c r="F4051" s="4">
        <v>1</v>
      </c>
      <c r="G4051" s="27">
        <v>2144565.5</v>
      </c>
      <c r="H4051" s="28">
        <v>2144565.5</v>
      </c>
      <c r="I4051" s="45" t="str">
        <f t="shared" si="63"/>
        <v>CUMPLE</v>
      </c>
    </row>
    <row r="4052" spans="1:9" s="3" customFormat="1" ht="12.75" customHeight="1">
      <c r="A4052" s="21"/>
      <c r="B4052" s="9">
        <v>4043</v>
      </c>
      <c r="C4052" s="5">
        <v>797603</v>
      </c>
      <c r="D4052" s="24" t="s">
        <v>3883</v>
      </c>
      <c r="E4052" s="23" t="s">
        <v>7</v>
      </c>
      <c r="F4052" s="4">
        <v>1</v>
      </c>
      <c r="G4052" s="27">
        <v>1095667.5</v>
      </c>
      <c r="H4052" s="28">
        <v>1095667.5</v>
      </c>
      <c r="I4052" s="45" t="str">
        <f t="shared" si="63"/>
        <v>CUMPLE</v>
      </c>
    </row>
    <row r="4053" spans="1:9" s="3" customFormat="1" ht="12.75" customHeight="1">
      <c r="A4053" s="21"/>
      <c r="B4053" s="9">
        <v>4044</v>
      </c>
      <c r="C4053" s="5">
        <v>797701</v>
      </c>
      <c r="D4053" s="24" t="s">
        <v>3884</v>
      </c>
      <c r="E4053" s="23" t="s">
        <v>7</v>
      </c>
      <c r="F4053" s="4">
        <v>1</v>
      </c>
      <c r="G4053" s="27">
        <v>1095667.5</v>
      </c>
      <c r="H4053" s="28">
        <v>1095667.5</v>
      </c>
      <c r="I4053" s="45" t="str">
        <f t="shared" si="63"/>
        <v>CUMPLE</v>
      </c>
    </row>
    <row r="4054" spans="1:9" s="3" customFormat="1" ht="12.75" customHeight="1">
      <c r="A4054" s="21"/>
      <c r="B4054" s="9">
        <v>4045</v>
      </c>
      <c r="C4054" s="5">
        <v>797801</v>
      </c>
      <c r="D4054" s="24" t="s">
        <v>3885</v>
      </c>
      <c r="E4054" s="23" t="s">
        <v>7</v>
      </c>
      <c r="F4054" s="4">
        <v>1</v>
      </c>
      <c r="G4054" s="27">
        <v>1510287</v>
      </c>
      <c r="H4054" s="28">
        <v>1510287</v>
      </c>
      <c r="I4054" s="45" t="str">
        <f t="shared" si="63"/>
        <v>CUMPLE</v>
      </c>
    </row>
    <row r="4055" spans="1:9" s="3" customFormat="1" ht="12.75" customHeight="1">
      <c r="A4055" s="21"/>
      <c r="B4055" s="9">
        <v>4046</v>
      </c>
      <c r="C4055" s="5">
        <v>797802</v>
      </c>
      <c r="D4055" s="24" t="s">
        <v>3886</v>
      </c>
      <c r="E4055" s="23" t="s">
        <v>7</v>
      </c>
      <c r="F4055" s="4">
        <v>1</v>
      </c>
      <c r="G4055" s="27">
        <v>1510287</v>
      </c>
      <c r="H4055" s="28">
        <v>1510287</v>
      </c>
      <c r="I4055" s="45" t="str">
        <f t="shared" si="63"/>
        <v>CUMPLE</v>
      </c>
    </row>
    <row r="4056" spans="1:9" s="3" customFormat="1" ht="12.75" customHeight="1">
      <c r="A4056" s="21"/>
      <c r="B4056" s="9">
        <v>4047</v>
      </c>
      <c r="C4056" s="5">
        <v>797803</v>
      </c>
      <c r="D4056" s="24" t="s">
        <v>3887</v>
      </c>
      <c r="E4056" s="23" t="s">
        <v>7</v>
      </c>
      <c r="F4056" s="4">
        <v>1</v>
      </c>
      <c r="G4056" s="27">
        <v>865813.79999999993</v>
      </c>
      <c r="H4056" s="28">
        <v>865813.79999999993</v>
      </c>
      <c r="I4056" s="45" t="str">
        <f t="shared" si="63"/>
        <v>CUMPLE</v>
      </c>
    </row>
    <row r="4057" spans="1:9" s="3" customFormat="1" ht="12.75" customHeight="1">
      <c r="A4057" s="21"/>
      <c r="B4057" s="9">
        <v>4048</v>
      </c>
      <c r="C4057" s="5">
        <v>797901</v>
      </c>
      <c r="D4057" s="24" t="s">
        <v>3888</v>
      </c>
      <c r="E4057" s="23" t="s">
        <v>7</v>
      </c>
      <c r="F4057" s="4">
        <v>1</v>
      </c>
      <c r="G4057" s="27">
        <v>1951181.4999999998</v>
      </c>
      <c r="H4057" s="28">
        <v>1951181.5</v>
      </c>
      <c r="I4057" s="45" t="str">
        <f t="shared" si="63"/>
        <v>CUMPLE</v>
      </c>
    </row>
    <row r="4058" spans="1:9" s="3" customFormat="1" ht="12.75" customHeight="1">
      <c r="A4058" s="21"/>
      <c r="B4058" s="9">
        <v>4049</v>
      </c>
      <c r="C4058" s="5">
        <v>797902</v>
      </c>
      <c r="D4058" s="24" t="s">
        <v>3889</v>
      </c>
      <c r="E4058" s="23" t="s">
        <v>7</v>
      </c>
      <c r="F4058" s="4">
        <v>1</v>
      </c>
      <c r="G4058" s="27">
        <v>644052.79999999993</v>
      </c>
      <c r="H4058" s="28">
        <v>644052.79999999993</v>
      </c>
      <c r="I4058" s="45" t="str">
        <f t="shared" si="63"/>
        <v>CUMPLE</v>
      </c>
    </row>
    <row r="4059" spans="1:9" s="3" customFormat="1" ht="12.75" customHeight="1">
      <c r="A4059" s="21"/>
      <c r="B4059" s="9">
        <v>4050</v>
      </c>
      <c r="C4059" s="5">
        <v>798101</v>
      </c>
      <c r="D4059" s="24" t="s">
        <v>3890</v>
      </c>
      <c r="E4059" s="23" t="s">
        <v>7</v>
      </c>
      <c r="F4059" s="4">
        <v>1</v>
      </c>
      <c r="G4059" s="27">
        <v>3267874.3</v>
      </c>
      <c r="H4059" s="28">
        <v>3267874.3</v>
      </c>
      <c r="I4059" s="45" t="str">
        <f t="shared" si="63"/>
        <v>CUMPLE</v>
      </c>
    </row>
    <row r="4060" spans="1:9" s="3" customFormat="1" ht="12.75" customHeight="1">
      <c r="A4060" s="21"/>
      <c r="B4060" s="9">
        <v>4051</v>
      </c>
      <c r="C4060" s="5">
        <v>798102</v>
      </c>
      <c r="D4060" s="24" t="s">
        <v>3891</v>
      </c>
      <c r="E4060" s="23" t="s">
        <v>7</v>
      </c>
      <c r="F4060" s="4">
        <v>1</v>
      </c>
      <c r="G4060" s="27">
        <v>3753015.9</v>
      </c>
      <c r="H4060" s="28">
        <v>3753015.9</v>
      </c>
      <c r="I4060" s="45" t="str">
        <f t="shared" si="63"/>
        <v>CUMPLE</v>
      </c>
    </row>
    <row r="4061" spans="1:9" s="3" customFormat="1" ht="12.75" customHeight="1">
      <c r="A4061" s="21"/>
      <c r="B4061" s="9">
        <v>4052</v>
      </c>
      <c r="C4061" s="5">
        <v>798103</v>
      </c>
      <c r="D4061" s="24" t="s">
        <v>3892</v>
      </c>
      <c r="E4061" s="23" t="s">
        <v>7</v>
      </c>
      <c r="F4061" s="4">
        <v>1</v>
      </c>
      <c r="G4061" s="27">
        <v>3753015.9</v>
      </c>
      <c r="H4061" s="28">
        <v>3753015.9</v>
      </c>
      <c r="I4061" s="45" t="str">
        <f t="shared" si="63"/>
        <v>CUMPLE</v>
      </c>
    </row>
    <row r="4062" spans="1:9" s="3" customFormat="1" ht="12.75" customHeight="1">
      <c r="A4062" s="21"/>
      <c r="B4062" s="9">
        <v>4053</v>
      </c>
      <c r="C4062" s="5">
        <v>798106</v>
      </c>
      <c r="D4062" s="24" t="s">
        <v>3893</v>
      </c>
      <c r="E4062" s="23" t="s">
        <v>7</v>
      </c>
      <c r="F4062" s="4">
        <v>1</v>
      </c>
      <c r="G4062" s="27">
        <v>3267874.3</v>
      </c>
      <c r="H4062" s="28">
        <v>3267874.3</v>
      </c>
      <c r="I4062" s="45" t="str">
        <f t="shared" si="63"/>
        <v>CUMPLE</v>
      </c>
    </row>
    <row r="4063" spans="1:9" s="3" customFormat="1" ht="12.75" customHeight="1">
      <c r="A4063" s="21"/>
      <c r="B4063" s="9">
        <v>4054</v>
      </c>
      <c r="C4063" s="5">
        <v>798201</v>
      </c>
      <c r="D4063" s="24" t="s">
        <v>3894</v>
      </c>
      <c r="E4063" s="23" t="s">
        <v>7</v>
      </c>
      <c r="F4063" s="4">
        <v>1</v>
      </c>
      <c r="G4063" s="27">
        <v>3753015.9</v>
      </c>
      <c r="H4063" s="28">
        <v>3753015.9</v>
      </c>
      <c r="I4063" s="45" t="str">
        <f t="shared" si="63"/>
        <v>CUMPLE</v>
      </c>
    </row>
    <row r="4064" spans="1:9" s="3" customFormat="1" ht="12.75" customHeight="1">
      <c r="A4064" s="21"/>
      <c r="B4064" s="9">
        <v>4055</v>
      </c>
      <c r="C4064" s="5">
        <v>798302</v>
      </c>
      <c r="D4064" s="24" t="s">
        <v>3895</v>
      </c>
      <c r="E4064" s="23" t="s">
        <v>7</v>
      </c>
      <c r="F4064" s="4">
        <v>1</v>
      </c>
      <c r="G4064" s="27">
        <v>2144565.5</v>
      </c>
      <c r="H4064" s="28">
        <v>2144565.5</v>
      </c>
      <c r="I4064" s="45" t="str">
        <f t="shared" si="63"/>
        <v>CUMPLE</v>
      </c>
    </row>
    <row r="4065" spans="1:9" s="3" customFormat="1" ht="12.75" customHeight="1">
      <c r="A4065" s="21"/>
      <c r="B4065" s="9">
        <v>4056</v>
      </c>
      <c r="C4065" s="5">
        <v>798401</v>
      </c>
      <c r="D4065" s="24" t="s">
        <v>3896</v>
      </c>
      <c r="E4065" s="23" t="s">
        <v>7</v>
      </c>
      <c r="F4065" s="4">
        <v>1</v>
      </c>
      <c r="G4065" s="27">
        <v>3753015.9</v>
      </c>
      <c r="H4065" s="28">
        <v>3753015.9</v>
      </c>
      <c r="I4065" s="45" t="str">
        <f t="shared" si="63"/>
        <v>CUMPLE</v>
      </c>
    </row>
    <row r="4066" spans="1:9" s="3" customFormat="1" ht="12.75" customHeight="1">
      <c r="A4066" s="21"/>
      <c r="B4066" s="9">
        <v>4057</v>
      </c>
      <c r="C4066" s="5">
        <v>798403</v>
      </c>
      <c r="D4066" s="24" t="s">
        <v>3897</v>
      </c>
      <c r="E4066" s="23" t="s">
        <v>7</v>
      </c>
      <c r="F4066" s="4">
        <v>1</v>
      </c>
      <c r="G4066" s="27">
        <v>3267874.3</v>
      </c>
      <c r="H4066" s="28">
        <v>3267874.3</v>
      </c>
      <c r="I4066" s="45" t="str">
        <f t="shared" si="63"/>
        <v>CUMPLE</v>
      </c>
    </row>
    <row r="4067" spans="1:9" s="3" customFormat="1" ht="12.75" customHeight="1">
      <c r="A4067" s="21"/>
      <c r="B4067" s="9">
        <v>4058</v>
      </c>
      <c r="C4067" s="5">
        <v>798405</v>
      </c>
      <c r="D4067" s="24" t="s">
        <v>3898</v>
      </c>
      <c r="E4067" s="23" t="s">
        <v>7</v>
      </c>
      <c r="F4067" s="4">
        <v>1</v>
      </c>
      <c r="G4067" s="27">
        <v>3509814.5</v>
      </c>
      <c r="H4067" s="28">
        <v>3509814.5</v>
      </c>
      <c r="I4067" s="45" t="str">
        <f t="shared" si="63"/>
        <v>CUMPLE</v>
      </c>
    </row>
    <row r="4068" spans="1:9" s="3" customFormat="1" ht="12.75" customHeight="1">
      <c r="A4068" s="21"/>
      <c r="B4068" s="9">
        <v>4059</v>
      </c>
      <c r="C4068" s="5">
        <v>798501</v>
      </c>
      <c r="D4068" s="24" t="s">
        <v>3899</v>
      </c>
      <c r="E4068" s="23" t="s">
        <v>7</v>
      </c>
      <c r="F4068" s="4">
        <v>1</v>
      </c>
      <c r="G4068" s="27">
        <v>3682178.5</v>
      </c>
      <c r="H4068" s="28">
        <v>3682178.5</v>
      </c>
      <c r="I4068" s="45" t="str">
        <f t="shared" si="63"/>
        <v>CUMPLE</v>
      </c>
    </row>
    <row r="4069" spans="1:9" s="3" customFormat="1" ht="12.75" customHeight="1">
      <c r="A4069" s="21"/>
      <c r="B4069" s="9">
        <v>4060</v>
      </c>
      <c r="C4069" s="5">
        <v>798502</v>
      </c>
      <c r="D4069" s="24" t="s">
        <v>3900</v>
      </c>
      <c r="E4069" s="23" t="s">
        <v>7</v>
      </c>
      <c r="F4069" s="4">
        <v>1</v>
      </c>
      <c r="G4069" s="27">
        <v>3753015.9</v>
      </c>
      <c r="H4069" s="28">
        <v>3753015.9</v>
      </c>
      <c r="I4069" s="45" t="str">
        <f t="shared" si="63"/>
        <v>CUMPLE</v>
      </c>
    </row>
    <row r="4070" spans="1:9" s="3" customFormat="1" ht="12.75" customHeight="1">
      <c r="A4070" s="21"/>
      <c r="B4070" s="9">
        <v>4061</v>
      </c>
      <c r="C4070" s="5">
        <v>798601</v>
      </c>
      <c r="D4070" s="24" t="s">
        <v>3901</v>
      </c>
      <c r="E4070" s="23" t="s">
        <v>7</v>
      </c>
      <c r="F4070" s="4">
        <v>1</v>
      </c>
      <c r="G4070" s="27">
        <v>3267874.3</v>
      </c>
      <c r="H4070" s="28">
        <v>3267874.3</v>
      </c>
      <c r="I4070" s="45" t="str">
        <f t="shared" si="63"/>
        <v>CUMPLE</v>
      </c>
    </row>
    <row r="4071" spans="1:9" s="3" customFormat="1" ht="12.75" customHeight="1">
      <c r="A4071" s="21"/>
      <c r="B4071" s="9">
        <v>4062</v>
      </c>
      <c r="C4071" s="5">
        <v>798602</v>
      </c>
      <c r="D4071" s="24" t="s">
        <v>3902</v>
      </c>
      <c r="E4071" s="23" t="s">
        <v>7</v>
      </c>
      <c r="F4071" s="4">
        <v>1</v>
      </c>
      <c r="G4071" s="27">
        <v>3267874.3</v>
      </c>
      <c r="H4071" s="28">
        <v>3267874.3</v>
      </c>
      <c r="I4071" s="45" t="str">
        <f t="shared" si="63"/>
        <v>CUMPLE</v>
      </c>
    </row>
    <row r="4072" spans="1:9" s="3" customFormat="1" ht="12.75" customHeight="1">
      <c r="A4072" s="21"/>
      <c r="B4072" s="9">
        <v>4063</v>
      </c>
      <c r="C4072" s="5">
        <v>798701</v>
      </c>
      <c r="D4072" s="24" t="s">
        <v>3903</v>
      </c>
      <c r="E4072" s="23" t="s">
        <v>7</v>
      </c>
      <c r="F4072" s="4">
        <v>1</v>
      </c>
      <c r="G4072" s="27">
        <v>3753015.9</v>
      </c>
      <c r="H4072" s="28">
        <v>3753015.9</v>
      </c>
      <c r="I4072" s="45" t="str">
        <f t="shared" si="63"/>
        <v>CUMPLE</v>
      </c>
    </row>
    <row r="4073" spans="1:9" s="3" customFormat="1" ht="12.75" customHeight="1">
      <c r="A4073" s="21"/>
      <c r="B4073" s="9">
        <v>4064</v>
      </c>
      <c r="C4073" s="5">
        <v>798801</v>
      </c>
      <c r="D4073" s="24" t="s">
        <v>3904</v>
      </c>
      <c r="E4073" s="23" t="s">
        <v>7</v>
      </c>
      <c r="F4073" s="4">
        <v>1</v>
      </c>
      <c r="G4073" s="27">
        <v>2144565.5</v>
      </c>
      <c r="H4073" s="28">
        <v>2144565.5</v>
      </c>
      <c r="I4073" s="45" t="str">
        <f t="shared" si="63"/>
        <v>CUMPLE</v>
      </c>
    </row>
    <row r="4074" spans="1:9" s="3" customFormat="1" ht="12.75" customHeight="1">
      <c r="A4074" s="21"/>
      <c r="B4074" s="9">
        <v>4065</v>
      </c>
      <c r="C4074" s="5">
        <v>798901</v>
      </c>
      <c r="D4074" s="24" t="s">
        <v>3905</v>
      </c>
      <c r="E4074" s="23" t="s">
        <v>7</v>
      </c>
      <c r="F4074" s="4">
        <v>1</v>
      </c>
      <c r="G4074" s="27">
        <v>3267874.3</v>
      </c>
      <c r="H4074" s="28">
        <v>3267874.3</v>
      </c>
      <c r="I4074" s="45" t="str">
        <f t="shared" si="63"/>
        <v>CUMPLE</v>
      </c>
    </row>
    <row r="4075" spans="1:9" s="3" customFormat="1" ht="12.75" customHeight="1">
      <c r="A4075" s="21"/>
      <c r="B4075" s="9">
        <v>4066</v>
      </c>
      <c r="C4075" s="5">
        <v>799101</v>
      </c>
      <c r="D4075" s="24" t="s">
        <v>3906</v>
      </c>
      <c r="E4075" s="23" t="s">
        <v>7</v>
      </c>
      <c r="F4075" s="4">
        <v>1</v>
      </c>
      <c r="G4075" s="27">
        <v>3753015.9</v>
      </c>
      <c r="H4075" s="28">
        <v>3753015.9</v>
      </c>
      <c r="I4075" s="45" t="str">
        <f t="shared" si="63"/>
        <v>CUMPLE</v>
      </c>
    </row>
    <row r="4076" spans="1:9" s="3" customFormat="1" ht="12.75" customHeight="1">
      <c r="A4076" s="21"/>
      <c r="B4076" s="9">
        <v>4067</v>
      </c>
      <c r="C4076" s="5">
        <v>799201</v>
      </c>
      <c r="D4076" s="24" t="s">
        <v>3907</v>
      </c>
      <c r="E4076" s="23" t="s">
        <v>7</v>
      </c>
      <c r="F4076" s="4">
        <v>1</v>
      </c>
      <c r="G4076" s="27">
        <v>1510287</v>
      </c>
      <c r="H4076" s="28">
        <v>1510287</v>
      </c>
      <c r="I4076" s="45" t="str">
        <f t="shared" si="63"/>
        <v>CUMPLE</v>
      </c>
    </row>
    <row r="4077" spans="1:9" s="3" customFormat="1" ht="12.75" customHeight="1">
      <c r="A4077" s="21"/>
      <c r="B4077" s="9">
        <v>4068</v>
      </c>
      <c r="C4077" s="5">
        <v>799202</v>
      </c>
      <c r="D4077" s="24" t="s">
        <v>235</v>
      </c>
      <c r="E4077" s="23" t="s">
        <v>7</v>
      </c>
      <c r="F4077" s="4">
        <v>1</v>
      </c>
      <c r="G4077" s="27">
        <v>1510287</v>
      </c>
      <c r="H4077" s="28">
        <v>1510287</v>
      </c>
      <c r="I4077" s="45" t="str">
        <f t="shared" si="63"/>
        <v>CUMPLE</v>
      </c>
    </row>
    <row r="4078" spans="1:9" s="3" customFormat="1" ht="12.75" customHeight="1">
      <c r="A4078" s="21"/>
      <c r="B4078" s="9">
        <v>4069</v>
      </c>
      <c r="C4078" s="5">
        <v>799203</v>
      </c>
      <c r="D4078" s="24" t="s">
        <v>3908</v>
      </c>
      <c r="E4078" s="23" t="s">
        <v>7</v>
      </c>
      <c r="F4078" s="4">
        <v>1</v>
      </c>
      <c r="G4078" s="27">
        <v>1951181.4999999998</v>
      </c>
      <c r="H4078" s="28">
        <v>1951181.5</v>
      </c>
      <c r="I4078" s="45" t="str">
        <f t="shared" si="63"/>
        <v>CUMPLE</v>
      </c>
    </row>
    <row r="4079" spans="1:9" s="3" customFormat="1" ht="12.75" customHeight="1">
      <c r="A4079" s="21"/>
      <c r="B4079" s="9">
        <v>4070</v>
      </c>
      <c r="C4079" s="5">
        <v>799204</v>
      </c>
      <c r="D4079" s="24" t="s">
        <v>3909</v>
      </c>
      <c r="E4079" s="23" t="s">
        <v>7</v>
      </c>
      <c r="F4079" s="4">
        <v>1</v>
      </c>
      <c r="G4079" s="27">
        <v>3509814.5</v>
      </c>
      <c r="H4079" s="28">
        <v>3509814.5</v>
      </c>
      <c r="I4079" s="45" t="str">
        <f t="shared" si="63"/>
        <v>CUMPLE</v>
      </c>
    </row>
    <row r="4080" spans="1:9" s="3" customFormat="1" ht="12.75" customHeight="1">
      <c r="A4080" s="21"/>
      <c r="B4080" s="9">
        <v>4071</v>
      </c>
      <c r="C4080" s="5">
        <v>799301</v>
      </c>
      <c r="D4080" s="24" t="s">
        <v>3910</v>
      </c>
      <c r="E4080" s="23" t="s">
        <v>7</v>
      </c>
      <c r="F4080" s="4">
        <v>1</v>
      </c>
      <c r="G4080" s="27">
        <v>3267874.3</v>
      </c>
      <c r="H4080" s="28">
        <v>3267874.3</v>
      </c>
      <c r="I4080" s="45" t="str">
        <f t="shared" si="63"/>
        <v>CUMPLE</v>
      </c>
    </row>
    <row r="4081" spans="1:9" s="3" customFormat="1" ht="12.75" customHeight="1">
      <c r="A4081" s="21"/>
      <c r="B4081" s="9">
        <v>4072</v>
      </c>
      <c r="C4081" s="5">
        <v>799302</v>
      </c>
      <c r="D4081" s="24" t="s">
        <v>3911</v>
      </c>
      <c r="E4081" s="23" t="s">
        <v>7</v>
      </c>
      <c r="F4081" s="4">
        <v>1</v>
      </c>
      <c r="G4081" s="27">
        <v>1510287</v>
      </c>
      <c r="H4081" s="28">
        <v>1510287</v>
      </c>
      <c r="I4081" s="45" t="str">
        <f t="shared" si="63"/>
        <v>CUMPLE</v>
      </c>
    </row>
    <row r="4082" spans="1:9" s="3" customFormat="1" ht="12.75" customHeight="1">
      <c r="A4082" s="21"/>
      <c r="B4082" s="9">
        <v>4073</v>
      </c>
      <c r="C4082" s="5">
        <v>799401</v>
      </c>
      <c r="D4082" s="24" t="s">
        <v>6329</v>
      </c>
      <c r="E4082" s="23" t="s">
        <v>7</v>
      </c>
      <c r="F4082" s="4">
        <v>1</v>
      </c>
      <c r="G4082" s="27">
        <v>4107700</v>
      </c>
      <c r="H4082" s="28">
        <v>4107700</v>
      </c>
      <c r="I4082" s="45" t="str">
        <f t="shared" si="63"/>
        <v>CUMPLE</v>
      </c>
    </row>
    <row r="4083" spans="1:9" s="3" customFormat="1" ht="12.75" customHeight="1">
      <c r="A4083" s="21"/>
      <c r="B4083" s="9">
        <v>4074</v>
      </c>
      <c r="C4083" s="5">
        <v>799401</v>
      </c>
      <c r="D4083" s="24" t="s">
        <v>6330</v>
      </c>
      <c r="E4083" s="23" t="s">
        <v>7</v>
      </c>
      <c r="F4083" s="4">
        <v>1</v>
      </c>
      <c r="G4083" s="27">
        <v>4107700</v>
      </c>
      <c r="H4083" s="28">
        <v>4107700</v>
      </c>
      <c r="I4083" s="45" t="str">
        <f t="shared" si="63"/>
        <v>CUMPLE</v>
      </c>
    </row>
    <row r="4084" spans="1:9" s="3" customFormat="1" ht="12.75" customHeight="1">
      <c r="A4084" s="21"/>
      <c r="B4084" s="9">
        <v>4075</v>
      </c>
      <c r="C4084" s="5">
        <v>799501</v>
      </c>
      <c r="D4084" s="24" t="s">
        <v>3912</v>
      </c>
      <c r="E4084" s="23" t="s">
        <v>7</v>
      </c>
      <c r="F4084" s="4">
        <v>1</v>
      </c>
      <c r="G4084" s="27">
        <v>3753015.9</v>
      </c>
      <c r="H4084" s="28">
        <v>3753015.9</v>
      </c>
      <c r="I4084" s="45" t="str">
        <f t="shared" si="63"/>
        <v>CUMPLE</v>
      </c>
    </row>
    <row r="4085" spans="1:9" s="3" customFormat="1" ht="12.75" customHeight="1">
      <c r="A4085" s="21"/>
      <c r="B4085" s="9">
        <v>4076</v>
      </c>
      <c r="C4085" s="5">
        <v>799502</v>
      </c>
      <c r="D4085" s="24" t="s">
        <v>6331</v>
      </c>
      <c r="E4085" s="23" t="s">
        <v>7</v>
      </c>
      <c r="F4085" s="4">
        <v>1</v>
      </c>
      <c r="G4085" s="27">
        <v>4392400</v>
      </c>
      <c r="H4085" s="28">
        <v>4392400</v>
      </c>
      <c r="I4085" s="45" t="str">
        <f t="shared" si="63"/>
        <v>CUMPLE</v>
      </c>
    </row>
    <row r="4086" spans="1:9" s="3" customFormat="1" ht="12.75" customHeight="1">
      <c r="A4086" s="21"/>
      <c r="B4086" s="9">
        <v>4077</v>
      </c>
      <c r="C4086" s="5">
        <v>799502</v>
      </c>
      <c r="D4086" s="24" t="s">
        <v>6332</v>
      </c>
      <c r="E4086" s="23" t="s">
        <v>7</v>
      </c>
      <c r="F4086" s="4">
        <v>1</v>
      </c>
      <c r="G4086" s="27">
        <v>4392400</v>
      </c>
      <c r="H4086" s="28">
        <v>4392400</v>
      </c>
      <c r="I4086" s="45" t="str">
        <f t="shared" si="63"/>
        <v>CUMPLE</v>
      </c>
    </row>
    <row r="4087" spans="1:9" s="3" customFormat="1" ht="12.75" customHeight="1">
      <c r="A4087" s="21"/>
      <c r="B4087" s="9">
        <v>4078</v>
      </c>
      <c r="C4087" s="5">
        <v>799503</v>
      </c>
      <c r="D4087" s="24" t="s">
        <v>6333</v>
      </c>
      <c r="E4087" s="23" t="s">
        <v>7</v>
      </c>
      <c r="F4087" s="4">
        <v>1</v>
      </c>
      <c r="G4087" s="27">
        <v>4392400</v>
      </c>
      <c r="H4087" s="28">
        <v>4392400</v>
      </c>
      <c r="I4087" s="45" t="str">
        <f t="shared" si="63"/>
        <v>CUMPLE</v>
      </c>
    </row>
    <row r="4088" spans="1:9" s="3" customFormat="1" ht="12.75" customHeight="1">
      <c r="A4088" s="21"/>
      <c r="B4088" s="9">
        <v>4079</v>
      </c>
      <c r="C4088" s="5">
        <v>799503</v>
      </c>
      <c r="D4088" s="24" t="s">
        <v>6334</v>
      </c>
      <c r="E4088" s="23" t="s">
        <v>7</v>
      </c>
      <c r="F4088" s="4">
        <v>1</v>
      </c>
      <c r="G4088" s="27">
        <v>4392400</v>
      </c>
      <c r="H4088" s="28">
        <v>4392400</v>
      </c>
      <c r="I4088" s="45" t="str">
        <f t="shared" si="63"/>
        <v>CUMPLE</v>
      </c>
    </row>
    <row r="4089" spans="1:9" s="3" customFormat="1" ht="12.75" customHeight="1">
      <c r="A4089" s="21"/>
      <c r="B4089" s="9">
        <v>4080</v>
      </c>
      <c r="C4089" s="5">
        <v>799504</v>
      </c>
      <c r="D4089" s="24" t="s">
        <v>6335</v>
      </c>
      <c r="E4089" s="23" t="s">
        <v>7</v>
      </c>
      <c r="F4089" s="4">
        <v>1</v>
      </c>
      <c r="G4089" s="27">
        <v>4392400</v>
      </c>
      <c r="H4089" s="28">
        <v>4392400</v>
      </c>
      <c r="I4089" s="45" t="str">
        <f t="shared" si="63"/>
        <v>CUMPLE</v>
      </c>
    </row>
    <row r="4090" spans="1:9" s="3" customFormat="1" ht="12.75" customHeight="1">
      <c r="A4090" s="21"/>
      <c r="B4090" s="9">
        <v>4081</v>
      </c>
      <c r="C4090" s="5">
        <v>799504</v>
      </c>
      <c r="D4090" s="24" t="s">
        <v>6336</v>
      </c>
      <c r="E4090" s="23" t="s">
        <v>7</v>
      </c>
      <c r="F4090" s="4">
        <v>1</v>
      </c>
      <c r="G4090" s="27">
        <v>4392400</v>
      </c>
      <c r="H4090" s="28">
        <v>4392400</v>
      </c>
      <c r="I4090" s="45" t="str">
        <f t="shared" si="63"/>
        <v>CUMPLE</v>
      </c>
    </row>
    <row r="4091" spans="1:9" s="3" customFormat="1" ht="12.75" customHeight="1">
      <c r="A4091" s="21"/>
      <c r="B4091" s="9">
        <v>4082</v>
      </c>
      <c r="C4091" s="5">
        <v>799505</v>
      </c>
      <c r="D4091" s="24" t="s">
        <v>6337</v>
      </c>
      <c r="E4091" s="23" t="s">
        <v>7</v>
      </c>
      <c r="F4091" s="4">
        <v>1</v>
      </c>
      <c r="G4091" s="27">
        <v>4392400</v>
      </c>
      <c r="H4091" s="28">
        <v>4392400</v>
      </c>
      <c r="I4091" s="45" t="str">
        <f t="shared" si="63"/>
        <v>CUMPLE</v>
      </c>
    </row>
    <row r="4092" spans="1:9" s="3" customFormat="1" ht="12.75" customHeight="1">
      <c r="A4092" s="21"/>
      <c r="B4092" s="9">
        <v>4083</v>
      </c>
      <c r="C4092" s="5">
        <v>799505</v>
      </c>
      <c r="D4092" s="24" t="s">
        <v>6338</v>
      </c>
      <c r="E4092" s="23" t="s">
        <v>7</v>
      </c>
      <c r="F4092" s="4">
        <v>1</v>
      </c>
      <c r="G4092" s="27">
        <v>4392400</v>
      </c>
      <c r="H4092" s="28">
        <v>4392400</v>
      </c>
      <c r="I4092" s="45" t="str">
        <f t="shared" si="63"/>
        <v>CUMPLE</v>
      </c>
    </row>
    <row r="4093" spans="1:9" s="3" customFormat="1" ht="12.75" customHeight="1">
      <c r="A4093" s="21"/>
      <c r="B4093" s="9">
        <v>4084</v>
      </c>
      <c r="C4093" s="5">
        <v>799506</v>
      </c>
      <c r="D4093" s="24" t="s">
        <v>3913</v>
      </c>
      <c r="E4093" s="23" t="s">
        <v>7</v>
      </c>
      <c r="F4093" s="4">
        <v>1</v>
      </c>
      <c r="G4093" s="27">
        <v>1510287</v>
      </c>
      <c r="H4093" s="28">
        <v>1510287</v>
      </c>
      <c r="I4093" s="45" t="str">
        <f t="shared" si="63"/>
        <v>CUMPLE</v>
      </c>
    </row>
    <row r="4094" spans="1:9" s="3" customFormat="1" ht="12.75" customHeight="1">
      <c r="A4094" s="21"/>
      <c r="B4094" s="9">
        <v>4085</v>
      </c>
      <c r="C4094" s="5">
        <v>799507</v>
      </c>
      <c r="D4094" s="24" t="s">
        <v>6339</v>
      </c>
      <c r="E4094" s="23" t="s">
        <v>7</v>
      </c>
      <c r="F4094" s="4">
        <v>1</v>
      </c>
      <c r="G4094" s="27">
        <v>5187600</v>
      </c>
      <c r="H4094" s="28">
        <v>5187600</v>
      </c>
      <c r="I4094" s="45" t="str">
        <f t="shared" si="63"/>
        <v>CUMPLE</v>
      </c>
    </row>
    <row r="4095" spans="1:9" s="3" customFormat="1" ht="12.75" customHeight="1">
      <c r="A4095" s="21"/>
      <c r="B4095" s="9">
        <v>4086</v>
      </c>
      <c r="C4095" s="5">
        <v>799507</v>
      </c>
      <c r="D4095" s="24" t="s">
        <v>6340</v>
      </c>
      <c r="E4095" s="23" t="s">
        <v>7</v>
      </c>
      <c r="F4095" s="4">
        <v>1</v>
      </c>
      <c r="G4095" s="27">
        <v>5187600</v>
      </c>
      <c r="H4095" s="28">
        <v>5187600</v>
      </c>
      <c r="I4095" s="45" t="str">
        <f t="shared" si="63"/>
        <v>CUMPLE</v>
      </c>
    </row>
    <row r="4096" spans="1:9" s="3" customFormat="1" ht="12.75" customHeight="1">
      <c r="A4096" s="21"/>
      <c r="B4096" s="9">
        <v>4087</v>
      </c>
      <c r="C4096" s="5">
        <v>799601</v>
      </c>
      <c r="D4096" s="24" t="s">
        <v>3914</v>
      </c>
      <c r="E4096" s="23" t="s">
        <v>7</v>
      </c>
      <c r="F4096" s="4">
        <v>1</v>
      </c>
      <c r="G4096" s="27">
        <v>1095667.5</v>
      </c>
      <c r="H4096" s="28">
        <v>1095667.5</v>
      </c>
      <c r="I4096" s="45" t="str">
        <f t="shared" si="63"/>
        <v>CUMPLE</v>
      </c>
    </row>
    <row r="4097" spans="1:9" s="3" customFormat="1" ht="12.75" customHeight="1">
      <c r="A4097" s="21"/>
      <c r="B4097" s="9">
        <v>4088</v>
      </c>
      <c r="C4097" s="5">
        <v>799602</v>
      </c>
      <c r="D4097" s="24" t="s">
        <v>3915</v>
      </c>
      <c r="E4097" s="23" t="s">
        <v>7</v>
      </c>
      <c r="F4097" s="4">
        <v>1</v>
      </c>
      <c r="G4097" s="27">
        <v>3376307.0209999997</v>
      </c>
      <c r="H4097" s="28">
        <v>3376307.0210000002</v>
      </c>
      <c r="I4097" s="45" t="str">
        <f t="shared" si="63"/>
        <v>CUMPLE</v>
      </c>
    </row>
    <row r="4098" spans="1:9" s="3" customFormat="1" ht="12.75" customHeight="1">
      <c r="A4098" s="21"/>
      <c r="B4098" s="9">
        <v>4089</v>
      </c>
      <c r="C4098" s="5">
        <v>799701</v>
      </c>
      <c r="D4098" s="24" t="s">
        <v>3916</v>
      </c>
      <c r="E4098" s="23" t="s">
        <v>7</v>
      </c>
      <c r="F4098" s="4">
        <v>1</v>
      </c>
      <c r="G4098" s="27">
        <v>3376307.0209999997</v>
      </c>
      <c r="H4098" s="28">
        <v>3376307.0210000002</v>
      </c>
      <c r="I4098" s="45" t="str">
        <f t="shared" si="63"/>
        <v>CUMPLE</v>
      </c>
    </row>
    <row r="4099" spans="1:9" s="3" customFormat="1" ht="12.75" customHeight="1">
      <c r="A4099" s="21"/>
      <c r="B4099" s="9">
        <v>4090</v>
      </c>
      <c r="C4099" s="5">
        <v>799702</v>
      </c>
      <c r="D4099" s="24" t="s">
        <v>3917</v>
      </c>
      <c r="E4099" s="23" t="s">
        <v>7</v>
      </c>
      <c r="F4099" s="4">
        <v>1</v>
      </c>
      <c r="G4099" s="27">
        <v>2144565.5</v>
      </c>
      <c r="H4099" s="28">
        <v>2144565.5</v>
      </c>
      <c r="I4099" s="45" t="str">
        <f t="shared" si="63"/>
        <v>CUMPLE</v>
      </c>
    </row>
    <row r="4100" spans="1:9" s="3" customFormat="1" ht="12.75" customHeight="1">
      <c r="A4100" s="21"/>
      <c r="B4100" s="9">
        <v>4091</v>
      </c>
      <c r="C4100" s="5">
        <v>799703</v>
      </c>
      <c r="D4100" s="24" t="s">
        <v>3918</v>
      </c>
      <c r="E4100" s="23" t="s">
        <v>7</v>
      </c>
      <c r="F4100" s="4">
        <v>1</v>
      </c>
      <c r="G4100" s="27">
        <v>3509814.5</v>
      </c>
      <c r="H4100" s="28">
        <v>3509814.5</v>
      </c>
      <c r="I4100" s="45" t="str">
        <f t="shared" si="63"/>
        <v>CUMPLE</v>
      </c>
    </row>
    <row r="4101" spans="1:9" s="3" customFormat="1" ht="12.75" customHeight="1">
      <c r="A4101" s="21"/>
      <c r="B4101" s="9">
        <v>4092</v>
      </c>
      <c r="C4101" s="5">
        <v>799704</v>
      </c>
      <c r="D4101" s="24" t="s">
        <v>3919</v>
      </c>
      <c r="E4101" s="23" t="s">
        <v>7</v>
      </c>
      <c r="F4101" s="4">
        <v>1</v>
      </c>
      <c r="G4101" s="27">
        <v>3509814.5</v>
      </c>
      <c r="H4101" s="28">
        <v>3509814.5</v>
      </c>
      <c r="I4101" s="45" t="str">
        <f t="shared" si="63"/>
        <v>CUMPLE</v>
      </c>
    </row>
    <row r="4102" spans="1:9" s="3" customFormat="1" ht="12.75" customHeight="1">
      <c r="A4102" s="21"/>
      <c r="B4102" s="9">
        <v>4093</v>
      </c>
      <c r="C4102" s="5">
        <v>799803</v>
      </c>
      <c r="D4102" s="24" t="s">
        <v>3920</v>
      </c>
      <c r="E4102" s="23" t="s">
        <v>7</v>
      </c>
      <c r="F4102" s="4">
        <v>1</v>
      </c>
      <c r="G4102" s="27">
        <v>1951181.4999999998</v>
      </c>
      <c r="H4102" s="28">
        <v>1951181.5</v>
      </c>
      <c r="I4102" s="45" t="str">
        <f t="shared" si="63"/>
        <v>CUMPLE</v>
      </c>
    </row>
    <row r="4103" spans="1:9" s="3" customFormat="1" ht="12.75" customHeight="1">
      <c r="A4103" s="21"/>
      <c r="B4103" s="9">
        <v>4094</v>
      </c>
      <c r="C4103" s="5">
        <v>799804</v>
      </c>
      <c r="D4103" s="24" t="s">
        <v>3921</v>
      </c>
      <c r="E4103" s="23" t="s">
        <v>7</v>
      </c>
      <c r="F4103" s="4">
        <v>1</v>
      </c>
      <c r="G4103" s="27">
        <v>1951181.4999999998</v>
      </c>
      <c r="H4103" s="28">
        <v>1951181.5</v>
      </c>
      <c r="I4103" s="45" t="str">
        <f t="shared" si="63"/>
        <v>CUMPLE</v>
      </c>
    </row>
    <row r="4104" spans="1:9" s="3" customFormat="1" ht="12.75" customHeight="1">
      <c r="A4104" s="21"/>
      <c r="B4104" s="9">
        <v>4095</v>
      </c>
      <c r="C4104" s="5">
        <v>799805</v>
      </c>
      <c r="D4104" s="24" t="s">
        <v>3922</v>
      </c>
      <c r="E4104" s="23" t="s">
        <v>7</v>
      </c>
      <c r="F4104" s="4">
        <v>1</v>
      </c>
      <c r="G4104" s="27">
        <v>1510287</v>
      </c>
      <c r="H4104" s="28">
        <v>1510287</v>
      </c>
      <c r="I4104" s="45" t="str">
        <f t="shared" si="63"/>
        <v>CUMPLE</v>
      </c>
    </row>
    <row r="4105" spans="1:9" s="3" customFormat="1" ht="12.75" customHeight="1">
      <c r="A4105" s="21"/>
      <c r="B4105" s="9">
        <v>4096</v>
      </c>
      <c r="C4105" s="5">
        <v>799806</v>
      </c>
      <c r="D4105" s="24" t="s">
        <v>3923</v>
      </c>
      <c r="E4105" s="23" t="s">
        <v>7</v>
      </c>
      <c r="F4105" s="4">
        <v>1</v>
      </c>
      <c r="G4105" s="27">
        <v>1951181.4999999998</v>
      </c>
      <c r="H4105" s="28">
        <v>1951181.5</v>
      </c>
      <c r="I4105" s="45" t="str">
        <f t="shared" si="63"/>
        <v>CUMPLE</v>
      </c>
    </row>
    <row r="4106" spans="1:9" s="3" customFormat="1" ht="12.75" customHeight="1">
      <c r="A4106" s="21"/>
      <c r="B4106" s="9">
        <v>4097</v>
      </c>
      <c r="C4106" s="5">
        <v>799807</v>
      </c>
      <c r="D4106" s="24" t="s">
        <v>3924</v>
      </c>
      <c r="E4106" s="23" t="s">
        <v>7</v>
      </c>
      <c r="F4106" s="4">
        <v>1</v>
      </c>
      <c r="G4106" s="27">
        <v>2144565.5</v>
      </c>
      <c r="H4106" s="28">
        <v>2144565.5</v>
      </c>
      <c r="I4106" s="45" t="str">
        <f t="shared" si="63"/>
        <v>CUMPLE</v>
      </c>
    </row>
    <row r="4107" spans="1:9" s="3" customFormat="1" ht="12.75" customHeight="1">
      <c r="A4107" s="21"/>
      <c r="B4107" s="9">
        <v>4098</v>
      </c>
      <c r="C4107" s="5">
        <v>800101</v>
      </c>
      <c r="D4107" s="24" t="s">
        <v>3925</v>
      </c>
      <c r="E4107" s="23" t="s">
        <v>7</v>
      </c>
      <c r="F4107" s="4">
        <v>1</v>
      </c>
      <c r="G4107" s="27">
        <v>1095667.5</v>
      </c>
      <c r="H4107" s="28">
        <v>1095667.5</v>
      </c>
      <c r="I4107" s="45" t="str">
        <f t="shared" ref="I4107:I4170" si="64">IF(H4107&lt;=G4107,"CUMPLE","NO CUMPLE")</f>
        <v>CUMPLE</v>
      </c>
    </row>
    <row r="4108" spans="1:9" s="3" customFormat="1" ht="12.75" customHeight="1">
      <c r="A4108" s="21"/>
      <c r="B4108" s="9">
        <v>4099</v>
      </c>
      <c r="C4108" s="5">
        <v>800102</v>
      </c>
      <c r="D4108" s="24" t="s">
        <v>3926</v>
      </c>
      <c r="E4108" s="23" t="s">
        <v>7</v>
      </c>
      <c r="F4108" s="4">
        <v>1</v>
      </c>
      <c r="G4108" s="27">
        <v>1095667.5</v>
      </c>
      <c r="H4108" s="28">
        <v>1095667.5</v>
      </c>
      <c r="I4108" s="45" t="str">
        <f t="shared" si="64"/>
        <v>CUMPLE</v>
      </c>
    </row>
    <row r="4109" spans="1:9" s="3" customFormat="1" ht="12.75" customHeight="1">
      <c r="A4109" s="21"/>
      <c r="B4109" s="9">
        <v>4100</v>
      </c>
      <c r="C4109" s="5">
        <v>800104</v>
      </c>
      <c r="D4109" s="24" t="s">
        <v>3927</v>
      </c>
      <c r="E4109" s="23" t="s">
        <v>7</v>
      </c>
      <c r="F4109" s="4">
        <v>1</v>
      </c>
      <c r="G4109" s="27">
        <v>1095667.5</v>
      </c>
      <c r="H4109" s="28">
        <v>1095667.5</v>
      </c>
      <c r="I4109" s="45" t="str">
        <f t="shared" si="64"/>
        <v>CUMPLE</v>
      </c>
    </row>
    <row r="4110" spans="1:9" s="3" customFormat="1" ht="12.75" customHeight="1">
      <c r="A4110" s="21"/>
      <c r="B4110" s="9">
        <v>4101</v>
      </c>
      <c r="C4110" s="5">
        <v>800201</v>
      </c>
      <c r="D4110" s="24" t="s">
        <v>3928</v>
      </c>
      <c r="E4110" s="23" t="s">
        <v>7</v>
      </c>
      <c r="F4110" s="4">
        <v>1</v>
      </c>
      <c r="G4110" s="27">
        <v>1095667.5</v>
      </c>
      <c r="H4110" s="28">
        <v>1095667.5</v>
      </c>
      <c r="I4110" s="45" t="str">
        <f t="shared" si="64"/>
        <v>CUMPLE</v>
      </c>
    </row>
    <row r="4111" spans="1:9" s="3" customFormat="1" ht="12.75" customHeight="1">
      <c r="A4111" s="21"/>
      <c r="B4111" s="9">
        <v>4102</v>
      </c>
      <c r="C4111" s="5">
        <v>800202</v>
      </c>
      <c r="D4111" s="24" t="s">
        <v>3929</v>
      </c>
      <c r="E4111" s="23" t="s">
        <v>7</v>
      </c>
      <c r="F4111" s="4">
        <v>1</v>
      </c>
      <c r="G4111" s="27">
        <v>1951181.4999999998</v>
      </c>
      <c r="H4111" s="28">
        <v>1951181.5</v>
      </c>
      <c r="I4111" s="45" t="str">
        <f t="shared" si="64"/>
        <v>CUMPLE</v>
      </c>
    </row>
    <row r="4112" spans="1:9" s="3" customFormat="1" ht="12.75" customHeight="1">
      <c r="A4112" s="21"/>
      <c r="B4112" s="9">
        <v>4103</v>
      </c>
      <c r="C4112" s="5">
        <v>800301</v>
      </c>
      <c r="D4112" s="24" t="s">
        <v>3930</v>
      </c>
      <c r="E4112" s="23" t="s">
        <v>7</v>
      </c>
      <c r="F4112" s="4">
        <v>1</v>
      </c>
      <c r="G4112" s="27">
        <v>1510287</v>
      </c>
      <c r="H4112" s="28">
        <v>1510287</v>
      </c>
      <c r="I4112" s="45" t="str">
        <f t="shared" si="64"/>
        <v>CUMPLE</v>
      </c>
    </row>
    <row r="4113" spans="1:9" s="3" customFormat="1" ht="12.75" customHeight="1">
      <c r="A4113" s="21"/>
      <c r="B4113" s="9">
        <v>4104</v>
      </c>
      <c r="C4113" s="5">
        <v>800302</v>
      </c>
      <c r="D4113" s="24" t="s">
        <v>3931</v>
      </c>
      <c r="E4113" s="23" t="s">
        <v>7</v>
      </c>
      <c r="F4113" s="4">
        <v>1</v>
      </c>
      <c r="G4113" s="27">
        <v>1510287</v>
      </c>
      <c r="H4113" s="28">
        <v>1510287</v>
      </c>
      <c r="I4113" s="45" t="str">
        <f t="shared" si="64"/>
        <v>CUMPLE</v>
      </c>
    </row>
    <row r="4114" spans="1:9" s="3" customFormat="1" ht="12.75" customHeight="1">
      <c r="A4114" s="21"/>
      <c r="B4114" s="9">
        <v>4105</v>
      </c>
      <c r="C4114" s="5">
        <v>800402</v>
      </c>
      <c r="D4114" s="24" t="s">
        <v>6341</v>
      </c>
      <c r="E4114" s="23" t="s">
        <v>7</v>
      </c>
      <c r="F4114" s="4">
        <v>1</v>
      </c>
      <c r="G4114" s="27">
        <v>2283400</v>
      </c>
      <c r="H4114" s="28">
        <v>2283400</v>
      </c>
      <c r="I4114" s="45" t="str">
        <f t="shared" si="64"/>
        <v>CUMPLE</v>
      </c>
    </row>
    <row r="4115" spans="1:9" s="3" customFormat="1" ht="12.75" customHeight="1">
      <c r="A4115" s="21"/>
      <c r="B4115" s="9">
        <v>4106</v>
      </c>
      <c r="C4115" s="5">
        <v>800501</v>
      </c>
      <c r="D4115" s="24" t="s">
        <v>3932</v>
      </c>
      <c r="E4115" s="23" t="s">
        <v>7</v>
      </c>
      <c r="F4115" s="4">
        <v>1</v>
      </c>
      <c r="G4115" s="27">
        <v>1951181.4999999998</v>
      </c>
      <c r="H4115" s="28">
        <v>1951181.5</v>
      </c>
      <c r="I4115" s="45" t="str">
        <f t="shared" si="64"/>
        <v>CUMPLE</v>
      </c>
    </row>
    <row r="4116" spans="1:9" s="3" customFormat="1" ht="12.75" customHeight="1">
      <c r="A4116" s="21"/>
      <c r="B4116" s="9">
        <v>4107</v>
      </c>
      <c r="C4116" s="5">
        <v>800502</v>
      </c>
      <c r="D4116" s="24" t="s">
        <v>3933</v>
      </c>
      <c r="E4116" s="23" t="s">
        <v>7</v>
      </c>
      <c r="F4116" s="4">
        <v>1</v>
      </c>
      <c r="G4116" s="27">
        <v>1951181.4999999998</v>
      </c>
      <c r="H4116" s="28">
        <v>1951181.5</v>
      </c>
      <c r="I4116" s="45" t="str">
        <f t="shared" si="64"/>
        <v>CUMPLE</v>
      </c>
    </row>
    <row r="4117" spans="1:9" s="3" customFormat="1" ht="12.75" customHeight="1">
      <c r="A4117" s="21"/>
      <c r="B4117" s="9">
        <v>4108</v>
      </c>
      <c r="C4117" s="5">
        <v>800601</v>
      </c>
      <c r="D4117" s="24" t="s">
        <v>3934</v>
      </c>
      <c r="E4117" s="23" t="s">
        <v>7</v>
      </c>
      <c r="F4117" s="4">
        <v>1</v>
      </c>
      <c r="G4117" s="27">
        <v>1707632.4955</v>
      </c>
      <c r="H4117" s="28">
        <v>1707632.4955</v>
      </c>
      <c r="I4117" s="45" t="str">
        <f t="shared" si="64"/>
        <v>CUMPLE</v>
      </c>
    </row>
    <row r="4118" spans="1:9" s="3" customFormat="1" ht="12.75" customHeight="1">
      <c r="A4118" s="21"/>
      <c r="B4118" s="9">
        <v>4109</v>
      </c>
      <c r="C4118" s="5">
        <v>800602</v>
      </c>
      <c r="D4118" s="24" t="s">
        <v>3935</v>
      </c>
      <c r="E4118" s="23" t="s">
        <v>7</v>
      </c>
      <c r="F4118" s="4">
        <v>1</v>
      </c>
      <c r="G4118" s="27">
        <v>1951181.4999999998</v>
      </c>
      <c r="H4118" s="28">
        <v>1951181.5</v>
      </c>
      <c r="I4118" s="45" t="str">
        <f t="shared" si="64"/>
        <v>CUMPLE</v>
      </c>
    </row>
    <row r="4119" spans="1:9" s="3" customFormat="1" ht="12.75" customHeight="1">
      <c r="A4119" s="21"/>
      <c r="B4119" s="9">
        <v>4110</v>
      </c>
      <c r="C4119" s="5">
        <v>800701</v>
      </c>
      <c r="D4119" s="24" t="s">
        <v>3936</v>
      </c>
      <c r="E4119" s="23" t="s">
        <v>7</v>
      </c>
      <c r="F4119" s="4">
        <v>1</v>
      </c>
      <c r="G4119" s="27">
        <v>1095667.5</v>
      </c>
      <c r="H4119" s="28">
        <v>1095667.5</v>
      </c>
      <c r="I4119" s="45" t="str">
        <f t="shared" si="64"/>
        <v>CUMPLE</v>
      </c>
    </row>
    <row r="4120" spans="1:9" s="3" customFormat="1" ht="12.75" customHeight="1">
      <c r="A4120" s="21"/>
      <c r="B4120" s="9">
        <v>4111</v>
      </c>
      <c r="C4120" s="5">
        <v>800702</v>
      </c>
      <c r="D4120" s="24" t="s">
        <v>3937</v>
      </c>
      <c r="E4120" s="23" t="s">
        <v>7</v>
      </c>
      <c r="F4120" s="4">
        <v>1</v>
      </c>
      <c r="G4120" s="27">
        <v>1510287</v>
      </c>
      <c r="H4120" s="28">
        <v>1510287</v>
      </c>
      <c r="I4120" s="45" t="str">
        <f t="shared" si="64"/>
        <v>CUMPLE</v>
      </c>
    </row>
    <row r="4121" spans="1:9" s="3" customFormat="1" ht="12.75" customHeight="1">
      <c r="A4121" s="21"/>
      <c r="B4121" s="9">
        <v>4112</v>
      </c>
      <c r="C4121" s="5">
        <v>800801</v>
      </c>
      <c r="D4121" s="24" t="s">
        <v>3938</v>
      </c>
      <c r="E4121" s="23" t="s">
        <v>7</v>
      </c>
      <c r="F4121" s="4">
        <v>1</v>
      </c>
      <c r="G4121" s="27">
        <v>1095667.5</v>
      </c>
      <c r="H4121" s="28">
        <v>1095667.5</v>
      </c>
      <c r="I4121" s="45" t="str">
        <f t="shared" si="64"/>
        <v>CUMPLE</v>
      </c>
    </row>
    <row r="4122" spans="1:9" s="3" customFormat="1" ht="12.75" customHeight="1">
      <c r="A4122" s="21"/>
      <c r="B4122" s="9">
        <v>4113</v>
      </c>
      <c r="C4122" s="5">
        <v>800802</v>
      </c>
      <c r="D4122" s="24" t="s">
        <v>3939</v>
      </c>
      <c r="E4122" s="23" t="s">
        <v>7</v>
      </c>
      <c r="F4122" s="4">
        <v>1</v>
      </c>
      <c r="G4122" s="27">
        <v>1095667.5</v>
      </c>
      <c r="H4122" s="28">
        <v>1095667.5</v>
      </c>
      <c r="I4122" s="45" t="str">
        <f t="shared" si="64"/>
        <v>CUMPLE</v>
      </c>
    </row>
    <row r="4123" spans="1:9" s="3" customFormat="1" ht="12.75" customHeight="1">
      <c r="A4123" s="21"/>
      <c r="B4123" s="9">
        <v>4114</v>
      </c>
      <c r="C4123" s="5">
        <v>801101</v>
      </c>
      <c r="D4123" s="24" t="s">
        <v>3940</v>
      </c>
      <c r="E4123" s="23" t="s">
        <v>7</v>
      </c>
      <c r="F4123" s="4">
        <v>1</v>
      </c>
      <c r="G4123" s="27">
        <v>1095667.5</v>
      </c>
      <c r="H4123" s="28">
        <v>1095667.5</v>
      </c>
      <c r="I4123" s="45" t="str">
        <f t="shared" si="64"/>
        <v>CUMPLE</v>
      </c>
    </row>
    <row r="4124" spans="1:9" s="3" customFormat="1" ht="12.75" customHeight="1">
      <c r="A4124" s="21"/>
      <c r="B4124" s="9">
        <v>4115</v>
      </c>
      <c r="C4124" s="5">
        <v>801201</v>
      </c>
      <c r="D4124" s="24" t="s">
        <v>3941</v>
      </c>
      <c r="E4124" s="23" t="s">
        <v>7</v>
      </c>
      <c r="F4124" s="4">
        <v>1</v>
      </c>
      <c r="G4124" s="27">
        <v>1951181.4999999998</v>
      </c>
      <c r="H4124" s="28">
        <v>1951181.5</v>
      </c>
      <c r="I4124" s="45" t="str">
        <f t="shared" si="64"/>
        <v>CUMPLE</v>
      </c>
    </row>
    <row r="4125" spans="1:9" s="3" customFormat="1" ht="12.75" customHeight="1">
      <c r="A4125" s="21"/>
      <c r="B4125" s="9">
        <v>4116</v>
      </c>
      <c r="C4125" s="5">
        <v>801301</v>
      </c>
      <c r="D4125" s="24" t="s">
        <v>3942</v>
      </c>
      <c r="E4125" s="23" t="s">
        <v>7</v>
      </c>
      <c r="F4125" s="4">
        <v>1</v>
      </c>
      <c r="G4125" s="27">
        <v>1510287</v>
      </c>
      <c r="H4125" s="28">
        <v>1510287</v>
      </c>
      <c r="I4125" s="45" t="str">
        <f t="shared" si="64"/>
        <v>CUMPLE</v>
      </c>
    </row>
    <row r="4126" spans="1:9" s="3" customFormat="1" ht="12.75" customHeight="1">
      <c r="A4126" s="21"/>
      <c r="B4126" s="9">
        <v>4117</v>
      </c>
      <c r="C4126" s="5">
        <v>801501</v>
      </c>
      <c r="D4126" s="24" t="s">
        <v>3943</v>
      </c>
      <c r="E4126" s="23" t="s">
        <v>7</v>
      </c>
      <c r="F4126" s="4">
        <v>1</v>
      </c>
      <c r="G4126" s="27">
        <v>1951181.4999999998</v>
      </c>
      <c r="H4126" s="28">
        <v>1951181.5</v>
      </c>
      <c r="I4126" s="45" t="str">
        <f t="shared" si="64"/>
        <v>CUMPLE</v>
      </c>
    </row>
    <row r="4127" spans="1:9" s="3" customFormat="1" ht="12.75" customHeight="1">
      <c r="A4127" s="21"/>
      <c r="B4127" s="9">
        <v>4118</v>
      </c>
      <c r="C4127" s="5">
        <v>801601</v>
      </c>
      <c r="D4127" s="24" t="s">
        <v>3944</v>
      </c>
      <c r="E4127" s="23" t="s">
        <v>7</v>
      </c>
      <c r="F4127" s="4">
        <v>1</v>
      </c>
      <c r="G4127" s="27">
        <v>1951181.4999999998</v>
      </c>
      <c r="H4127" s="28">
        <v>1951181.5</v>
      </c>
      <c r="I4127" s="45" t="str">
        <f t="shared" si="64"/>
        <v>CUMPLE</v>
      </c>
    </row>
    <row r="4128" spans="1:9" s="3" customFormat="1" ht="12.75" customHeight="1">
      <c r="A4128" s="21"/>
      <c r="B4128" s="9">
        <v>4119</v>
      </c>
      <c r="C4128" s="5">
        <v>801701</v>
      </c>
      <c r="D4128" s="24" t="s">
        <v>3945</v>
      </c>
      <c r="E4128" s="23" t="s">
        <v>7</v>
      </c>
      <c r="F4128" s="4">
        <v>1</v>
      </c>
      <c r="G4128" s="27">
        <v>1510287</v>
      </c>
      <c r="H4128" s="28">
        <v>1510287</v>
      </c>
      <c r="I4128" s="45" t="str">
        <f t="shared" si="64"/>
        <v>CUMPLE</v>
      </c>
    </row>
    <row r="4129" spans="1:9" s="3" customFormat="1" ht="12.75" customHeight="1">
      <c r="A4129" s="21"/>
      <c r="B4129" s="9">
        <v>4120</v>
      </c>
      <c r="C4129" s="5">
        <v>801801</v>
      </c>
      <c r="D4129" s="24" t="s">
        <v>3946</v>
      </c>
      <c r="E4129" s="23" t="s">
        <v>7</v>
      </c>
      <c r="F4129" s="4">
        <v>1</v>
      </c>
      <c r="G4129" s="27">
        <v>1095667.5</v>
      </c>
      <c r="H4129" s="28">
        <v>1095667.5</v>
      </c>
      <c r="I4129" s="45" t="str">
        <f t="shared" si="64"/>
        <v>CUMPLE</v>
      </c>
    </row>
    <row r="4130" spans="1:9" s="3" customFormat="1" ht="12.75" customHeight="1">
      <c r="A4130" s="21"/>
      <c r="B4130" s="9">
        <v>4121</v>
      </c>
      <c r="C4130" s="5">
        <v>802101</v>
      </c>
      <c r="D4130" s="24" t="s">
        <v>3947</v>
      </c>
      <c r="E4130" s="23" t="s">
        <v>7</v>
      </c>
      <c r="F4130" s="4">
        <v>1</v>
      </c>
      <c r="G4130" s="27">
        <v>1095667.5</v>
      </c>
      <c r="H4130" s="28">
        <v>1095667.5</v>
      </c>
      <c r="I4130" s="45" t="str">
        <f t="shared" si="64"/>
        <v>CUMPLE</v>
      </c>
    </row>
    <row r="4131" spans="1:9" s="3" customFormat="1" ht="12.75" customHeight="1">
      <c r="A4131" s="21"/>
      <c r="B4131" s="9">
        <v>4122</v>
      </c>
      <c r="C4131" s="5">
        <v>802601</v>
      </c>
      <c r="D4131" s="24" t="s">
        <v>3948</v>
      </c>
      <c r="E4131" s="23" t="s">
        <v>7</v>
      </c>
      <c r="F4131" s="4">
        <v>1</v>
      </c>
      <c r="G4131" s="27">
        <v>1095667.5</v>
      </c>
      <c r="H4131" s="28">
        <v>1095667.5</v>
      </c>
      <c r="I4131" s="45" t="str">
        <f t="shared" si="64"/>
        <v>CUMPLE</v>
      </c>
    </row>
    <row r="4132" spans="1:9" s="3" customFormat="1" ht="12.75" customHeight="1">
      <c r="A4132" s="21"/>
      <c r="B4132" s="9">
        <v>4123</v>
      </c>
      <c r="C4132" s="5">
        <v>802701</v>
      </c>
      <c r="D4132" s="24" t="s">
        <v>44</v>
      </c>
      <c r="E4132" s="23" t="s">
        <v>7</v>
      </c>
      <c r="F4132" s="4">
        <v>1</v>
      </c>
      <c r="G4132" s="27">
        <v>1510287</v>
      </c>
      <c r="H4132" s="28">
        <v>1510287</v>
      </c>
      <c r="I4132" s="45" t="str">
        <f t="shared" si="64"/>
        <v>CUMPLE</v>
      </c>
    </row>
    <row r="4133" spans="1:9" s="3" customFormat="1" ht="12.75" customHeight="1">
      <c r="A4133" s="21"/>
      <c r="B4133" s="9">
        <v>4124</v>
      </c>
      <c r="C4133" s="5">
        <v>802801</v>
      </c>
      <c r="D4133" s="24" t="s">
        <v>45</v>
      </c>
      <c r="E4133" s="23" t="s">
        <v>7</v>
      </c>
      <c r="F4133" s="4">
        <v>1</v>
      </c>
      <c r="G4133" s="27">
        <v>1095667.5</v>
      </c>
      <c r="H4133" s="28">
        <v>1095667.5</v>
      </c>
      <c r="I4133" s="45" t="str">
        <f t="shared" si="64"/>
        <v>CUMPLE</v>
      </c>
    </row>
    <row r="4134" spans="1:9" s="3" customFormat="1" ht="12.75" customHeight="1">
      <c r="A4134" s="21"/>
      <c r="B4134" s="9">
        <v>4125</v>
      </c>
      <c r="C4134" s="5">
        <v>803101</v>
      </c>
      <c r="D4134" s="24" t="s">
        <v>3949</v>
      </c>
      <c r="E4134" s="23" t="s">
        <v>7</v>
      </c>
      <c r="F4134" s="4">
        <v>1</v>
      </c>
      <c r="G4134" s="27">
        <v>865813.79999999993</v>
      </c>
      <c r="H4134" s="28">
        <v>865813.79999999993</v>
      </c>
      <c r="I4134" s="45" t="str">
        <f t="shared" si="64"/>
        <v>CUMPLE</v>
      </c>
    </row>
    <row r="4135" spans="1:9" s="3" customFormat="1" ht="12.75" customHeight="1">
      <c r="A4135" s="21"/>
      <c r="B4135" s="9">
        <v>4126</v>
      </c>
      <c r="C4135" s="5">
        <v>803201</v>
      </c>
      <c r="D4135" s="24" t="s">
        <v>3950</v>
      </c>
      <c r="E4135" s="23" t="s">
        <v>7</v>
      </c>
      <c r="F4135" s="4">
        <v>1</v>
      </c>
      <c r="G4135" s="27">
        <v>1088280.4534999998</v>
      </c>
      <c r="H4135" s="28">
        <v>1088280.4535000001</v>
      </c>
      <c r="I4135" s="45" t="str">
        <f t="shared" si="64"/>
        <v>CUMPLE</v>
      </c>
    </row>
    <row r="4136" spans="1:9" s="3" customFormat="1" ht="12.75" customHeight="1">
      <c r="A4136" s="21"/>
      <c r="B4136" s="9">
        <v>4127</v>
      </c>
      <c r="C4136" s="5">
        <v>803301</v>
      </c>
      <c r="D4136" s="24" t="s">
        <v>3951</v>
      </c>
      <c r="E4136" s="23" t="s">
        <v>7</v>
      </c>
      <c r="F4136" s="4">
        <v>1</v>
      </c>
      <c r="G4136" s="27">
        <v>1095667.5</v>
      </c>
      <c r="H4136" s="28">
        <v>1095667.5</v>
      </c>
      <c r="I4136" s="45" t="str">
        <f t="shared" si="64"/>
        <v>CUMPLE</v>
      </c>
    </row>
    <row r="4137" spans="1:9" s="3" customFormat="1" ht="12.75" customHeight="1">
      <c r="A4137" s="21"/>
      <c r="B4137" s="9">
        <v>4128</v>
      </c>
      <c r="C4137" s="5">
        <v>803401</v>
      </c>
      <c r="D4137" s="24" t="s">
        <v>3952</v>
      </c>
      <c r="E4137" s="23" t="s">
        <v>7</v>
      </c>
      <c r="F4137" s="4">
        <v>1</v>
      </c>
      <c r="G4137" s="27">
        <v>865813.79999999993</v>
      </c>
      <c r="H4137" s="28">
        <v>865813.79999999993</v>
      </c>
      <c r="I4137" s="45" t="str">
        <f t="shared" si="64"/>
        <v>CUMPLE</v>
      </c>
    </row>
    <row r="4138" spans="1:9" s="3" customFormat="1" ht="12.75" customHeight="1">
      <c r="A4138" s="21"/>
      <c r="B4138" s="9">
        <v>4129</v>
      </c>
      <c r="C4138" s="5">
        <v>803501</v>
      </c>
      <c r="D4138" s="24" t="s">
        <v>3953</v>
      </c>
      <c r="E4138" s="23" t="s">
        <v>7</v>
      </c>
      <c r="F4138" s="4">
        <v>1</v>
      </c>
      <c r="G4138" s="27">
        <v>865813.79999999993</v>
      </c>
      <c r="H4138" s="28">
        <v>865813.79999999993</v>
      </c>
      <c r="I4138" s="45" t="str">
        <f t="shared" si="64"/>
        <v>CUMPLE</v>
      </c>
    </row>
    <row r="4139" spans="1:9" s="3" customFormat="1" ht="12.75" customHeight="1">
      <c r="A4139" s="21"/>
      <c r="B4139" s="9">
        <v>4130</v>
      </c>
      <c r="C4139" s="5">
        <v>803601</v>
      </c>
      <c r="D4139" s="24" t="s">
        <v>3954</v>
      </c>
      <c r="E4139" s="23" t="s">
        <v>7</v>
      </c>
      <c r="F4139" s="4">
        <v>1</v>
      </c>
      <c r="G4139" s="27">
        <v>1088280.4534999998</v>
      </c>
      <c r="H4139" s="28">
        <v>1088280.4535000001</v>
      </c>
      <c r="I4139" s="45" t="str">
        <f t="shared" si="64"/>
        <v>CUMPLE</v>
      </c>
    </row>
    <row r="4140" spans="1:9" s="3" customFormat="1" ht="12.75" customHeight="1">
      <c r="A4140" s="21"/>
      <c r="B4140" s="9">
        <v>4131</v>
      </c>
      <c r="C4140" s="5">
        <v>803701</v>
      </c>
      <c r="D4140" s="24" t="s">
        <v>3955</v>
      </c>
      <c r="E4140" s="23" t="s">
        <v>7</v>
      </c>
      <c r="F4140" s="4">
        <v>1</v>
      </c>
      <c r="G4140" s="27">
        <v>1088280.4534999998</v>
      </c>
      <c r="H4140" s="28">
        <v>1088280.4535000001</v>
      </c>
      <c r="I4140" s="45" t="str">
        <f t="shared" si="64"/>
        <v>CUMPLE</v>
      </c>
    </row>
    <row r="4141" spans="1:9" s="3" customFormat="1" ht="12.75" customHeight="1">
      <c r="A4141" s="21"/>
      <c r="B4141" s="9">
        <v>4132</v>
      </c>
      <c r="C4141" s="5">
        <v>803801</v>
      </c>
      <c r="D4141" s="24" t="s">
        <v>3956</v>
      </c>
      <c r="E4141" s="23" t="s">
        <v>7</v>
      </c>
      <c r="F4141" s="4">
        <v>1</v>
      </c>
      <c r="G4141" s="27">
        <v>1088280.4534999998</v>
      </c>
      <c r="H4141" s="28">
        <v>1088280.4535000001</v>
      </c>
      <c r="I4141" s="45" t="str">
        <f t="shared" si="64"/>
        <v>CUMPLE</v>
      </c>
    </row>
    <row r="4142" spans="1:9" s="3" customFormat="1" ht="12.75" customHeight="1">
      <c r="A4142" s="21"/>
      <c r="B4142" s="9">
        <v>4133</v>
      </c>
      <c r="C4142" s="5">
        <v>804001</v>
      </c>
      <c r="D4142" s="24" t="s">
        <v>3957</v>
      </c>
      <c r="E4142" s="23" t="s">
        <v>7</v>
      </c>
      <c r="F4142" s="4">
        <v>1</v>
      </c>
      <c r="G4142" s="27">
        <v>3267874.3</v>
      </c>
      <c r="H4142" s="28">
        <v>3267874.3</v>
      </c>
      <c r="I4142" s="45" t="str">
        <f t="shared" si="64"/>
        <v>CUMPLE</v>
      </c>
    </row>
    <row r="4143" spans="1:9" s="3" customFormat="1" ht="12.75" customHeight="1">
      <c r="A4143" s="21"/>
      <c r="B4143" s="9">
        <v>4134</v>
      </c>
      <c r="C4143" s="5">
        <v>804002</v>
      </c>
      <c r="D4143" s="24" t="s">
        <v>3958</v>
      </c>
      <c r="E4143" s="23" t="s">
        <v>7</v>
      </c>
      <c r="F4143" s="4">
        <v>1</v>
      </c>
      <c r="G4143" s="27">
        <v>6225590.75</v>
      </c>
      <c r="H4143" s="28">
        <v>6225590.75</v>
      </c>
      <c r="I4143" s="45" t="str">
        <f t="shared" si="64"/>
        <v>CUMPLE</v>
      </c>
    </row>
    <row r="4144" spans="1:9" s="3" customFormat="1" ht="12.75" customHeight="1">
      <c r="A4144" s="21"/>
      <c r="B4144" s="9">
        <v>4135</v>
      </c>
      <c r="C4144" s="5">
        <v>804101</v>
      </c>
      <c r="D4144" s="24" t="s">
        <v>3959</v>
      </c>
      <c r="E4144" s="23" t="s">
        <v>7</v>
      </c>
      <c r="F4144" s="4">
        <v>1</v>
      </c>
      <c r="G4144" s="27">
        <v>2449355.5</v>
      </c>
      <c r="H4144" s="28">
        <v>2449355.5</v>
      </c>
      <c r="I4144" s="45" t="str">
        <f t="shared" si="64"/>
        <v>CUMPLE</v>
      </c>
    </row>
    <row r="4145" spans="1:9" s="3" customFormat="1" ht="12.75" customHeight="1">
      <c r="A4145" s="21"/>
      <c r="B4145" s="9">
        <v>4136</v>
      </c>
      <c r="C4145" s="5">
        <v>804201</v>
      </c>
      <c r="D4145" s="24" t="s">
        <v>3960</v>
      </c>
      <c r="E4145" s="23" t="s">
        <v>7</v>
      </c>
      <c r="F4145" s="4">
        <v>1</v>
      </c>
      <c r="G4145" s="27">
        <v>1951181.4999999998</v>
      </c>
      <c r="H4145" s="28">
        <v>1951181.5</v>
      </c>
      <c r="I4145" s="45" t="str">
        <f t="shared" si="64"/>
        <v>CUMPLE</v>
      </c>
    </row>
    <row r="4146" spans="1:9" s="3" customFormat="1" ht="12.75" customHeight="1">
      <c r="A4146" s="21"/>
      <c r="B4146" s="9">
        <v>4137</v>
      </c>
      <c r="C4146" s="5">
        <v>804301</v>
      </c>
      <c r="D4146" s="24" t="s">
        <v>3961</v>
      </c>
      <c r="E4146" s="23" t="s">
        <v>7</v>
      </c>
      <c r="F4146" s="4">
        <v>1</v>
      </c>
      <c r="G4146" s="27">
        <v>3267874.3</v>
      </c>
      <c r="H4146" s="28">
        <v>3267874.3</v>
      </c>
      <c r="I4146" s="45" t="str">
        <f t="shared" si="64"/>
        <v>CUMPLE</v>
      </c>
    </row>
    <row r="4147" spans="1:9" s="3" customFormat="1" ht="12.75" customHeight="1">
      <c r="A4147" s="21"/>
      <c r="B4147" s="9">
        <v>4138</v>
      </c>
      <c r="C4147" s="5">
        <v>804302</v>
      </c>
      <c r="D4147" s="24" t="s">
        <v>3962</v>
      </c>
      <c r="E4147" s="23" t="s">
        <v>7</v>
      </c>
      <c r="F4147" s="4">
        <v>1</v>
      </c>
      <c r="G4147" s="27">
        <v>3267874.3</v>
      </c>
      <c r="H4147" s="28">
        <v>3267874.3</v>
      </c>
      <c r="I4147" s="45" t="str">
        <f t="shared" si="64"/>
        <v>CUMPLE</v>
      </c>
    </row>
    <row r="4148" spans="1:9" s="3" customFormat="1" ht="12.75" customHeight="1">
      <c r="A4148" s="21"/>
      <c r="B4148" s="9">
        <v>4139</v>
      </c>
      <c r="C4148" s="5">
        <v>804304</v>
      </c>
      <c r="D4148" s="24" t="s">
        <v>3963</v>
      </c>
      <c r="E4148" s="23" t="s">
        <v>7</v>
      </c>
      <c r="F4148" s="4">
        <v>1</v>
      </c>
      <c r="G4148" s="27">
        <v>1951181.4999999998</v>
      </c>
      <c r="H4148" s="28">
        <v>1951181.5</v>
      </c>
      <c r="I4148" s="45" t="str">
        <f t="shared" si="64"/>
        <v>CUMPLE</v>
      </c>
    </row>
    <row r="4149" spans="1:9" s="3" customFormat="1" ht="12.75" customHeight="1">
      <c r="A4149" s="21"/>
      <c r="B4149" s="9">
        <v>4140</v>
      </c>
      <c r="C4149" s="5">
        <v>804310</v>
      </c>
      <c r="D4149" s="24" t="s">
        <v>3964</v>
      </c>
      <c r="E4149" s="23" t="s">
        <v>7</v>
      </c>
      <c r="F4149" s="4">
        <v>1</v>
      </c>
      <c r="G4149" s="27">
        <v>1951181.4999999998</v>
      </c>
      <c r="H4149" s="28">
        <v>1951181.5</v>
      </c>
      <c r="I4149" s="45" t="str">
        <f t="shared" si="64"/>
        <v>CUMPLE</v>
      </c>
    </row>
    <row r="4150" spans="1:9" s="3" customFormat="1" ht="12.75" customHeight="1">
      <c r="A4150" s="21"/>
      <c r="B4150" s="9">
        <v>4141</v>
      </c>
      <c r="C4150" s="5">
        <v>804401</v>
      </c>
      <c r="D4150" s="24" t="s">
        <v>6342</v>
      </c>
      <c r="E4150" s="23" t="s">
        <v>7</v>
      </c>
      <c r="F4150" s="4">
        <v>1</v>
      </c>
      <c r="G4150" s="27">
        <v>4392400</v>
      </c>
      <c r="H4150" s="28">
        <v>4392400</v>
      </c>
      <c r="I4150" s="45" t="str">
        <f t="shared" si="64"/>
        <v>CUMPLE</v>
      </c>
    </row>
    <row r="4151" spans="1:9" s="3" customFormat="1" ht="12.75" customHeight="1">
      <c r="A4151" s="21"/>
      <c r="B4151" s="9">
        <v>4142</v>
      </c>
      <c r="C4151" s="5">
        <v>804401</v>
      </c>
      <c r="D4151" s="24" t="s">
        <v>6343</v>
      </c>
      <c r="E4151" s="23" t="s">
        <v>7</v>
      </c>
      <c r="F4151" s="4">
        <v>1</v>
      </c>
      <c r="G4151" s="27">
        <v>4392400</v>
      </c>
      <c r="H4151" s="28">
        <v>4392400</v>
      </c>
      <c r="I4151" s="45" t="str">
        <f t="shared" si="64"/>
        <v>CUMPLE</v>
      </c>
    </row>
    <row r="4152" spans="1:9" s="3" customFormat="1" ht="12.75" customHeight="1">
      <c r="A4152" s="21"/>
      <c r="B4152" s="9">
        <v>4143</v>
      </c>
      <c r="C4152" s="5">
        <v>804401</v>
      </c>
      <c r="D4152" s="24" t="s">
        <v>6344</v>
      </c>
      <c r="E4152" s="23" t="s">
        <v>7</v>
      </c>
      <c r="F4152" s="4">
        <v>1</v>
      </c>
      <c r="G4152" s="27">
        <v>4392400</v>
      </c>
      <c r="H4152" s="28">
        <v>4392400</v>
      </c>
      <c r="I4152" s="45" t="str">
        <f t="shared" si="64"/>
        <v>CUMPLE</v>
      </c>
    </row>
    <row r="4153" spans="1:9" s="3" customFormat="1" ht="12.75" customHeight="1">
      <c r="A4153" s="21"/>
      <c r="B4153" s="9">
        <v>4144</v>
      </c>
      <c r="C4153" s="5">
        <v>804501</v>
      </c>
      <c r="D4153" s="24" t="s">
        <v>3965</v>
      </c>
      <c r="E4153" s="23" t="s">
        <v>7</v>
      </c>
      <c r="F4153" s="4">
        <v>1</v>
      </c>
      <c r="G4153" s="27">
        <v>3358048.8</v>
      </c>
      <c r="H4153" s="28">
        <v>3358048.8</v>
      </c>
      <c r="I4153" s="45" t="str">
        <f t="shared" si="64"/>
        <v>CUMPLE</v>
      </c>
    </row>
    <row r="4154" spans="1:9" s="3" customFormat="1" ht="12.75" customHeight="1">
      <c r="A4154" s="21"/>
      <c r="B4154" s="9">
        <v>4145</v>
      </c>
      <c r="C4154" s="5">
        <v>804503</v>
      </c>
      <c r="D4154" s="24" t="s">
        <v>3966</v>
      </c>
      <c r="E4154" s="23" t="s">
        <v>7</v>
      </c>
      <c r="F4154" s="4">
        <v>1</v>
      </c>
      <c r="G4154" s="27">
        <v>13251507.950000001</v>
      </c>
      <c r="H4154" s="28">
        <v>13251507.949999999</v>
      </c>
      <c r="I4154" s="45" t="str">
        <f t="shared" si="64"/>
        <v>CUMPLE</v>
      </c>
    </row>
    <row r="4155" spans="1:9" s="3" customFormat="1" ht="12.75" customHeight="1">
      <c r="A4155" s="21"/>
      <c r="B4155" s="9">
        <v>4146</v>
      </c>
      <c r="C4155" s="5">
        <v>804504</v>
      </c>
      <c r="D4155" s="24" t="s">
        <v>3967</v>
      </c>
      <c r="E4155" s="23" t="s">
        <v>7</v>
      </c>
      <c r="F4155" s="4">
        <v>1</v>
      </c>
      <c r="G4155" s="27">
        <v>22750000</v>
      </c>
      <c r="H4155" s="28">
        <v>22750000</v>
      </c>
      <c r="I4155" s="45" t="str">
        <f t="shared" si="64"/>
        <v>CUMPLE</v>
      </c>
    </row>
    <row r="4156" spans="1:9" s="3" customFormat="1" ht="12.75" customHeight="1">
      <c r="A4156" s="21"/>
      <c r="B4156" s="9">
        <v>4147</v>
      </c>
      <c r="C4156" s="5">
        <v>804601</v>
      </c>
      <c r="D4156" s="24" t="s">
        <v>3968</v>
      </c>
      <c r="E4156" s="23" t="s">
        <v>7</v>
      </c>
      <c r="F4156" s="4">
        <v>1</v>
      </c>
      <c r="G4156" s="27">
        <v>3018207.95</v>
      </c>
      <c r="H4156" s="28">
        <v>3018207.95</v>
      </c>
      <c r="I4156" s="45" t="str">
        <f t="shared" si="64"/>
        <v>CUMPLE</v>
      </c>
    </row>
    <row r="4157" spans="1:9" s="3" customFormat="1" ht="12.75" customHeight="1">
      <c r="A4157" s="21"/>
      <c r="B4157" s="9">
        <v>4148</v>
      </c>
      <c r="C4157" s="5">
        <v>804701</v>
      </c>
      <c r="D4157" s="24" t="s">
        <v>6345</v>
      </c>
      <c r="E4157" s="23" t="s">
        <v>7</v>
      </c>
      <c r="F4157" s="4">
        <v>1</v>
      </c>
      <c r="G4157" s="27">
        <v>4392400</v>
      </c>
      <c r="H4157" s="28">
        <v>4392400</v>
      </c>
      <c r="I4157" s="45" t="str">
        <f t="shared" si="64"/>
        <v>CUMPLE</v>
      </c>
    </row>
    <row r="4158" spans="1:9" s="3" customFormat="1" ht="12.75" customHeight="1">
      <c r="A4158" s="21"/>
      <c r="B4158" s="9">
        <v>4149</v>
      </c>
      <c r="C4158" s="5">
        <v>804802</v>
      </c>
      <c r="D4158" s="24" t="s">
        <v>3969</v>
      </c>
      <c r="E4158" s="23" t="s">
        <v>7</v>
      </c>
      <c r="F4158" s="4">
        <v>1</v>
      </c>
      <c r="G4158" s="27">
        <v>3753015.9</v>
      </c>
      <c r="H4158" s="28">
        <v>3753015.9</v>
      </c>
      <c r="I4158" s="45" t="str">
        <f t="shared" si="64"/>
        <v>CUMPLE</v>
      </c>
    </row>
    <row r="4159" spans="1:9" s="3" customFormat="1" ht="12.75" customHeight="1">
      <c r="A4159" s="21"/>
      <c r="B4159" s="9">
        <v>4150</v>
      </c>
      <c r="C4159" s="5">
        <v>804803</v>
      </c>
      <c r="D4159" s="24" t="s">
        <v>3970</v>
      </c>
      <c r="E4159" s="23" t="s">
        <v>7</v>
      </c>
      <c r="F4159" s="4">
        <v>1</v>
      </c>
      <c r="G4159" s="27">
        <v>3753015.9</v>
      </c>
      <c r="H4159" s="28">
        <v>3753015.9</v>
      </c>
      <c r="I4159" s="45" t="str">
        <f t="shared" si="64"/>
        <v>CUMPLE</v>
      </c>
    </row>
    <row r="4160" spans="1:9" s="3" customFormat="1" ht="12.75" customHeight="1">
      <c r="A4160" s="21"/>
      <c r="B4160" s="9">
        <v>4151</v>
      </c>
      <c r="C4160" s="5">
        <v>805106</v>
      </c>
      <c r="D4160" s="24" t="s">
        <v>3971</v>
      </c>
      <c r="E4160" s="23" t="s">
        <v>7</v>
      </c>
      <c r="F4160" s="4">
        <v>1</v>
      </c>
      <c r="G4160" s="27">
        <v>6867167.1280000005</v>
      </c>
      <c r="H4160" s="28">
        <v>6867167.1279999996</v>
      </c>
      <c r="I4160" s="45" t="str">
        <f t="shared" si="64"/>
        <v>CUMPLE</v>
      </c>
    </row>
    <row r="4161" spans="1:9" s="3" customFormat="1" ht="12.75" customHeight="1">
      <c r="A4161" s="21"/>
      <c r="B4161" s="9">
        <v>4152</v>
      </c>
      <c r="C4161" s="5">
        <v>805107</v>
      </c>
      <c r="D4161" s="24" t="s">
        <v>3972</v>
      </c>
      <c r="E4161" s="23" t="s">
        <v>7</v>
      </c>
      <c r="F4161" s="4">
        <v>1</v>
      </c>
      <c r="G4161" s="27">
        <v>4817085.8805</v>
      </c>
      <c r="H4161" s="28">
        <v>4817085.8805</v>
      </c>
      <c r="I4161" s="45" t="str">
        <f t="shared" si="64"/>
        <v>CUMPLE</v>
      </c>
    </row>
    <row r="4162" spans="1:9" s="3" customFormat="1" ht="12.75" customHeight="1">
      <c r="A4162" s="21"/>
      <c r="B4162" s="9">
        <v>4153</v>
      </c>
      <c r="C4162" s="5">
        <v>805108</v>
      </c>
      <c r="D4162" s="24" t="s">
        <v>6346</v>
      </c>
      <c r="E4162" s="23" t="s">
        <v>7</v>
      </c>
      <c r="F4162" s="4">
        <v>1</v>
      </c>
      <c r="G4162" s="27">
        <v>6008000</v>
      </c>
      <c r="H4162" s="28">
        <v>6008000</v>
      </c>
      <c r="I4162" s="45" t="str">
        <f t="shared" si="64"/>
        <v>CUMPLE</v>
      </c>
    </row>
    <row r="4163" spans="1:9" s="3" customFormat="1" ht="12.75" customHeight="1">
      <c r="A4163" s="21"/>
      <c r="B4163" s="9">
        <v>4154</v>
      </c>
      <c r="C4163" s="5">
        <v>805109</v>
      </c>
      <c r="D4163" s="24" t="s">
        <v>3973</v>
      </c>
      <c r="E4163" s="23" t="s">
        <v>7</v>
      </c>
      <c r="F4163" s="4">
        <v>1</v>
      </c>
      <c r="G4163" s="27">
        <v>6008000</v>
      </c>
      <c r="H4163" s="28">
        <v>6008000</v>
      </c>
      <c r="I4163" s="45" t="str">
        <f t="shared" si="64"/>
        <v>CUMPLE</v>
      </c>
    </row>
    <row r="4164" spans="1:9" s="3" customFormat="1" ht="12.75" customHeight="1">
      <c r="A4164" s="21"/>
      <c r="B4164" s="9">
        <v>4155</v>
      </c>
      <c r="C4164" s="5">
        <v>805111</v>
      </c>
      <c r="D4164" s="24" t="s">
        <v>3974</v>
      </c>
      <c r="E4164" s="23" t="s">
        <v>7</v>
      </c>
      <c r="F4164" s="4">
        <v>1</v>
      </c>
      <c r="G4164" s="27">
        <v>3509814.5</v>
      </c>
      <c r="H4164" s="28">
        <v>3509814.5</v>
      </c>
      <c r="I4164" s="45" t="str">
        <f t="shared" si="64"/>
        <v>CUMPLE</v>
      </c>
    </row>
    <row r="4165" spans="1:9" s="3" customFormat="1" ht="12.75" customHeight="1">
      <c r="A4165" s="21"/>
      <c r="B4165" s="9">
        <v>4156</v>
      </c>
      <c r="C4165" s="5">
        <v>805115</v>
      </c>
      <c r="D4165" s="24" t="s">
        <v>3975</v>
      </c>
      <c r="E4165" s="23" t="s">
        <v>7</v>
      </c>
      <c r="F4165" s="4">
        <v>1</v>
      </c>
      <c r="G4165" s="27">
        <v>6867167.1280000005</v>
      </c>
      <c r="H4165" s="28">
        <v>6867167.1279999996</v>
      </c>
      <c r="I4165" s="45" t="str">
        <f t="shared" si="64"/>
        <v>CUMPLE</v>
      </c>
    </row>
    <row r="4166" spans="1:9" s="3" customFormat="1" ht="12.75" customHeight="1">
      <c r="A4166" s="21"/>
      <c r="B4166" s="9">
        <v>4157</v>
      </c>
      <c r="C4166" s="5">
        <v>805116</v>
      </c>
      <c r="D4166" s="24" t="s">
        <v>3976</v>
      </c>
      <c r="E4166" s="23" t="s">
        <v>7</v>
      </c>
      <c r="F4166" s="4">
        <v>1</v>
      </c>
      <c r="G4166" s="27">
        <v>6867167.1280000005</v>
      </c>
      <c r="H4166" s="28">
        <v>6867167.1279999996</v>
      </c>
      <c r="I4166" s="45" t="str">
        <f t="shared" si="64"/>
        <v>CUMPLE</v>
      </c>
    </row>
    <row r="4167" spans="1:9" s="3" customFormat="1" ht="12.75" customHeight="1">
      <c r="A4167" s="21"/>
      <c r="B4167" s="9">
        <v>4158</v>
      </c>
      <c r="C4167" s="5">
        <v>805118</v>
      </c>
      <c r="D4167" s="24" t="s">
        <v>3977</v>
      </c>
      <c r="E4167" s="23" t="s">
        <v>7</v>
      </c>
      <c r="F4167" s="4">
        <v>1</v>
      </c>
      <c r="G4167" s="27">
        <v>6867167.1280000005</v>
      </c>
      <c r="H4167" s="28">
        <v>6867167.1279999996</v>
      </c>
      <c r="I4167" s="45" t="str">
        <f t="shared" si="64"/>
        <v>CUMPLE</v>
      </c>
    </row>
    <row r="4168" spans="1:9" s="3" customFormat="1" ht="12.75" customHeight="1">
      <c r="A4168" s="21"/>
      <c r="B4168" s="9">
        <v>4159</v>
      </c>
      <c r="C4168" s="5">
        <v>805119</v>
      </c>
      <c r="D4168" s="24" t="s">
        <v>3978</v>
      </c>
      <c r="E4168" s="23" t="s">
        <v>7</v>
      </c>
      <c r="F4168" s="4">
        <v>1</v>
      </c>
      <c r="G4168" s="27">
        <v>6867167.1280000005</v>
      </c>
      <c r="H4168" s="28">
        <v>6867167.1279999996</v>
      </c>
      <c r="I4168" s="45" t="str">
        <f t="shared" si="64"/>
        <v>CUMPLE</v>
      </c>
    </row>
    <row r="4169" spans="1:9" s="3" customFormat="1" ht="12.75" customHeight="1">
      <c r="A4169" s="21"/>
      <c r="B4169" s="9">
        <v>4160</v>
      </c>
      <c r="C4169" s="5">
        <v>805124</v>
      </c>
      <c r="D4169" s="24" t="s">
        <v>3979</v>
      </c>
      <c r="E4169" s="23" t="s">
        <v>7</v>
      </c>
      <c r="F4169" s="4">
        <v>1</v>
      </c>
      <c r="G4169" s="27">
        <v>6867167.1280000005</v>
      </c>
      <c r="H4169" s="28">
        <v>6867167.1279999996</v>
      </c>
      <c r="I4169" s="45" t="str">
        <f t="shared" si="64"/>
        <v>CUMPLE</v>
      </c>
    </row>
    <row r="4170" spans="1:9" s="3" customFormat="1" ht="12.75" customHeight="1">
      <c r="A4170" s="21"/>
      <c r="B4170" s="9">
        <v>4161</v>
      </c>
      <c r="C4170" s="5">
        <v>805126</v>
      </c>
      <c r="D4170" s="24" t="s">
        <v>3980</v>
      </c>
      <c r="E4170" s="23" t="s">
        <v>7</v>
      </c>
      <c r="F4170" s="4">
        <v>1</v>
      </c>
      <c r="G4170" s="27">
        <v>6867167.1280000005</v>
      </c>
      <c r="H4170" s="28">
        <v>6867167.1279999996</v>
      </c>
      <c r="I4170" s="45" t="str">
        <f t="shared" si="64"/>
        <v>CUMPLE</v>
      </c>
    </row>
    <row r="4171" spans="1:9" s="3" customFormat="1" ht="12.75" customHeight="1">
      <c r="A4171" s="21"/>
      <c r="B4171" s="9">
        <v>4162</v>
      </c>
      <c r="C4171" s="5">
        <v>805128</v>
      </c>
      <c r="D4171" s="24" t="s">
        <v>3981</v>
      </c>
      <c r="E4171" s="23" t="s">
        <v>7</v>
      </c>
      <c r="F4171" s="4">
        <v>1</v>
      </c>
      <c r="G4171" s="27">
        <v>6867167.1280000005</v>
      </c>
      <c r="H4171" s="28">
        <v>6867167.1279999996</v>
      </c>
      <c r="I4171" s="45" t="str">
        <f t="shared" ref="I4171:I4234" si="65">IF(H4171&lt;=G4171,"CUMPLE","NO CUMPLE")</f>
        <v>CUMPLE</v>
      </c>
    </row>
    <row r="4172" spans="1:9" s="3" customFormat="1" ht="12.75" customHeight="1">
      <c r="A4172" s="21"/>
      <c r="B4172" s="9">
        <v>4163</v>
      </c>
      <c r="C4172" s="5">
        <v>805129</v>
      </c>
      <c r="D4172" s="24" t="s">
        <v>3982</v>
      </c>
      <c r="E4172" s="23" t="s">
        <v>7</v>
      </c>
      <c r="F4172" s="4">
        <v>1</v>
      </c>
      <c r="G4172" s="27">
        <v>6867167.1280000005</v>
      </c>
      <c r="H4172" s="28">
        <v>6867167.1279999996</v>
      </c>
      <c r="I4172" s="45" t="str">
        <f t="shared" si="65"/>
        <v>CUMPLE</v>
      </c>
    </row>
    <row r="4173" spans="1:9" s="3" customFormat="1" ht="12.75" customHeight="1">
      <c r="A4173" s="21"/>
      <c r="B4173" s="9">
        <v>4164</v>
      </c>
      <c r="C4173" s="5">
        <v>805201</v>
      </c>
      <c r="D4173" s="24" t="s">
        <v>3983</v>
      </c>
      <c r="E4173" s="23" t="s">
        <v>7</v>
      </c>
      <c r="F4173" s="4">
        <v>1</v>
      </c>
      <c r="G4173" s="27">
        <v>3753015.9</v>
      </c>
      <c r="H4173" s="28">
        <v>3753015.9</v>
      </c>
      <c r="I4173" s="45" t="str">
        <f t="shared" si="65"/>
        <v>CUMPLE</v>
      </c>
    </row>
    <row r="4174" spans="1:9" s="3" customFormat="1" ht="12.75" customHeight="1">
      <c r="A4174" s="21"/>
      <c r="B4174" s="9">
        <v>4165</v>
      </c>
      <c r="C4174" s="5">
        <v>805202</v>
      </c>
      <c r="D4174" s="24" t="s">
        <v>3984</v>
      </c>
      <c r="E4174" s="23" t="s">
        <v>7</v>
      </c>
      <c r="F4174" s="4">
        <v>1</v>
      </c>
      <c r="G4174" s="27">
        <v>3753015.9</v>
      </c>
      <c r="H4174" s="28">
        <v>3753015.9</v>
      </c>
      <c r="I4174" s="45" t="str">
        <f t="shared" si="65"/>
        <v>CUMPLE</v>
      </c>
    </row>
    <row r="4175" spans="1:9" s="3" customFormat="1" ht="12.75" customHeight="1">
      <c r="A4175" s="21"/>
      <c r="B4175" s="9">
        <v>4166</v>
      </c>
      <c r="C4175" s="5">
        <v>805203</v>
      </c>
      <c r="D4175" s="24" t="s">
        <v>3985</v>
      </c>
      <c r="E4175" s="23" t="s">
        <v>7</v>
      </c>
      <c r="F4175" s="4">
        <v>1</v>
      </c>
      <c r="G4175" s="27">
        <v>3753015.9</v>
      </c>
      <c r="H4175" s="28">
        <v>3753015.9</v>
      </c>
      <c r="I4175" s="45" t="str">
        <f t="shared" si="65"/>
        <v>CUMPLE</v>
      </c>
    </row>
    <row r="4176" spans="1:9" s="3" customFormat="1" ht="12.75" customHeight="1">
      <c r="A4176" s="21"/>
      <c r="B4176" s="9">
        <v>4167</v>
      </c>
      <c r="C4176" s="5">
        <v>805903</v>
      </c>
      <c r="D4176" s="24" t="s">
        <v>3986</v>
      </c>
      <c r="E4176" s="23" t="s">
        <v>7</v>
      </c>
      <c r="F4176" s="4">
        <v>1</v>
      </c>
      <c r="G4176" s="27">
        <v>3509814.5</v>
      </c>
      <c r="H4176" s="28">
        <v>3509814.5</v>
      </c>
      <c r="I4176" s="45" t="str">
        <f t="shared" si="65"/>
        <v>CUMPLE</v>
      </c>
    </row>
    <row r="4177" spans="1:9" s="3" customFormat="1" ht="12.75" customHeight="1">
      <c r="A4177" s="21"/>
      <c r="B4177" s="9">
        <v>4168</v>
      </c>
      <c r="C4177" s="5">
        <v>805904</v>
      </c>
      <c r="D4177" s="24" t="s">
        <v>3987</v>
      </c>
      <c r="E4177" s="23" t="s">
        <v>7</v>
      </c>
      <c r="F4177" s="4">
        <v>1</v>
      </c>
      <c r="G4177" s="27">
        <v>3509814.5</v>
      </c>
      <c r="H4177" s="28">
        <v>3509814.5</v>
      </c>
      <c r="I4177" s="45" t="str">
        <f t="shared" si="65"/>
        <v>CUMPLE</v>
      </c>
    </row>
    <row r="4178" spans="1:9" s="3" customFormat="1" ht="12.75" customHeight="1">
      <c r="A4178" s="21"/>
      <c r="B4178" s="9">
        <v>4169</v>
      </c>
      <c r="C4178" s="5">
        <v>805906</v>
      </c>
      <c r="D4178" s="24" t="s">
        <v>3988</v>
      </c>
      <c r="E4178" s="23" t="s">
        <v>7</v>
      </c>
      <c r="F4178" s="4">
        <v>1</v>
      </c>
      <c r="G4178" s="27">
        <v>3509814.5</v>
      </c>
      <c r="H4178" s="28">
        <v>3509814.5</v>
      </c>
      <c r="I4178" s="45" t="str">
        <f t="shared" si="65"/>
        <v>CUMPLE</v>
      </c>
    </row>
    <row r="4179" spans="1:9" s="3" customFormat="1" ht="12.75" customHeight="1">
      <c r="A4179" s="21"/>
      <c r="B4179" s="9">
        <v>4170</v>
      </c>
      <c r="C4179" s="5">
        <v>805907</v>
      </c>
      <c r="D4179" s="24" t="s">
        <v>3989</v>
      </c>
      <c r="E4179" s="23" t="s">
        <v>7</v>
      </c>
      <c r="F4179" s="4">
        <v>1</v>
      </c>
      <c r="G4179" s="27">
        <v>3509814.5</v>
      </c>
      <c r="H4179" s="28">
        <v>3509814.5</v>
      </c>
      <c r="I4179" s="45" t="str">
        <f t="shared" si="65"/>
        <v>CUMPLE</v>
      </c>
    </row>
    <row r="4180" spans="1:9" s="3" customFormat="1" ht="12.75" customHeight="1">
      <c r="A4180" s="21"/>
      <c r="B4180" s="9">
        <v>4171</v>
      </c>
      <c r="C4180" s="5">
        <v>805909</v>
      </c>
      <c r="D4180" s="24" t="s">
        <v>3990</v>
      </c>
      <c r="E4180" s="23" t="s">
        <v>7</v>
      </c>
      <c r="F4180" s="4">
        <v>1</v>
      </c>
      <c r="G4180" s="27">
        <v>4432697.5999999996</v>
      </c>
      <c r="H4180" s="28">
        <v>4432697.5999999996</v>
      </c>
      <c r="I4180" s="45" t="str">
        <f t="shared" si="65"/>
        <v>CUMPLE</v>
      </c>
    </row>
    <row r="4181" spans="1:9" s="3" customFormat="1" ht="12.75" customHeight="1">
      <c r="A4181" s="21"/>
      <c r="B4181" s="9">
        <v>4172</v>
      </c>
      <c r="C4181" s="5">
        <v>805910</v>
      </c>
      <c r="D4181" s="24" t="s">
        <v>3991</v>
      </c>
      <c r="E4181" s="23" t="s">
        <v>7</v>
      </c>
      <c r="F4181" s="4">
        <v>1</v>
      </c>
      <c r="G4181" s="27">
        <v>3753015.9</v>
      </c>
      <c r="H4181" s="28">
        <v>3753015.9</v>
      </c>
      <c r="I4181" s="45" t="str">
        <f t="shared" si="65"/>
        <v>CUMPLE</v>
      </c>
    </row>
    <row r="4182" spans="1:9" s="3" customFormat="1" ht="12.75" customHeight="1">
      <c r="A4182" s="21"/>
      <c r="B4182" s="9">
        <v>4173</v>
      </c>
      <c r="C4182" s="5">
        <v>805912</v>
      </c>
      <c r="D4182" s="24" t="s">
        <v>3992</v>
      </c>
      <c r="E4182" s="23" t="s">
        <v>7</v>
      </c>
      <c r="F4182" s="4">
        <v>1</v>
      </c>
      <c r="G4182" s="27">
        <v>9629907.25</v>
      </c>
      <c r="H4182" s="28">
        <v>9629907.25</v>
      </c>
      <c r="I4182" s="45" t="str">
        <f t="shared" si="65"/>
        <v>CUMPLE</v>
      </c>
    </row>
    <row r="4183" spans="1:9" s="3" customFormat="1" ht="12.75" customHeight="1">
      <c r="A4183" s="21"/>
      <c r="B4183" s="9">
        <v>4174</v>
      </c>
      <c r="C4183" s="5">
        <v>805913</v>
      </c>
      <c r="D4183" s="24" t="s">
        <v>3993</v>
      </c>
      <c r="E4183" s="23" t="s">
        <v>7</v>
      </c>
      <c r="F4183" s="4">
        <v>1</v>
      </c>
      <c r="G4183" s="27">
        <v>7442407.25</v>
      </c>
      <c r="H4183" s="28">
        <v>7442407.25</v>
      </c>
      <c r="I4183" s="45" t="str">
        <f t="shared" si="65"/>
        <v>CUMPLE</v>
      </c>
    </row>
    <row r="4184" spans="1:9" s="3" customFormat="1" ht="12.75" customHeight="1">
      <c r="A4184" s="21"/>
      <c r="B4184" s="9">
        <v>4175</v>
      </c>
      <c r="C4184" s="5">
        <v>805915</v>
      </c>
      <c r="D4184" s="24" t="s">
        <v>3994</v>
      </c>
      <c r="E4184" s="23" t="s">
        <v>7</v>
      </c>
      <c r="F4184" s="4">
        <v>1</v>
      </c>
      <c r="G4184" s="27">
        <v>9629907.25</v>
      </c>
      <c r="H4184" s="28">
        <v>9629907.25</v>
      </c>
      <c r="I4184" s="45" t="str">
        <f t="shared" si="65"/>
        <v>CUMPLE</v>
      </c>
    </row>
    <row r="4185" spans="1:9" s="3" customFormat="1" ht="12.75" customHeight="1">
      <c r="A4185" s="21"/>
      <c r="B4185" s="9">
        <v>4176</v>
      </c>
      <c r="C4185" s="5">
        <v>805916</v>
      </c>
      <c r="D4185" s="24" t="s">
        <v>3995</v>
      </c>
      <c r="E4185" s="23" t="s">
        <v>7</v>
      </c>
      <c r="F4185" s="4">
        <v>1</v>
      </c>
      <c r="G4185" s="27">
        <v>7442407.25</v>
      </c>
      <c r="H4185" s="28">
        <v>7442407.25</v>
      </c>
      <c r="I4185" s="45" t="str">
        <f t="shared" si="65"/>
        <v>CUMPLE</v>
      </c>
    </row>
    <row r="4186" spans="1:9" s="3" customFormat="1" ht="12.75" customHeight="1">
      <c r="A4186" s="21"/>
      <c r="B4186" s="9">
        <v>4177</v>
      </c>
      <c r="C4186" s="5">
        <v>805918</v>
      </c>
      <c r="D4186" s="24" t="s">
        <v>3996</v>
      </c>
      <c r="E4186" s="23" t="s">
        <v>7</v>
      </c>
      <c r="F4186" s="4">
        <v>1</v>
      </c>
      <c r="G4186" s="27">
        <v>9629907.25</v>
      </c>
      <c r="H4186" s="28">
        <v>9629907.25</v>
      </c>
      <c r="I4186" s="45" t="str">
        <f t="shared" si="65"/>
        <v>CUMPLE</v>
      </c>
    </row>
    <row r="4187" spans="1:9" s="3" customFormat="1" ht="12.75" customHeight="1">
      <c r="A4187" s="21"/>
      <c r="B4187" s="9">
        <v>4178</v>
      </c>
      <c r="C4187" s="5">
        <v>805919</v>
      </c>
      <c r="D4187" s="24" t="s">
        <v>3997</v>
      </c>
      <c r="E4187" s="23" t="s">
        <v>7</v>
      </c>
      <c r="F4187" s="4">
        <v>1</v>
      </c>
      <c r="G4187" s="27">
        <v>7442407.25</v>
      </c>
      <c r="H4187" s="28">
        <v>7442407.25</v>
      </c>
      <c r="I4187" s="45" t="str">
        <f t="shared" si="65"/>
        <v>CUMPLE</v>
      </c>
    </row>
    <row r="4188" spans="1:9" s="3" customFormat="1" ht="12.75" customHeight="1">
      <c r="A4188" s="21"/>
      <c r="B4188" s="9">
        <v>4179</v>
      </c>
      <c r="C4188" s="5">
        <v>806101</v>
      </c>
      <c r="D4188" s="24" t="s">
        <v>3998</v>
      </c>
      <c r="E4188" s="23" t="s">
        <v>7</v>
      </c>
      <c r="F4188" s="4">
        <v>1</v>
      </c>
      <c r="G4188" s="27">
        <v>2144565.5</v>
      </c>
      <c r="H4188" s="28">
        <v>2144565.5</v>
      </c>
      <c r="I4188" s="45" t="str">
        <f t="shared" si="65"/>
        <v>CUMPLE</v>
      </c>
    </row>
    <row r="4189" spans="1:9" s="3" customFormat="1" ht="12.75" customHeight="1">
      <c r="A4189" s="21"/>
      <c r="B4189" s="9">
        <v>4180</v>
      </c>
      <c r="C4189" s="5">
        <v>806102</v>
      </c>
      <c r="D4189" s="24" t="s">
        <v>3999</v>
      </c>
      <c r="E4189" s="23" t="s">
        <v>7</v>
      </c>
      <c r="F4189" s="4">
        <v>1</v>
      </c>
      <c r="G4189" s="27">
        <v>2144565.5</v>
      </c>
      <c r="H4189" s="28">
        <v>2144565.5</v>
      </c>
      <c r="I4189" s="45" t="str">
        <f t="shared" si="65"/>
        <v>CUMPLE</v>
      </c>
    </row>
    <row r="4190" spans="1:9" s="3" customFormat="1" ht="12.75" customHeight="1">
      <c r="A4190" s="21"/>
      <c r="B4190" s="9">
        <v>4181</v>
      </c>
      <c r="C4190" s="5">
        <v>806103</v>
      </c>
      <c r="D4190" s="24" t="s">
        <v>4000</v>
      </c>
      <c r="E4190" s="23" t="s">
        <v>7</v>
      </c>
      <c r="F4190" s="4">
        <v>1</v>
      </c>
      <c r="G4190" s="27">
        <v>4005781.4</v>
      </c>
      <c r="H4190" s="28">
        <v>4005781.4</v>
      </c>
      <c r="I4190" s="45" t="str">
        <f t="shared" si="65"/>
        <v>CUMPLE</v>
      </c>
    </row>
    <row r="4191" spans="1:9" s="3" customFormat="1" ht="12.75" customHeight="1">
      <c r="A4191" s="21"/>
      <c r="B4191" s="9">
        <v>4182</v>
      </c>
      <c r="C4191" s="5">
        <v>806104</v>
      </c>
      <c r="D4191" s="24" t="s">
        <v>4001</v>
      </c>
      <c r="E4191" s="23" t="s">
        <v>7</v>
      </c>
      <c r="F4191" s="4">
        <v>1</v>
      </c>
      <c r="G4191" s="27">
        <v>4005781.4</v>
      </c>
      <c r="H4191" s="28">
        <v>4005781.4</v>
      </c>
      <c r="I4191" s="45" t="str">
        <f t="shared" si="65"/>
        <v>CUMPLE</v>
      </c>
    </row>
    <row r="4192" spans="1:9" s="3" customFormat="1" ht="12.75" customHeight="1">
      <c r="A4192" s="21"/>
      <c r="B4192" s="9">
        <v>4183</v>
      </c>
      <c r="C4192" s="5">
        <v>807001</v>
      </c>
      <c r="D4192" s="24" t="s">
        <v>4002</v>
      </c>
      <c r="E4192" s="23" t="s">
        <v>7</v>
      </c>
      <c r="F4192" s="4">
        <v>1</v>
      </c>
      <c r="G4192" s="27">
        <v>1510287</v>
      </c>
      <c r="H4192" s="28">
        <v>1510287</v>
      </c>
      <c r="I4192" s="45" t="str">
        <f t="shared" si="65"/>
        <v>CUMPLE</v>
      </c>
    </row>
    <row r="4193" spans="1:9" s="3" customFormat="1" ht="12.75" customHeight="1">
      <c r="A4193" s="21"/>
      <c r="B4193" s="9">
        <v>4184</v>
      </c>
      <c r="C4193" s="5">
        <v>807101</v>
      </c>
      <c r="D4193" s="24" t="s">
        <v>6347</v>
      </c>
      <c r="E4193" s="23" t="s">
        <v>7</v>
      </c>
      <c r="F4193" s="4">
        <v>1</v>
      </c>
      <c r="G4193" s="27">
        <v>1767400</v>
      </c>
      <c r="H4193" s="28">
        <v>1767400</v>
      </c>
      <c r="I4193" s="45" t="str">
        <f t="shared" si="65"/>
        <v>CUMPLE</v>
      </c>
    </row>
    <row r="4194" spans="1:9" s="3" customFormat="1" ht="12.75" customHeight="1">
      <c r="A4194" s="21"/>
      <c r="B4194" s="9">
        <v>4185</v>
      </c>
      <c r="C4194" s="5">
        <v>807101</v>
      </c>
      <c r="D4194" s="24" t="s">
        <v>6348</v>
      </c>
      <c r="E4194" s="23" t="s">
        <v>7</v>
      </c>
      <c r="F4194" s="4">
        <v>1</v>
      </c>
      <c r="G4194" s="27">
        <v>1767400</v>
      </c>
      <c r="H4194" s="28">
        <v>1767400</v>
      </c>
      <c r="I4194" s="45" t="str">
        <f t="shared" si="65"/>
        <v>CUMPLE</v>
      </c>
    </row>
    <row r="4195" spans="1:9" s="3" customFormat="1" ht="12.75" customHeight="1">
      <c r="A4195" s="21"/>
      <c r="B4195" s="9">
        <v>4186</v>
      </c>
      <c r="C4195" s="5">
        <v>807102</v>
      </c>
      <c r="D4195" s="24" t="s">
        <v>6349</v>
      </c>
      <c r="E4195" s="23" t="s">
        <v>7</v>
      </c>
      <c r="F4195" s="4">
        <v>1</v>
      </c>
      <c r="G4195" s="27">
        <v>1767400</v>
      </c>
      <c r="H4195" s="28">
        <v>1767400</v>
      </c>
      <c r="I4195" s="45" t="str">
        <f t="shared" si="65"/>
        <v>CUMPLE</v>
      </c>
    </row>
    <row r="4196" spans="1:9" s="3" customFormat="1" ht="12.75" customHeight="1">
      <c r="A4196" s="21"/>
      <c r="B4196" s="9">
        <v>4187</v>
      </c>
      <c r="C4196" s="5">
        <v>807102</v>
      </c>
      <c r="D4196" s="24" t="s">
        <v>6350</v>
      </c>
      <c r="E4196" s="23" t="s">
        <v>7</v>
      </c>
      <c r="F4196" s="4">
        <v>1</v>
      </c>
      <c r="G4196" s="27">
        <v>1767400</v>
      </c>
      <c r="H4196" s="28">
        <v>1767400</v>
      </c>
      <c r="I4196" s="45" t="str">
        <f t="shared" si="65"/>
        <v>CUMPLE</v>
      </c>
    </row>
    <row r="4197" spans="1:9" s="3" customFormat="1" ht="12.75" customHeight="1">
      <c r="A4197" s="21"/>
      <c r="B4197" s="9">
        <v>4188</v>
      </c>
      <c r="C4197" s="5">
        <v>807103</v>
      </c>
      <c r="D4197" s="24" t="s">
        <v>4003</v>
      </c>
      <c r="E4197" s="23" t="s">
        <v>7</v>
      </c>
      <c r="F4197" s="4">
        <v>1</v>
      </c>
      <c r="G4197" s="27">
        <v>3267874.3</v>
      </c>
      <c r="H4197" s="28">
        <v>3267874.3</v>
      </c>
      <c r="I4197" s="45" t="str">
        <f t="shared" si="65"/>
        <v>CUMPLE</v>
      </c>
    </row>
    <row r="4198" spans="1:9" s="3" customFormat="1" ht="12.75" customHeight="1">
      <c r="A4198" s="21"/>
      <c r="B4198" s="9">
        <v>4189</v>
      </c>
      <c r="C4198" s="5">
        <v>807104</v>
      </c>
      <c r="D4198" s="24" t="s">
        <v>4004</v>
      </c>
      <c r="E4198" s="23" t="s">
        <v>7</v>
      </c>
      <c r="F4198" s="4">
        <v>1</v>
      </c>
      <c r="G4198" s="27">
        <v>3267874.3</v>
      </c>
      <c r="H4198" s="28">
        <v>3267874.3</v>
      </c>
      <c r="I4198" s="45" t="str">
        <f t="shared" si="65"/>
        <v>CUMPLE</v>
      </c>
    </row>
    <row r="4199" spans="1:9" s="3" customFormat="1" ht="12.75" customHeight="1">
      <c r="A4199" s="21"/>
      <c r="B4199" s="9">
        <v>4190</v>
      </c>
      <c r="C4199" s="5">
        <v>807201</v>
      </c>
      <c r="D4199" s="24" t="s">
        <v>6351</v>
      </c>
      <c r="E4199" s="23" t="s">
        <v>7</v>
      </c>
      <c r="F4199" s="4">
        <v>1</v>
      </c>
      <c r="G4199" s="27">
        <v>2283400</v>
      </c>
      <c r="H4199" s="28">
        <v>2283400</v>
      </c>
      <c r="I4199" s="45" t="str">
        <f t="shared" si="65"/>
        <v>CUMPLE</v>
      </c>
    </row>
    <row r="4200" spans="1:9" s="3" customFormat="1" ht="12.75" customHeight="1">
      <c r="A4200" s="21"/>
      <c r="B4200" s="9">
        <v>4191</v>
      </c>
      <c r="C4200" s="5">
        <v>807201</v>
      </c>
      <c r="D4200" s="24" t="s">
        <v>6352</v>
      </c>
      <c r="E4200" s="23" t="s">
        <v>7</v>
      </c>
      <c r="F4200" s="4">
        <v>1</v>
      </c>
      <c r="G4200" s="27">
        <v>2283400</v>
      </c>
      <c r="H4200" s="28">
        <v>2283400</v>
      </c>
      <c r="I4200" s="45" t="str">
        <f t="shared" si="65"/>
        <v>CUMPLE</v>
      </c>
    </row>
    <row r="4201" spans="1:9" s="3" customFormat="1" ht="12.75" customHeight="1">
      <c r="A4201" s="21"/>
      <c r="B4201" s="9">
        <v>4192</v>
      </c>
      <c r="C4201" s="5">
        <v>807202</v>
      </c>
      <c r="D4201" s="24" t="s">
        <v>6353</v>
      </c>
      <c r="E4201" s="23" t="s">
        <v>7</v>
      </c>
      <c r="F4201" s="4">
        <v>1</v>
      </c>
      <c r="G4201" s="27">
        <v>2283400</v>
      </c>
      <c r="H4201" s="28">
        <v>2283400</v>
      </c>
      <c r="I4201" s="45" t="str">
        <f t="shared" si="65"/>
        <v>CUMPLE</v>
      </c>
    </row>
    <row r="4202" spans="1:9" s="3" customFormat="1" ht="12.75" customHeight="1">
      <c r="A4202" s="21"/>
      <c r="B4202" s="9">
        <v>4193</v>
      </c>
      <c r="C4202" s="5">
        <v>807202</v>
      </c>
      <c r="D4202" s="24" t="s">
        <v>6354</v>
      </c>
      <c r="E4202" s="23" t="s">
        <v>7</v>
      </c>
      <c r="F4202" s="4">
        <v>1</v>
      </c>
      <c r="G4202" s="27">
        <v>2283400</v>
      </c>
      <c r="H4202" s="28">
        <v>2283400</v>
      </c>
      <c r="I4202" s="45" t="str">
        <f t="shared" si="65"/>
        <v>CUMPLE</v>
      </c>
    </row>
    <row r="4203" spans="1:9" s="3" customFormat="1" ht="12.75" customHeight="1">
      <c r="A4203" s="21"/>
      <c r="B4203" s="9">
        <v>4194</v>
      </c>
      <c r="C4203" s="5">
        <v>807301</v>
      </c>
      <c r="D4203" s="24" t="s">
        <v>6355</v>
      </c>
      <c r="E4203" s="23" t="s">
        <v>7</v>
      </c>
      <c r="F4203" s="4">
        <v>1</v>
      </c>
      <c r="G4203" s="27">
        <v>1767400</v>
      </c>
      <c r="H4203" s="28">
        <v>1767400</v>
      </c>
      <c r="I4203" s="45" t="str">
        <f t="shared" si="65"/>
        <v>CUMPLE</v>
      </c>
    </row>
    <row r="4204" spans="1:9" s="3" customFormat="1" ht="12.75" customHeight="1">
      <c r="A4204" s="21"/>
      <c r="B4204" s="9">
        <v>4195</v>
      </c>
      <c r="C4204" s="5">
        <v>807301</v>
      </c>
      <c r="D4204" s="24" t="s">
        <v>6356</v>
      </c>
      <c r="E4204" s="23" t="s">
        <v>7</v>
      </c>
      <c r="F4204" s="4">
        <v>1</v>
      </c>
      <c r="G4204" s="27">
        <v>1767400</v>
      </c>
      <c r="H4204" s="28">
        <v>1767400</v>
      </c>
      <c r="I4204" s="45" t="str">
        <f t="shared" si="65"/>
        <v>CUMPLE</v>
      </c>
    </row>
    <row r="4205" spans="1:9" s="3" customFormat="1" ht="12.75" customHeight="1">
      <c r="A4205" s="21"/>
      <c r="B4205" s="9">
        <v>4196</v>
      </c>
      <c r="C4205" s="5">
        <v>807302</v>
      </c>
      <c r="D4205" s="24" t="s">
        <v>6357</v>
      </c>
      <c r="E4205" s="23" t="s">
        <v>7</v>
      </c>
      <c r="F4205" s="4">
        <v>1</v>
      </c>
      <c r="G4205" s="27">
        <v>3824500</v>
      </c>
      <c r="H4205" s="28">
        <v>3824500</v>
      </c>
      <c r="I4205" s="45" t="str">
        <f t="shared" si="65"/>
        <v>CUMPLE</v>
      </c>
    </row>
    <row r="4206" spans="1:9" s="3" customFormat="1" ht="12.75" customHeight="1">
      <c r="A4206" s="21"/>
      <c r="B4206" s="9">
        <v>4197</v>
      </c>
      <c r="C4206" s="5">
        <v>807303</v>
      </c>
      <c r="D4206" s="24" t="s">
        <v>6358</v>
      </c>
      <c r="E4206" s="23" t="s">
        <v>7</v>
      </c>
      <c r="F4206" s="4">
        <v>1</v>
      </c>
      <c r="G4206" s="27">
        <v>3824500</v>
      </c>
      <c r="H4206" s="28">
        <v>3824500</v>
      </c>
      <c r="I4206" s="45" t="str">
        <f t="shared" si="65"/>
        <v>CUMPLE</v>
      </c>
    </row>
    <row r="4207" spans="1:9" s="3" customFormat="1" ht="12.75" customHeight="1">
      <c r="A4207" s="21"/>
      <c r="B4207" s="9">
        <v>4198</v>
      </c>
      <c r="C4207" s="5">
        <v>807304</v>
      </c>
      <c r="D4207" s="24" t="s">
        <v>6359</v>
      </c>
      <c r="E4207" s="23" t="s">
        <v>7</v>
      </c>
      <c r="F4207" s="4">
        <v>1</v>
      </c>
      <c r="G4207" s="27">
        <v>3824500</v>
      </c>
      <c r="H4207" s="28">
        <v>3824500</v>
      </c>
      <c r="I4207" s="45" t="str">
        <f t="shared" si="65"/>
        <v>CUMPLE</v>
      </c>
    </row>
    <row r="4208" spans="1:9" s="3" customFormat="1" ht="12.75" customHeight="1">
      <c r="A4208" s="21"/>
      <c r="B4208" s="9">
        <v>4199</v>
      </c>
      <c r="C4208" s="5">
        <v>807401</v>
      </c>
      <c r="D4208" s="24" t="s">
        <v>4005</v>
      </c>
      <c r="E4208" s="23" t="s">
        <v>7</v>
      </c>
      <c r="F4208" s="4">
        <v>1</v>
      </c>
      <c r="G4208" s="27">
        <v>2144565.5</v>
      </c>
      <c r="H4208" s="28">
        <v>2144565.5</v>
      </c>
      <c r="I4208" s="45" t="str">
        <f t="shared" si="65"/>
        <v>CUMPLE</v>
      </c>
    </row>
    <row r="4209" spans="1:9" s="3" customFormat="1" ht="12.75" customHeight="1">
      <c r="A4209" s="21"/>
      <c r="B4209" s="9">
        <v>4200</v>
      </c>
      <c r="C4209" s="5">
        <v>807402</v>
      </c>
      <c r="D4209" s="24" t="s">
        <v>4006</v>
      </c>
      <c r="E4209" s="23" t="s">
        <v>7</v>
      </c>
      <c r="F4209" s="4">
        <v>1</v>
      </c>
      <c r="G4209" s="27">
        <v>2144565.5</v>
      </c>
      <c r="H4209" s="28">
        <v>2144565.5</v>
      </c>
      <c r="I4209" s="45" t="str">
        <f t="shared" si="65"/>
        <v>CUMPLE</v>
      </c>
    </row>
    <row r="4210" spans="1:9" s="3" customFormat="1" ht="12.75" customHeight="1">
      <c r="A4210" s="21"/>
      <c r="B4210" s="9">
        <v>4201</v>
      </c>
      <c r="C4210" s="5">
        <v>807403</v>
      </c>
      <c r="D4210" s="24" t="s">
        <v>4007</v>
      </c>
      <c r="E4210" s="23" t="s">
        <v>7</v>
      </c>
      <c r="F4210" s="4">
        <v>1</v>
      </c>
      <c r="G4210" s="27">
        <v>1951181.4999999998</v>
      </c>
      <c r="H4210" s="28">
        <v>1951181.5</v>
      </c>
      <c r="I4210" s="45" t="str">
        <f t="shared" si="65"/>
        <v>CUMPLE</v>
      </c>
    </row>
    <row r="4211" spans="1:9" s="3" customFormat="1" ht="12.75" customHeight="1">
      <c r="A4211" s="21"/>
      <c r="B4211" s="9">
        <v>4202</v>
      </c>
      <c r="C4211" s="5">
        <v>807501</v>
      </c>
      <c r="D4211" s="24" t="s">
        <v>6360</v>
      </c>
      <c r="E4211" s="23" t="s">
        <v>7</v>
      </c>
      <c r="F4211" s="4">
        <v>1</v>
      </c>
      <c r="G4211" s="27">
        <v>2283400</v>
      </c>
      <c r="H4211" s="28">
        <v>2283400</v>
      </c>
      <c r="I4211" s="45" t="str">
        <f t="shared" si="65"/>
        <v>CUMPLE</v>
      </c>
    </row>
    <row r="4212" spans="1:9" s="3" customFormat="1" ht="12.75" customHeight="1">
      <c r="A4212" s="21"/>
      <c r="B4212" s="9">
        <v>4203</v>
      </c>
      <c r="C4212" s="5">
        <v>807501</v>
      </c>
      <c r="D4212" s="24" t="s">
        <v>6361</v>
      </c>
      <c r="E4212" s="23" t="s">
        <v>7</v>
      </c>
      <c r="F4212" s="4">
        <v>1</v>
      </c>
      <c r="G4212" s="27">
        <v>2283400</v>
      </c>
      <c r="H4212" s="28">
        <v>2283400</v>
      </c>
      <c r="I4212" s="45" t="str">
        <f t="shared" si="65"/>
        <v>CUMPLE</v>
      </c>
    </row>
    <row r="4213" spans="1:9" s="3" customFormat="1" ht="12.75" customHeight="1">
      <c r="A4213" s="21"/>
      <c r="B4213" s="9">
        <v>4204</v>
      </c>
      <c r="C4213" s="5">
        <v>807502</v>
      </c>
      <c r="D4213" s="24" t="s">
        <v>6362</v>
      </c>
      <c r="E4213" s="23" t="s">
        <v>7</v>
      </c>
      <c r="F4213" s="4">
        <v>1</v>
      </c>
      <c r="G4213" s="27">
        <v>2283400</v>
      </c>
      <c r="H4213" s="28">
        <v>2283400</v>
      </c>
      <c r="I4213" s="45" t="str">
        <f t="shared" si="65"/>
        <v>CUMPLE</v>
      </c>
    </row>
    <row r="4214" spans="1:9" s="3" customFormat="1" ht="12.75" customHeight="1">
      <c r="A4214" s="21"/>
      <c r="B4214" s="9">
        <v>4205</v>
      </c>
      <c r="C4214" s="5">
        <v>807502</v>
      </c>
      <c r="D4214" s="24" t="s">
        <v>6363</v>
      </c>
      <c r="E4214" s="23" t="s">
        <v>7</v>
      </c>
      <c r="F4214" s="4">
        <v>1</v>
      </c>
      <c r="G4214" s="27">
        <v>2283400</v>
      </c>
      <c r="H4214" s="28">
        <v>2283400</v>
      </c>
      <c r="I4214" s="45" t="str">
        <f t="shared" si="65"/>
        <v>CUMPLE</v>
      </c>
    </row>
    <row r="4215" spans="1:9" s="3" customFormat="1" ht="12.75" customHeight="1">
      <c r="A4215" s="21"/>
      <c r="B4215" s="9">
        <v>4206</v>
      </c>
      <c r="C4215" s="5">
        <v>807504</v>
      </c>
      <c r="D4215" s="24" t="s">
        <v>6364</v>
      </c>
      <c r="E4215" s="23" t="s">
        <v>7</v>
      </c>
      <c r="F4215" s="4">
        <v>1</v>
      </c>
      <c r="G4215" s="27">
        <v>3824500</v>
      </c>
      <c r="H4215" s="28">
        <v>3824500</v>
      </c>
      <c r="I4215" s="45" t="str">
        <f t="shared" si="65"/>
        <v>CUMPLE</v>
      </c>
    </row>
    <row r="4216" spans="1:9" s="3" customFormat="1" ht="12.75" customHeight="1">
      <c r="A4216" s="21"/>
      <c r="B4216" s="9">
        <v>4207</v>
      </c>
      <c r="C4216" s="5">
        <v>807601</v>
      </c>
      <c r="D4216" s="24" t="s">
        <v>4008</v>
      </c>
      <c r="E4216" s="23" t="s">
        <v>7</v>
      </c>
      <c r="F4216" s="4">
        <v>1</v>
      </c>
      <c r="G4216" s="27">
        <v>2449355.5</v>
      </c>
      <c r="H4216" s="28">
        <v>2449355.5</v>
      </c>
      <c r="I4216" s="45" t="str">
        <f t="shared" si="65"/>
        <v>CUMPLE</v>
      </c>
    </row>
    <row r="4217" spans="1:9" s="3" customFormat="1" ht="12.75" customHeight="1">
      <c r="A4217" s="21"/>
      <c r="B4217" s="9">
        <v>4208</v>
      </c>
      <c r="C4217" s="5">
        <v>807602</v>
      </c>
      <c r="D4217" s="24" t="s">
        <v>4009</v>
      </c>
      <c r="E4217" s="23" t="s">
        <v>7</v>
      </c>
      <c r="F4217" s="4">
        <v>1</v>
      </c>
      <c r="G4217" s="27">
        <v>2449355.5</v>
      </c>
      <c r="H4217" s="28">
        <v>2449355.5</v>
      </c>
      <c r="I4217" s="45" t="str">
        <f t="shared" si="65"/>
        <v>CUMPLE</v>
      </c>
    </row>
    <row r="4218" spans="1:9" s="3" customFormat="1" ht="12.75" customHeight="1">
      <c r="A4218" s="21"/>
      <c r="B4218" s="9">
        <v>4209</v>
      </c>
      <c r="C4218" s="5">
        <v>807603</v>
      </c>
      <c r="D4218" s="24" t="s">
        <v>4010</v>
      </c>
      <c r="E4218" s="23" t="s">
        <v>7</v>
      </c>
      <c r="F4218" s="4">
        <v>1</v>
      </c>
      <c r="G4218" s="27">
        <v>3267874.3</v>
      </c>
      <c r="H4218" s="28">
        <v>3267874.3</v>
      </c>
      <c r="I4218" s="45" t="str">
        <f t="shared" si="65"/>
        <v>CUMPLE</v>
      </c>
    </row>
    <row r="4219" spans="1:9" s="3" customFormat="1" ht="12.75" customHeight="1">
      <c r="A4219" s="21"/>
      <c r="B4219" s="9">
        <v>4210</v>
      </c>
      <c r="C4219" s="5">
        <v>807604</v>
      </c>
      <c r="D4219" s="24" t="s">
        <v>4011</v>
      </c>
      <c r="E4219" s="23" t="s">
        <v>7</v>
      </c>
      <c r="F4219" s="4">
        <v>1</v>
      </c>
      <c r="G4219" s="27">
        <v>2920157.949</v>
      </c>
      <c r="H4219" s="28">
        <v>2920157.949</v>
      </c>
      <c r="I4219" s="45" t="str">
        <f t="shared" si="65"/>
        <v>CUMPLE</v>
      </c>
    </row>
    <row r="4220" spans="1:9" s="3" customFormat="1" ht="12.75" customHeight="1">
      <c r="A4220" s="21"/>
      <c r="B4220" s="9">
        <v>4211</v>
      </c>
      <c r="C4220" s="5">
        <v>807705</v>
      </c>
      <c r="D4220" s="24" t="s">
        <v>4012</v>
      </c>
      <c r="E4220" s="23" t="s">
        <v>7</v>
      </c>
      <c r="F4220" s="4">
        <v>1</v>
      </c>
      <c r="G4220" s="27">
        <v>3267874.3</v>
      </c>
      <c r="H4220" s="28">
        <v>3267874.3</v>
      </c>
      <c r="I4220" s="45" t="str">
        <f t="shared" si="65"/>
        <v>CUMPLE</v>
      </c>
    </row>
    <row r="4221" spans="1:9" s="3" customFormat="1" ht="12.75" customHeight="1">
      <c r="A4221" s="21"/>
      <c r="B4221" s="9">
        <v>4212</v>
      </c>
      <c r="C4221" s="5">
        <v>807706</v>
      </c>
      <c r="D4221" s="24" t="s">
        <v>4013</v>
      </c>
      <c r="E4221" s="23" t="s">
        <v>7</v>
      </c>
      <c r="F4221" s="4">
        <v>1</v>
      </c>
      <c r="G4221" s="27">
        <v>3267874.3</v>
      </c>
      <c r="H4221" s="28">
        <v>3267874.3</v>
      </c>
      <c r="I4221" s="45" t="str">
        <f t="shared" si="65"/>
        <v>CUMPLE</v>
      </c>
    </row>
    <row r="4222" spans="1:9" s="3" customFormat="1" ht="12.75" customHeight="1">
      <c r="A4222" s="21"/>
      <c r="B4222" s="9">
        <v>4213</v>
      </c>
      <c r="C4222" s="5">
        <v>807801</v>
      </c>
      <c r="D4222" s="24" t="s">
        <v>4014</v>
      </c>
      <c r="E4222" s="23" t="s">
        <v>7</v>
      </c>
      <c r="F4222" s="4">
        <v>1</v>
      </c>
      <c r="G4222" s="27">
        <v>3267874.3</v>
      </c>
      <c r="H4222" s="28">
        <v>3267874.3</v>
      </c>
      <c r="I4222" s="45" t="str">
        <f t="shared" si="65"/>
        <v>CUMPLE</v>
      </c>
    </row>
    <row r="4223" spans="1:9" s="3" customFormat="1" ht="12.75" customHeight="1">
      <c r="A4223" s="21"/>
      <c r="B4223" s="9">
        <v>4214</v>
      </c>
      <c r="C4223" s="5">
        <v>807803</v>
      </c>
      <c r="D4223" s="24" t="s">
        <v>4015</v>
      </c>
      <c r="E4223" s="23" t="s">
        <v>7</v>
      </c>
      <c r="F4223" s="4">
        <v>1</v>
      </c>
      <c r="G4223" s="27">
        <v>3267874.3</v>
      </c>
      <c r="H4223" s="28">
        <v>3267874.3</v>
      </c>
      <c r="I4223" s="45" t="str">
        <f t="shared" si="65"/>
        <v>CUMPLE</v>
      </c>
    </row>
    <row r="4224" spans="1:9" s="3" customFormat="1" ht="12.75" customHeight="1">
      <c r="A4224" s="21"/>
      <c r="B4224" s="9">
        <v>4215</v>
      </c>
      <c r="C4224" s="5">
        <v>808011</v>
      </c>
      <c r="D4224" s="24" t="s">
        <v>4016</v>
      </c>
      <c r="E4224" s="23" t="s">
        <v>7</v>
      </c>
      <c r="F4224" s="4">
        <v>1</v>
      </c>
      <c r="G4224" s="27">
        <v>1095667.5</v>
      </c>
      <c r="H4224" s="28">
        <v>1095667.5</v>
      </c>
      <c r="I4224" s="45" t="str">
        <f t="shared" si="65"/>
        <v>CUMPLE</v>
      </c>
    </row>
    <row r="4225" spans="1:9" s="3" customFormat="1" ht="12.75" customHeight="1">
      <c r="A4225" s="21"/>
      <c r="B4225" s="9">
        <v>4216</v>
      </c>
      <c r="C4225" s="5">
        <v>808012</v>
      </c>
      <c r="D4225" s="24" t="s">
        <v>4017</v>
      </c>
      <c r="E4225" s="23" t="s">
        <v>7</v>
      </c>
      <c r="F4225" s="4">
        <v>1</v>
      </c>
      <c r="G4225" s="27">
        <v>1951181.4999999998</v>
      </c>
      <c r="H4225" s="28">
        <v>1951181.5</v>
      </c>
      <c r="I4225" s="45" t="str">
        <f t="shared" si="65"/>
        <v>CUMPLE</v>
      </c>
    </row>
    <row r="4226" spans="1:9" s="3" customFormat="1" ht="12.75" customHeight="1">
      <c r="A4226" s="21"/>
      <c r="B4226" s="9">
        <v>4217</v>
      </c>
      <c r="C4226" s="5">
        <v>808021</v>
      </c>
      <c r="D4226" s="24" t="s">
        <v>4018</v>
      </c>
      <c r="E4226" s="23" t="s">
        <v>7</v>
      </c>
      <c r="F4226" s="4">
        <v>1</v>
      </c>
      <c r="G4226" s="27">
        <v>2144565.5</v>
      </c>
      <c r="H4226" s="28">
        <v>2144565.5</v>
      </c>
      <c r="I4226" s="45" t="str">
        <f t="shared" si="65"/>
        <v>CUMPLE</v>
      </c>
    </row>
    <row r="4227" spans="1:9" s="3" customFormat="1" ht="12.75" customHeight="1">
      <c r="A4227" s="21"/>
      <c r="B4227" s="9">
        <v>4218</v>
      </c>
      <c r="C4227" s="5">
        <v>808031</v>
      </c>
      <c r="D4227" s="24" t="s">
        <v>4019</v>
      </c>
      <c r="E4227" s="23" t="s">
        <v>7</v>
      </c>
      <c r="F4227" s="4">
        <v>1</v>
      </c>
      <c r="G4227" s="27">
        <v>2144565.5</v>
      </c>
      <c r="H4227" s="28">
        <v>2144565.5</v>
      </c>
      <c r="I4227" s="45" t="str">
        <f t="shared" si="65"/>
        <v>CUMPLE</v>
      </c>
    </row>
    <row r="4228" spans="1:9" s="3" customFormat="1" ht="12.75" customHeight="1">
      <c r="A4228" s="21"/>
      <c r="B4228" s="9">
        <v>4219</v>
      </c>
      <c r="C4228" s="5">
        <v>808041</v>
      </c>
      <c r="D4228" s="24" t="s">
        <v>6365</v>
      </c>
      <c r="E4228" s="23" t="s">
        <v>7</v>
      </c>
      <c r="F4228" s="4">
        <v>1</v>
      </c>
      <c r="G4228" s="27">
        <v>1767400</v>
      </c>
      <c r="H4228" s="28">
        <v>1767400</v>
      </c>
      <c r="I4228" s="45" t="str">
        <f t="shared" si="65"/>
        <v>CUMPLE</v>
      </c>
    </row>
    <row r="4229" spans="1:9" s="3" customFormat="1" ht="12.75" customHeight="1">
      <c r="A4229" s="21"/>
      <c r="B4229" s="9">
        <v>4220</v>
      </c>
      <c r="C4229" s="5">
        <v>808041</v>
      </c>
      <c r="D4229" s="24" t="s">
        <v>6366</v>
      </c>
      <c r="E4229" s="23" t="s">
        <v>7</v>
      </c>
      <c r="F4229" s="4">
        <v>1</v>
      </c>
      <c r="G4229" s="27">
        <v>1767400</v>
      </c>
      <c r="H4229" s="28">
        <v>1767400</v>
      </c>
      <c r="I4229" s="45" t="str">
        <f t="shared" si="65"/>
        <v>CUMPLE</v>
      </c>
    </row>
    <row r="4230" spans="1:9" s="3" customFormat="1" ht="12.75" customHeight="1">
      <c r="A4230" s="21"/>
      <c r="B4230" s="9">
        <v>4221</v>
      </c>
      <c r="C4230" s="5">
        <v>808041</v>
      </c>
      <c r="D4230" s="24" t="s">
        <v>6367</v>
      </c>
      <c r="E4230" s="23" t="s">
        <v>7</v>
      </c>
      <c r="F4230" s="4">
        <v>1</v>
      </c>
      <c r="G4230" s="27">
        <v>1767400</v>
      </c>
      <c r="H4230" s="28">
        <v>1767400</v>
      </c>
      <c r="I4230" s="45" t="str">
        <f t="shared" si="65"/>
        <v>CUMPLE</v>
      </c>
    </row>
    <row r="4231" spans="1:9" s="3" customFormat="1" ht="12.75" customHeight="1">
      <c r="A4231" s="21"/>
      <c r="B4231" s="9">
        <v>4222</v>
      </c>
      <c r="C4231" s="5">
        <v>808041</v>
      </c>
      <c r="D4231" s="24" t="s">
        <v>6368</v>
      </c>
      <c r="E4231" s="23" t="s">
        <v>7</v>
      </c>
      <c r="F4231" s="4">
        <v>1</v>
      </c>
      <c r="G4231" s="27">
        <v>1767400</v>
      </c>
      <c r="H4231" s="28">
        <v>1767400</v>
      </c>
      <c r="I4231" s="45" t="str">
        <f t="shared" si="65"/>
        <v>CUMPLE</v>
      </c>
    </row>
    <row r="4232" spans="1:9" s="3" customFormat="1" ht="12.75" customHeight="1">
      <c r="A4232" s="21"/>
      <c r="B4232" s="9">
        <v>4223</v>
      </c>
      <c r="C4232" s="5">
        <v>808041</v>
      </c>
      <c r="D4232" s="24" t="s">
        <v>6369</v>
      </c>
      <c r="E4232" s="23" t="s">
        <v>7</v>
      </c>
      <c r="F4232" s="4">
        <v>1</v>
      </c>
      <c r="G4232" s="27">
        <v>1767400</v>
      </c>
      <c r="H4232" s="28">
        <v>1767400</v>
      </c>
      <c r="I4232" s="45" t="str">
        <f t="shared" si="65"/>
        <v>CUMPLE</v>
      </c>
    </row>
    <row r="4233" spans="1:9" s="3" customFormat="1" ht="12.75" customHeight="1">
      <c r="A4233" s="21"/>
      <c r="B4233" s="9">
        <v>4224</v>
      </c>
      <c r="C4233" s="5">
        <v>808051</v>
      </c>
      <c r="D4233" s="24" t="s">
        <v>4020</v>
      </c>
      <c r="E4233" s="23" t="s">
        <v>7</v>
      </c>
      <c r="F4233" s="4">
        <v>1</v>
      </c>
      <c r="G4233" s="27">
        <v>2144565.5</v>
      </c>
      <c r="H4233" s="28">
        <v>2144565.5</v>
      </c>
      <c r="I4233" s="45" t="str">
        <f t="shared" si="65"/>
        <v>CUMPLE</v>
      </c>
    </row>
    <row r="4234" spans="1:9" s="3" customFormat="1" ht="12.75" customHeight="1">
      <c r="A4234" s="21"/>
      <c r="B4234" s="9">
        <v>4225</v>
      </c>
      <c r="C4234" s="5">
        <v>808061</v>
      </c>
      <c r="D4234" s="24" t="s">
        <v>4021</v>
      </c>
      <c r="E4234" s="23" t="s">
        <v>7</v>
      </c>
      <c r="F4234" s="4">
        <v>1</v>
      </c>
      <c r="G4234" s="27">
        <v>865813.79999999993</v>
      </c>
      <c r="H4234" s="28">
        <v>865813.79999999993</v>
      </c>
      <c r="I4234" s="45" t="str">
        <f t="shared" si="65"/>
        <v>CUMPLE</v>
      </c>
    </row>
    <row r="4235" spans="1:9" s="3" customFormat="1" ht="12.75" customHeight="1">
      <c r="A4235" s="21"/>
      <c r="B4235" s="9">
        <v>4226</v>
      </c>
      <c r="C4235" s="5">
        <v>808062</v>
      </c>
      <c r="D4235" s="24" t="s">
        <v>46</v>
      </c>
      <c r="E4235" s="23" t="s">
        <v>7</v>
      </c>
      <c r="F4235" s="4">
        <v>1</v>
      </c>
      <c r="G4235" s="27">
        <v>1951181.4999999998</v>
      </c>
      <c r="H4235" s="28">
        <v>1951181.5</v>
      </c>
      <c r="I4235" s="45" t="str">
        <f t="shared" ref="I4235:I4298" si="66">IF(H4235&lt;=G4235,"CUMPLE","NO CUMPLE")</f>
        <v>CUMPLE</v>
      </c>
    </row>
    <row r="4236" spans="1:9" s="3" customFormat="1" ht="12.75" customHeight="1">
      <c r="A4236" s="21"/>
      <c r="B4236" s="9">
        <v>4227</v>
      </c>
      <c r="C4236" s="5">
        <v>808071</v>
      </c>
      <c r="D4236" s="24" t="s">
        <v>4022</v>
      </c>
      <c r="E4236" s="23" t="s">
        <v>7</v>
      </c>
      <c r="F4236" s="4">
        <v>1</v>
      </c>
      <c r="G4236" s="27">
        <v>2449355.5</v>
      </c>
      <c r="H4236" s="28">
        <v>2449355.5</v>
      </c>
      <c r="I4236" s="45" t="str">
        <f t="shared" si="66"/>
        <v>CUMPLE</v>
      </c>
    </row>
    <row r="4237" spans="1:9" s="3" customFormat="1" ht="12.75" customHeight="1">
      <c r="A4237" s="21"/>
      <c r="B4237" s="9">
        <v>4228</v>
      </c>
      <c r="C4237" s="5">
        <v>808073</v>
      </c>
      <c r="D4237" s="24" t="s">
        <v>4023</v>
      </c>
      <c r="E4237" s="23" t="s">
        <v>7</v>
      </c>
      <c r="F4237" s="4">
        <v>1</v>
      </c>
      <c r="G4237" s="27">
        <v>1095667.5</v>
      </c>
      <c r="H4237" s="28">
        <v>1095667.5</v>
      </c>
      <c r="I4237" s="45" t="str">
        <f t="shared" si="66"/>
        <v>CUMPLE</v>
      </c>
    </row>
    <row r="4238" spans="1:9" s="3" customFormat="1" ht="12.75" customHeight="1">
      <c r="A4238" s="21"/>
      <c r="B4238" s="9">
        <v>4229</v>
      </c>
      <c r="C4238" s="5">
        <v>808075</v>
      </c>
      <c r="D4238" s="24" t="s">
        <v>4024</v>
      </c>
      <c r="E4238" s="23" t="s">
        <v>7</v>
      </c>
      <c r="F4238" s="4">
        <v>1</v>
      </c>
      <c r="G4238" s="27">
        <v>1095667.5</v>
      </c>
      <c r="H4238" s="28">
        <v>1095667.5</v>
      </c>
      <c r="I4238" s="45" t="str">
        <f t="shared" si="66"/>
        <v>CUMPLE</v>
      </c>
    </row>
    <row r="4239" spans="1:9" s="3" customFormat="1" ht="12.75" customHeight="1">
      <c r="A4239" s="21"/>
      <c r="B4239" s="9">
        <v>4230</v>
      </c>
      <c r="C4239" s="5">
        <v>808077</v>
      </c>
      <c r="D4239" s="24" t="s">
        <v>4025</v>
      </c>
      <c r="E4239" s="23" t="s">
        <v>7</v>
      </c>
      <c r="F4239" s="4">
        <v>1</v>
      </c>
      <c r="G4239" s="27">
        <v>1095667.5</v>
      </c>
      <c r="H4239" s="28">
        <v>1095667.5</v>
      </c>
      <c r="I4239" s="45" t="str">
        <f t="shared" si="66"/>
        <v>CUMPLE</v>
      </c>
    </row>
    <row r="4240" spans="1:9" s="3" customFormat="1" ht="12.75" customHeight="1">
      <c r="A4240" s="21"/>
      <c r="B4240" s="9">
        <v>4231</v>
      </c>
      <c r="C4240" s="5">
        <v>808101</v>
      </c>
      <c r="D4240" s="24" t="s">
        <v>4026</v>
      </c>
      <c r="E4240" s="23" t="s">
        <v>7</v>
      </c>
      <c r="F4240" s="4">
        <v>1</v>
      </c>
      <c r="G4240" s="27">
        <v>1510287</v>
      </c>
      <c r="H4240" s="28">
        <v>1510287</v>
      </c>
      <c r="I4240" s="45" t="str">
        <f t="shared" si="66"/>
        <v>CUMPLE</v>
      </c>
    </row>
    <row r="4241" spans="1:9" s="3" customFormat="1" ht="12.75" customHeight="1">
      <c r="A4241" s="21"/>
      <c r="B4241" s="9">
        <v>4232</v>
      </c>
      <c r="C4241" s="5">
        <v>808102</v>
      </c>
      <c r="D4241" s="24" t="s">
        <v>4027</v>
      </c>
      <c r="E4241" s="23" t="s">
        <v>7</v>
      </c>
      <c r="F4241" s="4">
        <v>1</v>
      </c>
      <c r="G4241" s="27">
        <v>1951181.4999999998</v>
      </c>
      <c r="H4241" s="28">
        <v>1951181.5</v>
      </c>
      <c r="I4241" s="45" t="str">
        <f t="shared" si="66"/>
        <v>CUMPLE</v>
      </c>
    </row>
    <row r="4242" spans="1:9" s="3" customFormat="1" ht="12.75" customHeight="1">
      <c r="A4242" s="21"/>
      <c r="B4242" s="9">
        <v>4233</v>
      </c>
      <c r="C4242" s="5">
        <v>808112</v>
      </c>
      <c r="D4242" s="24" t="s">
        <v>4028</v>
      </c>
      <c r="E4242" s="23" t="s">
        <v>7</v>
      </c>
      <c r="F4242" s="4">
        <v>1</v>
      </c>
      <c r="G4242" s="27">
        <v>1951181.4999999998</v>
      </c>
      <c r="H4242" s="28">
        <v>1951181.5</v>
      </c>
      <c r="I4242" s="45" t="str">
        <f t="shared" si="66"/>
        <v>CUMPLE</v>
      </c>
    </row>
    <row r="4243" spans="1:9" s="3" customFormat="1" ht="12.75" customHeight="1">
      <c r="A4243" s="21"/>
      <c r="B4243" s="9">
        <v>4234</v>
      </c>
      <c r="C4243" s="5">
        <v>808114</v>
      </c>
      <c r="D4243" s="24" t="s">
        <v>4029</v>
      </c>
      <c r="E4243" s="23" t="s">
        <v>7</v>
      </c>
      <c r="F4243" s="4">
        <v>1</v>
      </c>
      <c r="G4243" s="27">
        <v>1951181.4999999998</v>
      </c>
      <c r="H4243" s="28">
        <v>1951181.5</v>
      </c>
      <c r="I4243" s="45" t="str">
        <f t="shared" si="66"/>
        <v>CUMPLE</v>
      </c>
    </row>
    <row r="4244" spans="1:9" s="3" customFormat="1" ht="12.75" customHeight="1">
      <c r="A4244" s="21"/>
      <c r="B4244" s="9">
        <v>4235</v>
      </c>
      <c r="C4244" s="5">
        <v>808201</v>
      </c>
      <c r="D4244" s="24" t="s">
        <v>6370</v>
      </c>
      <c r="E4244" s="23" t="s">
        <v>7</v>
      </c>
      <c r="F4244" s="4">
        <v>1</v>
      </c>
      <c r="G4244" s="27">
        <v>1767400</v>
      </c>
      <c r="H4244" s="28">
        <v>1767400</v>
      </c>
      <c r="I4244" s="45" t="str">
        <f t="shared" si="66"/>
        <v>CUMPLE</v>
      </c>
    </row>
    <row r="4245" spans="1:9" s="3" customFormat="1" ht="12.75" customHeight="1">
      <c r="A4245" s="21"/>
      <c r="B4245" s="9">
        <v>4236</v>
      </c>
      <c r="C4245" s="5">
        <v>808201</v>
      </c>
      <c r="D4245" s="24" t="s">
        <v>6371</v>
      </c>
      <c r="E4245" s="23" t="s">
        <v>7</v>
      </c>
      <c r="F4245" s="4">
        <v>1</v>
      </c>
      <c r="G4245" s="27">
        <v>1767400</v>
      </c>
      <c r="H4245" s="28">
        <v>1767400</v>
      </c>
      <c r="I4245" s="45" t="str">
        <f t="shared" si="66"/>
        <v>CUMPLE</v>
      </c>
    </row>
    <row r="4246" spans="1:9" s="3" customFormat="1" ht="12.75" customHeight="1">
      <c r="A4246" s="21"/>
      <c r="B4246" s="9">
        <v>4237</v>
      </c>
      <c r="C4246" s="5">
        <v>808601</v>
      </c>
      <c r="D4246" s="24" t="s">
        <v>4030</v>
      </c>
      <c r="E4246" s="23" t="s">
        <v>7</v>
      </c>
      <c r="F4246" s="4">
        <v>1</v>
      </c>
      <c r="G4246" s="27">
        <v>1510287</v>
      </c>
      <c r="H4246" s="28">
        <v>1510287</v>
      </c>
      <c r="I4246" s="45" t="str">
        <f t="shared" si="66"/>
        <v>CUMPLE</v>
      </c>
    </row>
    <row r="4247" spans="1:9" s="3" customFormat="1" ht="12.75" customHeight="1">
      <c r="A4247" s="21"/>
      <c r="B4247" s="9">
        <v>4238</v>
      </c>
      <c r="C4247" s="5">
        <v>808602</v>
      </c>
      <c r="D4247" s="24" t="s">
        <v>4031</v>
      </c>
      <c r="E4247" s="23" t="s">
        <v>7</v>
      </c>
      <c r="F4247" s="4">
        <v>1</v>
      </c>
      <c r="G4247" s="27">
        <v>1951181.4999999998</v>
      </c>
      <c r="H4247" s="28">
        <v>1951181.5</v>
      </c>
      <c r="I4247" s="45" t="str">
        <f t="shared" si="66"/>
        <v>CUMPLE</v>
      </c>
    </row>
    <row r="4248" spans="1:9" s="3" customFormat="1" ht="12.75" customHeight="1">
      <c r="A4248" s="21"/>
      <c r="B4248" s="9">
        <v>4239</v>
      </c>
      <c r="C4248" s="5">
        <v>808604</v>
      </c>
      <c r="D4248" s="24" t="s">
        <v>4032</v>
      </c>
      <c r="E4248" s="23" t="s">
        <v>7</v>
      </c>
      <c r="F4248" s="4">
        <v>1</v>
      </c>
      <c r="G4248" s="27">
        <v>1510287</v>
      </c>
      <c r="H4248" s="28">
        <v>1510287</v>
      </c>
      <c r="I4248" s="45" t="str">
        <f t="shared" si="66"/>
        <v>CUMPLE</v>
      </c>
    </row>
    <row r="4249" spans="1:9" s="3" customFormat="1" ht="12.75" customHeight="1">
      <c r="A4249" s="21"/>
      <c r="B4249" s="9">
        <v>4240</v>
      </c>
      <c r="C4249" s="5">
        <v>808703</v>
      </c>
      <c r="D4249" s="24" t="s">
        <v>4033</v>
      </c>
      <c r="E4249" s="23" t="s">
        <v>7</v>
      </c>
      <c r="F4249" s="4">
        <v>1</v>
      </c>
      <c r="G4249" s="27">
        <v>6689007.9499999993</v>
      </c>
      <c r="H4249" s="28">
        <v>6689007.9499999993</v>
      </c>
      <c r="I4249" s="45" t="str">
        <f t="shared" si="66"/>
        <v>CUMPLE</v>
      </c>
    </row>
    <row r="4250" spans="1:9" s="3" customFormat="1" ht="12.75" customHeight="1">
      <c r="A4250" s="21"/>
      <c r="B4250" s="9">
        <v>4241</v>
      </c>
      <c r="C4250" s="5">
        <v>808705</v>
      </c>
      <c r="D4250" s="24" t="s">
        <v>4034</v>
      </c>
      <c r="E4250" s="23" t="s">
        <v>7</v>
      </c>
      <c r="F4250" s="4">
        <v>1</v>
      </c>
      <c r="G4250" s="27">
        <v>2144565.5</v>
      </c>
      <c r="H4250" s="28">
        <v>2144565.5</v>
      </c>
      <c r="I4250" s="45" t="str">
        <f t="shared" si="66"/>
        <v>CUMPLE</v>
      </c>
    </row>
    <row r="4251" spans="1:9" s="3" customFormat="1" ht="12.75" customHeight="1">
      <c r="A4251" s="21"/>
      <c r="B4251" s="9">
        <v>4242</v>
      </c>
      <c r="C4251" s="5">
        <v>810001</v>
      </c>
      <c r="D4251" s="24" t="s">
        <v>4035</v>
      </c>
      <c r="E4251" s="23" t="s">
        <v>7</v>
      </c>
      <c r="F4251" s="4">
        <v>1</v>
      </c>
      <c r="G4251" s="27">
        <v>12254907.25</v>
      </c>
      <c r="H4251" s="28">
        <v>12254907.25</v>
      </c>
      <c r="I4251" s="45" t="str">
        <f t="shared" si="66"/>
        <v>CUMPLE</v>
      </c>
    </row>
    <row r="4252" spans="1:9" s="3" customFormat="1" ht="12.75" customHeight="1">
      <c r="A4252" s="21"/>
      <c r="B4252" s="9">
        <v>4243</v>
      </c>
      <c r="C4252" s="5">
        <v>810002</v>
      </c>
      <c r="D4252" s="24" t="s">
        <v>4036</v>
      </c>
      <c r="E4252" s="23" t="s">
        <v>7</v>
      </c>
      <c r="F4252" s="4">
        <v>1</v>
      </c>
      <c r="G4252" s="27">
        <v>12254907.25</v>
      </c>
      <c r="H4252" s="28">
        <v>12254907.25</v>
      </c>
      <c r="I4252" s="45" t="str">
        <f t="shared" si="66"/>
        <v>CUMPLE</v>
      </c>
    </row>
    <row r="4253" spans="1:9" s="3" customFormat="1" ht="12.75" customHeight="1">
      <c r="A4253" s="21"/>
      <c r="B4253" s="9">
        <v>4244</v>
      </c>
      <c r="C4253" s="5">
        <v>810003</v>
      </c>
      <c r="D4253" s="24" t="s">
        <v>4037</v>
      </c>
      <c r="E4253" s="23" t="s">
        <v>7</v>
      </c>
      <c r="F4253" s="4">
        <v>1</v>
      </c>
      <c r="G4253" s="27">
        <v>12254907.25</v>
      </c>
      <c r="H4253" s="28">
        <v>12254907.25</v>
      </c>
      <c r="I4253" s="45" t="str">
        <f t="shared" si="66"/>
        <v>CUMPLE</v>
      </c>
    </row>
    <row r="4254" spans="1:9" s="3" customFormat="1" ht="12.75" customHeight="1">
      <c r="A4254" s="21"/>
      <c r="B4254" s="9">
        <v>4245</v>
      </c>
      <c r="C4254" s="5">
        <v>810004</v>
      </c>
      <c r="D4254" s="24" t="s">
        <v>4038</v>
      </c>
      <c r="E4254" s="23" t="s">
        <v>7</v>
      </c>
      <c r="F4254" s="4">
        <v>1</v>
      </c>
      <c r="G4254" s="27">
        <v>17504907.25</v>
      </c>
      <c r="H4254" s="28">
        <v>17504907.25</v>
      </c>
      <c r="I4254" s="45" t="str">
        <f t="shared" si="66"/>
        <v>CUMPLE</v>
      </c>
    </row>
    <row r="4255" spans="1:9" s="3" customFormat="1" ht="12.75" customHeight="1">
      <c r="A4255" s="21"/>
      <c r="B4255" s="9">
        <v>4246</v>
      </c>
      <c r="C4255" s="5">
        <v>810005</v>
      </c>
      <c r="D4255" s="24" t="s">
        <v>4039</v>
      </c>
      <c r="E4255" s="23" t="s">
        <v>7</v>
      </c>
      <c r="F4255" s="4">
        <v>1</v>
      </c>
      <c r="G4255" s="27">
        <v>17504907.25</v>
      </c>
      <c r="H4255" s="28">
        <v>17504907.25</v>
      </c>
      <c r="I4255" s="45" t="str">
        <f t="shared" si="66"/>
        <v>CUMPLE</v>
      </c>
    </row>
    <row r="4256" spans="1:9" s="3" customFormat="1" ht="12.75" customHeight="1">
      <c r="A4256" s="21"/>
      <c r="B4256" s="9">
        <v>4247</v>
      </c>
      <c r="C4256" s="5">
        <v>810006</v>
      </c>
      <c r="D4256" s="24" t="s">
        <v>4040</v>
      </c>
      <c r="E4256" s="23" t="s">
        <v>7</v>
      </c>
      <c r="F4256" s="4">
        <v>1</v>
      </c>
      <c r="G4256" s="27">
        <v>17504907.25</v>
      </c>
      <c r="H4256" s="28">
        <v>17504907.25</v>
      </c>
      <c r="I4256" s="45" t="str">
        <f t="shared" si="66"/>
        <v>CUMPLE</v>
      </c>
    </row>
    <row r="4257" spans="1:9" s="3" customFormat="1" ht="12.75" customHeight="1">
      <c r="A4257" s="21"/>
      <c r="B4257" s="9">
        <v>4248</v>
      </c>
      <c r="C4257" s="5">
        <v>810008</v>
      </c>
      <c r="D4257" s="24" t="s">
        <v>4041</v>
      </c>
      <c r="E4257" s="23" t="s">
        <v>7</v>
      </c>
      <c r="F4257" s="4">
        <v>1</v>
      </c>
      <c r="G4257" s="27">
        <v>21004907.25</v>
      </c>
      <c r="H4257" s="28">
        <v>21004907.25</v>
      </c>
      <c r="I4257" s="45" t="str">
        <f t="shared" si="66"/>
        <v>CUMPLE</v>
      </c>
    </row>
    <row r="4258" spans="1:9" s="3" customFormat="1" ht="12.75" customHeight="1">
      <c r="A4258" s="21"/>
      <c r="B4258" s="9">
        <v>4249</v>
      </c>
      <c r="C4258" s="5">
        <v>810009</v>
      </c>
      <c r="D4258" s="24" t="s">
        <v>4042</v>
      </c>
      <c r="E4258" s="23" t="s">
        <v>7</v>
      </c>
      <c r="F4258" s="4">
        <v>1</v>
      </c>
      <c r="G4258" s="27">
        <v>21004907.25</v>
      </c>
      <c r="H4258" s="28">
        <v>21004907.25</v>
      </c>
      <c r="I4258" s="45" t="str">
        <f t="shared" si="66"/>
        <v>CUMPLE</v>
      </c>
    </row>
    <row r="4259" spans="1:9" s="3" customFormat="1" ht="12.75" customHeight="1">
      <c r="A4259" s="21"/>
      <c r="B4259" s="9">
        <v>4250</v>
      </c>
      <c r="C4259" s="5">
        <v>810010</v>
      </c>
      <c r="D4259" s="24" t="s">
        <v>4043</v>
      </c>
      <c r="E4259" s="23" t="s">
        <v>7</v>
      </c>
      <c r="F4259" s="4">
        <v>1</v>
      </c>
      <c r="G4259" s="27">
        <v>7330199.5</v>
      </c>
      <c r="H4259" s="28">
        <v>7330199.5</v>
      </c>
      <c r="I4259" s="45" t="str">
        <f t="shared" si="66"/>
        <v>CUMPLE</v>
      </c>
    </row>
    <row r="4260" spans="1:9" s="3" customFormat="1" ht="12.75" customHeight="1">
      <c r="A4260" s="21"/>
      <c r="B4260" s="9">
        <v>4251</v>
      </c>
      <c r="C4260" s="5">
        <v>810011</v>
      </c>
      <c r="D4260" s="24" t="s">
        <v>4044</v>
      </c>
      <c r="E4260" s="23" t="s">
        <v>7</v>
      </c>
      <c r="F4260" s="4">
        <v>1</v>
      </c>
      <c r="G4260" s="27">
        <v>12254907.25</v>
      </c>
      <c r="H4260" s="28">
        <v>12254907.25</v>
      </c>
      <c r="I4260" s="45" t="str">
        <f t="shared" si="66"/>
        <v>CUMPLE</v>
      </c>
    </row>
    <row r="4261" spans="1:9" s="3" customFormat="1" ht="12.75" customHeight="1">
      <c r="A4261" s="21"/>
      <c r="B4261" s="9">
        <v>4252</v>
      </c>
      <c r="C4261" s="5">
        <v>810012</v>
      </c>
      <c r="D4261" s="24" t="s">
        <v>4045</v>
      </c>
      <c r="E4261" s="23" t="s">
        <v>7</v>
      </c>
      <c r="F4261" s="4">
        <v>1</v>
      </c>
      <c r="G4261" s="27">
        <v>12254907.25</v>
      </c>
      <c r="H4261" s="28">
        <v>12254907.25</v>
      </c>
      <c r="I4261" s="45" t="str">
        <f t="shared" si="66"/>
        <v>CUMPLE</v>
      </c>
    </row>
    <row r="4262" spans="1:9" s="3" customFormat="1" ht="12.75" customHeight="1">
      <c r="A4262" s="21"/>
      <c r="B4262" s="9">
        <v>4253</v>
      </c>
      <c r="C4262" s="5">
        <v>810013</v>
      </c>
      <c r="D4262" s="24" t="s">
        <v>4046</v>
      </c>
      <c r="E4262" s="23" t="s">
        <v>7</v>
      </c>
      <c r="F4262" s="4">
        <v>1</v>
      </c>
      <c r="G4262" s="27">
        <v>14879907.25</v>
      </c>
      <c r="H4262" s="28">
        <v>14879907.25</v>
      </c>
      <c r="I4262" s="45" t="str">
        <f t="shared" si="66"/>
        <v>CUMPLE</v>
      </c>
    </row>
    <row r="4263" spans="1:9" s="3" customFormat="1" ht="12.75" customHeight="1">
      <c r="A4263" s="21"/>
      <c r="B4263" s="9">
        <v>4254</v>
      </c>
      <c r="C4263" s="5">
        <v>810014</v>
      </c>
      <c r="D4263" s="24" t="s">
        <v>4047</v>
      </c>
      <c r="E4263" s="23" t="s">
        <v>7</v>
      </c>
      <c r="F4263" s="4">
        <v>1</v>
      </c>
      <c r="G4263" s="27">
        <v>14879907.25</v>
      </c>
      <c r="H4263" s="28">
        <v>14879907.25</v>
      </c>
      <c r="I4263" s="45" t="str">
        <f t="shared" si="66"/>
        <v>CUMPLE</v>
      </c>
    </row>
    <row r="4264" spans="1:9" s="3" customFormat="1" ht="12.75" customHeight="1">
      <c r="A4264" s="21"/>
      <c r="B4264" s="9">
        <v>4255</v>
      </c>
      <c r="C4264" s="5">
        <v>810015</v>
      </c>
      <c r="D4264" s="24" t="s">
        <v>4048</v>
      </c>
      <c r="E4264" s="23" t="s">
        <v>7</v>
      </c>
      <c r="F4264" s="4">
        <v>1</v>
      </c>
      <c r="G4264" s="27">
        <v>14879907.25</v>
      </c>
      <c r="H4264" s="28">
        <v>14879907.25</v>
      </c>
      <c r="I4264" s="45" t="str">
        <f t="shared" si="66"/>
        <v>CUMPLE</v>
      </c>
    </row>
    <row r="4265" spans="1:9" s="3" customFormat="1" ht="12.75" customHeight="1">
      <c r="A4265" s="21"/>
      <c r="B4265" s="9">
        <v>4256</v>
      </c>
      <c r="C4265" s="5">
        <v>810016</v>
      </c>
      <c r="D4265" s="24" t="s">
        <v>4049</v>
      </c>
      <c r="E4265" s="23" t="s">
        <v>7</v>
      </c>
      <c r="F4265" s="4">
        <v>1</v>
      </c>
      <c r="G4265" s="27">
        <v>17504907.25</v>
      </c>
      <c r="H4265" s="28">
        <v>17504907.25</v>
      </c>
      <c r="I4265" s="45" t="str">
        <f t="shared" si="66"/>
        <v>CUMPLE</v>
      </c>
    </row>
    <row r="4266" spans="1:9" s="3" customFormat="1" ht="12.75" customHeight="1">
      <c r="A4266" s="21"/>
      <c r="B4266" s="9">
        <v>4257</v>
      </c>
      <c r="C4266" s="5">
        <v>810017</v>
      </c>
      <c r="D4266" s="24" t="s">
        <v>4050</v>
      </c>
      <c r="E4266" s="23" t="s">
        <v>7</v>
      </c>
      <c r="F4266" s="4">
        <v>1</v>
      </c>
      <c r="G4266" s="27">
        <v>17504907.25</v>
      </c>
      <c r="H4266" s="28">
        <v>17504907.25</v>
      </c>
      <c r="I4266" s="45" t="str">
        <f t="shared" si="66"/>
        <v>CUMPLE</v>
      </c>
    </row>
    <row r="4267" spans="1:9" s="3" customFormat="1" ht="12.75" customHeight="1">
      <c r="A4267" s="21"/>
      <c r="B4267" s="9">
        <v>4258</v>
      </c>
      <c r="C4267" s="5">
        <v>810018</v>
      </c>
      <c r="D4267" s="24" t="s">
        <v>4051</v>
      </c>
      <c r="E4267" s="23" t="s">
        <v>7</v>
      </c>
      <c r="F4267" s="4">
        <v>1</v>
      </c>
      <c r="G4267" s="27">
        <v>17504907.25</v>
      </c>
      <c r="H4267" s="28">
        <v>17504907.25</v>
      </c>
      <c r="I4267" s="45" t="str">
        <f t="shared" si="66"/>
        <v>CUMPLE</v>
      </c>
    </row>
    <row r="4268" spans="1:9" s="3" customFormat="1" ht="12.75" customHeight="1">
      <c r="A4268" s="21"/>
      <c r="B4268" s="9">
        <v>4259</v>
      </c>
      <c r="C4268" s="5">
        <v>810019</v>
      </c>
      <c r="D4268" s="24" t="s">
        <v>4052</v>
      </c>
      <c r="E4268" s="23" t="s">
        <v>7</v>
      </c>
      <c r="F4268" s="4">
        <v>1</v>
      </c>
      <c r="G4268" s="27">
        <v>12254907.25</v>
      </c>
      <c r="H4268" s="28">
        <v>12254907.25</v>
      </c>
      <c r="I4268" s="45" t="str">
        <f t="shared" si="66"/>
        <v>CUMPLE</v>
      </c>
    </row>
    <row r="4269" spans="1:9" s="3" customFormat="1" ht="12.75" customHeight="1">
      <c r="A4269" s="21"/>
      <c r="B4269" s="9">
        <v>4260</v>
      </c>
      <c r="C4269" s="5">
        <v>810020</v>
      </c>
      <c r="D4269" s="24" t="s">
        <v>4053</v>
      </c>
      <c r="E4269" s="23" t="s">
        <v>7</v>
      </c>
      <c r="F4269" s="4">
        <v>1</v>
      </c>
      <c r="G4269" s="27">
        <v>12254907.25</v>
      </c>
      <c r="H4269" s="28">
        <v>12254907.25</v>
      </c>
      <c r="I4269" s="45" t="str">
        <f t="shared" si="66"/>
        <v>CUMPLE</v>
      </c>
    </row>
    <row r="4270" spans="1:9" s="3" customFormat="1" ht="12.75" customHeight="1">
      <c r="A4270" s="21"/>
      <c r="B4270" s="9">
        <v>4261</v>
      </c>
      <c r="C4270" s="5">
        <v>810021</v>
      </c>
      <c r="D4270" s="24" t="s">
        <v>4054</v>
      </c>
      <c r="E4270" s="23" t="s">
        <v>7</v>
      </c>
      <c r="F4270" s="4">
        <v>1</v>
      </c>
      <c r="G4270" s="27">
        <v>4005781.4</v>
      </c>
      <c r="H4270" s="28">
        <v>4005781.4</v>
      </c>
      <c r="I4270" s="45" t="str">
        <f t="shared" si="66"/>
        <v>CUMPLE</v>
      </c>
    </row>
    <row r="4271" spans="1:9" s="3" customFormat="1" ht="12.75" customHeight="1">
      <c r="A4271" s="21"/>
      <c r="B4271" s="9">
        <v>4262</v>
      </c>
      <c r="C4271" s="5">
        <v>810022</v>
      </c>
      <c r="D4271" s="24" t="s">
        <v>4055</v>
      </c>
      <c r="E4271" s="23" t="s">
        <v>7</v>
      </c>
      <c r="F4271" s="4">
        <v>1</v>
      </c>
      <c r="G4271" s="27">
        <v>4309300</v>
      </c>
      <c r="H4271" s="28">
        <v>4309300</v>
      </c>
      <c r="I4271" s="45" t="str">
        <f t="shared" si="66"/>
        <v>CUMPLE</v>
      </c>
    </row>
    <row r="4272" spans="1:9" s="3" customFormat="1" ht="12.75" customHeight="1">
      <c r="A4272" s="21"/>
      <c r="B4272" s="9">
        <v>4263</v>
      </c>
      <c r="C4272" s="5">
        <v>810023</v>
      </c>
      <c r="D4272" s="24" t="s">
        <v>4056</v>
      </c>
      <c r="E4272" s="23" t="s">
        <v>7</v>
      </c>
      <c r="F4272" s="4">
        <v>1</v>
      </c>
      <c r="G4272" s="27">
        <v>4432697.5999999996</v>
      </c>
      <c r="H4272" s="28">
        <v>4432697.5999999996</v>
      </c>
      <c r="I4272" s="45" t="str">
        <f t="shared" si="66"/>
        <v>CUMPLE</v>
      </c>
    </row>
    <row r="4273" spans="1:9" s="3" customFormat="1" ht="12.75" customHeight="1">
      <c r="A4273" s="21"/>
      <c r="B4273" s="9">
        <v>4264</v>
      </c>
      <c r="C4273" s="5">
        <v>810024</v>
      </c>
      <c r="D4273" s="24" t="s">
        <v>4057</v>
      </c>
      <c r="E4273" s="23" t="s">
        <v>7</v>
      </c>
      <c r="F4273" s="4">
        <v>1</v>
      </c>
      <c r="G4273" s="27">
        <v>4432697.5999999996</v>
      </c>
      <c r="H4273" s="28">
        <v>4432697.5999999996</v>
      </c>
      <c r="I4273" s="45" t="str">
        <f t="shared" si="66"/>
        <v>CUMPLE</v>
      </c>
    </row>
    <row r="4274" spans="1:9" s="3" customFormat="1" ht="12.75" customHeight="1">
      <c r="A4274" s="21"/>
      <c r="B4274" s="9">
        <v>4265</v>
      </c>
      <c r="C4274" s="5">
        <v>810025</v>
      </c>
      <c r="D4274" s="24" t="s">
        <v>4058</v>
      </c>
      <c r="E4274" s="23" t="s">
        <v>7</v>
      </c>
      <c r="F4274" s="4">
        <v>1</v>
      </c>
      <c r="G4274" s="27">
        <v>12716348.800000001</v>
      </c>
      <c r="H4274" s="28">
        <v>12716348.800000001</v>
      </c>
      <c r="I4274" s="45" t="str">
        <f t="shared" si="66"/>
        <v>CUMPLE</v>
      </c>
    </row>
    <row r="4275" spans="1:9" s="3" customFormat="1" ht="12.75" customHeight="1">
      <c r="A4275" s="21"/>
      <c r="B4275" s="9">
        <v>4266</v>
      </c>
      <c r="C4275" s="5">
        <v>810026</v>
      </c>
      <c r="D4275" s="24" t="s">
        <v>4059</v>
      </c>
      <c r="E4275" s="23" t="s">
        <v>7</v>
      </c>
      <c r="F4275" s="4">
        <v>1</v>
      </c>
      <c r="G4275" s="27">
        <v>12716348.800000001</v>
      </c>
      <c r="H4275" s="28">
        <v>12716348.800000001</v>
      </c>
      <c r="I4275" s="45" t="str">
        <f t="shared" si="66"/>
        <v>CUMPLE</v>
      </c>
    </row>
    <row r="4276" spans="1:9" s="3" customFormat="1" ht="12.75" customHeight="1">
      <c r="A4276" s="21"/>
      <c r="B4276" s="9">
        <v>4267</v>
      </c>
      <c r="C4276" s="5">
        <v>810027</v>
      </c>
      <c r="D4276" s="24" t="s">
        <v>4060</v>
      </c>
      <c r="E4276" s="23" t="s">
        <v>7</v>
      </c>
      <c r="F4276" s="4">
        <v>1</v>
      </c>
      <c r="G4276" s="27">
        <v>12716348.800000001</v>
      </c>
      <c r="H4276" s="28">
        <v>12716348.800000001</v>
      </c>
      <c r="I4276" s="45" t="str">
        <f t="shared" si="66"/>
        <v>CUMPLE</v>
      </c>
    </row>
    <row r="4277" spans="1:9" s="3" customFormat="1" ht="12.75" customHeight="1">
      <c r="A4277" s="21"/>
      <c r="B4277" s="9">
        <v>4268</v>
      </c>
      <c r="C4277" s="5">
        <v>810028</v>
      </c>
      <c r="D4277" s="24" t="s">
        <v>4061</v>
      </c>
      <c r="E4277" s="23" t="s">
        <v>7</v>
      </c>
      <c r="F4277" s="4">
        <v>1</v>
      </c>
      <c r="G4277" s="27">
        <v>3682178.5</v>
      </c>
      <c r="H4277" s="28">
        <v>3682178.5</v>
      </c>
      <c r="I4277" s="45" t="str">
        <f t="shared" si="66"/>
        <v>CUMPLE</v>
      </c>
    </row>
    <row r="4278" spans="1:9" s="3" customFormat="1" ht="12.75" customHeight="1">
      <c r="A4278" s="21"/>
      <c r="B4278" s="9">
        <v>4269</v>
      </c>
      <c r="C4278" s="5">
        <v>810029</v>
      </c>
      <c r="D4278" s="24" t="s">
        <v>4062</v>
      </c>
      <c r="E4278" s="23" t="s">
        <v>7</v>
      </c>
      <c r="F4278" s="4">
        <v>1</v>
      </c>
      <c r="G4278" s="27">
        <v>12341089.25</v>
      </c>
      <c r="H4278" s="28">
        <v>12341089.25</v>
      </c>
      <c r="I4278" s="45" t="str">
        <f t="shared" si="66"/>
        <v>CUMPLE</v>
      </c>
    </row>
    <row r="4279" spans="1:9" s="3" customFormat="1" ht="12.75" customHeight="1">
      <c r="A4279" s="21"/>
      <c r="B4279" s="9">
        <v>4270</v>
      </c>
      <c r="C4279" s="5">
        <v>810030</v>
      </c>
      <c r="D4279" s="24" t="s">
        <v>4063</v>
      </c>
      <c r="E4279" s="23" t="s">
        <v>7</v>
      </c>
      <c r="F4279" s="4">
        <v>1</v>
      </c>
      <c r="G4279" s="27">
        <v>12341089.25</v>
      </c>
      <c r="H4279" s="28">
        <v>12341089.25</v>
      </c>
      <c r="I4279" s="45" t="str">
        <f t="shared" si="66"/>
        <v>CUMPLE</v>
      </c>
    </row>
    <row r="4280" spans="1:9" s="3" customFormat="1" ht="12.75" customHeight="1">
      <c r="A4280" s="21"/>
      <c r="B4280" s="9">
        <v>4271</v>
      </c>
      <c r="C4280" s="5">
        <v>810031</v>
      </c>
      <c r="D4280" s="24" t="s">
        <v>4064</v>
      </c>
      <c r="E4280" s="23" t="s">
        <v>7</v>
      </c>
      <c r="F4280" s="4">
        <v>1</v>
      </c>
      <c r="G4280" s="27">
        <v>12341089.25</v>
      </c>
      <c r="H4280" s="28">
        <v>12341089.25</v>
      </c>
      <c r="I4280" s="45" t="str">
        <f t="shared" si="66"/>
        <v>CUMPLE</v>
      </c>
    </row>
    <row r="4281" spans="1:9" s="3" customFormat="1" ht="12.75" customHeight="1">
      <c r="A4281" s="21"/>
      <c r="B4281" s="9">
        <v>4272</v>
      </c>
      <c r="C4281" s="5">
        <v>810101</v>
      </c>
      <c r="D4281" s="24" t="s">
        <v>4065</v>
      </c>
      <c r="E4281" s="23" t="s">
        <v>7</v>
      </c>
      <c r="F4281" s="4">
        <v>1</v>
      </c>
      <c r="G4281" s="27">
        <v>4392400</v>
      </c>
      <c r="H4281" s="28">
        <v>4392400</v>
      </c>
      <c r="I4281" s="45" t="str">
        <f t="shared" si="66"/>
        <v>CUMPLE</v>
      </c>
    </row>
    <row r="4282" spans="1:9" s="3" customFormat="1" ht="12.75" customHeight="1">
      <c r="A4282" s="21"/>
      <c r="B4282" s="9">
        <v>4273</v>
      </c>
      <c r="C4282" s="5">
        <v>810102</v>
      </c>
      <c r="D4282" s="24" t="s">
        <v>4066</v>
      </c>
      <c r="E4282" s="23" t="s">
        <v>7</v>
      </c>
      <c r="F4282" s="4">
        <v>1</v>
      </c>
      <c r="G4282" s="27">
        <v>4432697.5999999996</v>
      </c>
      <c r="H4282" s="28">
        <v>4432697.5999999996</v>
      </c>
      <c r="I4282" s="45" t="str">
        <f t="shared" si="66"/>
        <v>CUMPLE</v>
      </c>
    </row>
    <row r="4283" spans="1:9" s="3" customFormat="1" ht="12.75" customHeight="1">
      <c r="A4283" s="21"/>
      <c r="B4283" s="9">
        <v>4274</v>
      </c>
      <c r="C4283" s="5">
        <v>810103</v>
      </c>
      <c r="D4283" s="24" t="s">
        <v>4067</v>
      </c>
      <c r="E4283" s="23" t="s">
        <v>7</v>
      </c>
      <c r="F4283" s="4">
        <v>1</v>
      </c>
      <c r="G4283" s="27">
        <v>3753015.9</v>
      </c>
      <c r="H4283" s="28">
        <v>3753015.9</v>
      </c>
      <c r="I4283" s="45" t="str">
        <f t="shared" si="66"/>
        <v>CUMPLE</v>
      </c>
    </row>
    <row r="4284" spans="1:9" s="3" customFormat="1" ht="12.75" customHeight="1">
      <c r="A4284" s="21"/>
      <c r="B4284" s="9">
        <v>4275</v>
      </c>
      <c r="C4284" s="5">
        <v>810106</v>
      </c>
      <c r="D4284" s="24" t="s">
        <v>4068</v>
      </c>
      <c r="E4284" s="23" t="s">
        <v>7</v>
      </c>
      <c r="F4284" s="4">
        <v>1</v>
      </c>
      <c r="G4284" s="27">
        <v>7330199.5</v>
      </c>
      <c r="H4284" s="28">
        <v>7330199.5</v>
      </c>
      <c r="I4284" s="45" t="str">
        <f t="shared" si="66"/>
        <v>CUMPLE</v>
      </c>
    </row>
    <row r="4285" spans="1:9" s="3" customFormat="1" ht="12.75" customHeight="1">
      <c r="A4285" s="21"/>
      <c r="B4285" s="9">
        <v>4276</v>
      </c>
      <c r="C4285" s="5">
        <v>810107</v>
      </c>
      <c r="D4285" s="24" t="s">
        <v>4069</v>
      </c>
      <c r="E4285" s="23" t="s">
        <v>7</v>
      </c>
      <c r="F4285" s="4">
        <v>1</v>
      </c>
      <c r="G4285" s="27">
        <v>7330199.5</v>
      </c>
      <c r="H4285" s="28">
        <v>7330199.5</v>
      </c>
      <c r="I4285" s="45" t="str">
        <f t="shared" si="66"/>
        <v>CUMPLE</v>
      </c>
    </row>
    <row r="4286" spans="1:9" s="3" customFormat="1" ht="12.75" customHeight="1">
      <c r="A4286" s="21"/>
      <c r="B4286" s="9">
        <v>4277</v>
      </c>
      <c r="C4286" s="5">
        <v>810108</v>
      </c>
      <c r="D4286" s="24" t="s">
        <v>4070</v>
      </c>
      <c r="E4286" s="23" t="s">
        <v>7</v>
      </c>
      <c r="F4286" s="4">
        <v>1</v>
      </c>
      <c r="G4286" s="27">
        <v>3753015.9</v>
      </c>
      <c r="H4286" s="28">
        <v>3753015.9</v>
      </c>
      <c r="I4286" s="45" t="str">
        <f t="shared" si="66"/>
        <v>CUMPLE</v>
      </c>
    </row>
    <row r="4287" spans="1:9" s="3" customFormat="1" ht="12.75" customHeight="1">
      <c r="A4287" s="21"/>
      <c r="B4287" s="9">
        <v>4278</v>
      </c>
      <c r="C4287" s="5">
        <v>810109</v>
      </c>
      <c r="D4287" s="24" t="s">
        <v>4071</v>
      </c>
      <c r="E4287" s="23" t="s">
        <v>7</v>
      </c>
      <c r="F4287" s="4">
        <v>1</v>
      </c>
      <c r="G4287" s="27">
        <v>3682178.5</v>
      </c>
      <c r="H4287" s="28">
        <v>3682178.5</v>
      </c>
      <c r="I4287" s="45" t="str">
        <f t="shared" si="66"/>
        <v>CUMPLE</v>
      </c>
    </row>
    <row r="4288" spans="1:9" s="3" customFormat="1" ht="12.75" customHeight="1">
      <c r="A4288" s="21"/>
      <c r="B4288" s="9">
        <v>4279</v>
      </c>
      <c r="C4288" s="5">
        <v>810111</v>
      </c>
      <c r="D4288" s="24" t="s">
        <v>4072</v>
      </c>
      <c r="E4288" s="23" t="s">
        <v>7</v>
      </c>
      <c r="F4288" s="4">
        <v>1</v>
      </c>
      <c r="G4288" s="27">
        <v>3682178.5</v>
      </c>
      <c r="H4288" s="28">
        <v>3682178.5</v>
      </c>
      <c r="I4288" s="45" t="str">
        <f t="shared" si="66"/>
        <v>CUMPLE</v>
      </c>
    </row>
    <row r="4289" spans="1:9" s="3" customFormat="1" ht="12.75" customHeight="1">
      <c r="A4289" s="21"/>
      <c r="B4289" s="9">
        <v>4280</v>
      </c>
      <c r="C4289" s="5">
        <v>810113</v>
      </c>
      <c r="D4289" s="24" t="s">
        <v>4073</v>
      </c>
      <c r="E4289" s="23" t="s">
        <v>7</v>
      </c>
      <c r="F4289" s="4">
        <v>1</v>
      </c>
      <c r="G4289" s="27">
        <v>3682178.5</v>
      </c>
      <c r="H4289" s="28">
        <v>3682178.5</v>
      </c>
      <c r="I4289" s="45" t="str">
        <f t="shared" si="66"/>
        <v>CUMPLE</v>
      </c>
    </row>
    <row r="4290" spans="1:9" s="3" customFormat="1" ht="12.75" customHeight="1">
      <c r="A4290" s="21"/>
      <c r="B4290" s="9">
        <v>4281</v>
      </c>
      <c r="C4290" s="5">
        <v>810115</v>
      </c>
      <c r="D4290" s="24" t="s">
        <v>4074</v>
      </c>
      <c r="E4290" s="23" t="s">
        <v>7</v>
      </c>
      <c r="F4290" s="4">
        <v>1</v>
      </c>
      <c r="G4290" s="27">
        <v>6228071.8949999996</v>
      </c>
      <c r="H4290" s="28">
        <v>6228071.8949999996</v>
      </c>
      <c r="I4290" s="45" t="str">
        <f t="shared" si="66"/>
        <v>CUMPLE</v>
      </c>
    </row>
    <row r="4291" spans="1:9" s="3" customFormat="1" ht="12.75" customHeight="1">
      <c r="A4291" s="21"/>
      <c r="B4291" s="9">
        <v>4282</v>
      </c>
      <c r="C4291" s="5">
        <v>810116</v>
      </c>
      <c r="D4291" s="24" t="s">
        <v>4075</v>
      </c>
      <c r="E4291" s="23" t="s">
        <v>7</v>
      </c>
      <c r="F4291" s="4">
        <v>1</v>
      </c>
      <c r="G4291" s="27">
        <v>4495898.2235000003</v>
      </c>
      <c r="H4291" s="28">
        <v>4495898.2235000003</v>
      </c>
      <c r="I4291" s="45" t="str">
        <f t="shared" si="66"/>
        <v>CUMPLE</v>
      </c>
    </row>
    <row r="4292" spans="1:9" s="3" customFormat="1" ht="12.75" customHeight="1">
      <c r="A4292" s="21"/>
      <c r="B4292" s="9">
        <v>4283</v>
      </c>
      <c r="C4292" s="5">
        <v>810117</v>
      </c>
      <c r="D4292" s="24" t="s">
        <v>4076</v>
      </c>
      <c r="E4292" s="23" t="s">
        <v>7</v>
      </c>
      <c r="F4292" s="4">
        <v>1</v>
      </c>
      <c r="G4292" s="27">
        <v>3753015.9</v>
      </c>
      <c r="H4292" s="28">
        <v>3753015.9</v>
      </c>
      <c r="I4292" s="45" t="str">
        <f t="shared" si="66"/>
        <v>CUMPLE</v>
      </c>
    </row>
    <row r="4293" spans="1:9" s="3" customFormat="1" ht="12.75" customHeight="1">
      <c r="A4293" s="21"/>
      <c r="B4293" s="9">
        <v>4284</v>
      </c>
      <c r="C4293" s="5">
        <v>810118</v>
      </c>
      <c r="D4293" s="24" t="s">
        <v>4077</v>
      </c>
      <c r="E4293" s="23" t="s">
        <v>7</v>
      </c>
      <c r="F4293" s="4">
        <v>1</v>
      </c>
      <c r="G4293" s="27">
        <v>3877443.7899999996</v>
      </c>
      <c r="H4293" s="28">
        <v>3877443.79</v>
      </c>
      <c r="I4293" s="45" t="str">
        <f t="shared" si="66"/>
        <v>CUMPLE</v>
      </c>
    </row>
    <row r="4294" spans="1:9" s="3" customFormat="1" ht="12.75" customHeight="1">
      <c r="A4294" s="21"/>
      <c r="B4294" s="9">
        <v>4285</v>
      </c>
      <c r="C4294" s="5">
        <v>810119</v>
      </c>
      <c r="D4294" s="24" t="s">
        <v>4078</v>
      </c>
      <c r="E4294" s="23" t="s">
        <v>7</v>
      </c>
      <c r="F4294" s="4">
        <v>1</v>
      </c>
      <c r="G4294" s="27">
        <v>4432697.5999999996</v>
      </c>
      <c r="H4294" s="28">
        <v>4432697.5999999996</v>
      </c>
      <c r="I4294" s="45" t="str">
        <f t="shared" si="66"/>
        <v>CUMPLE</v>
      </c>
    </row>
    <row r="4295" spans="1:9" s="3" customFormat="1" ht="12.75" customHeight="1">
      <c r="A4295" s="21"/>
      <c r="B4295" s="9">
        <v>4286</v>
      </c>
      <c r="C4295" s="5">
        <v>810120</v>
      </c>
      <c r="D4295" s="24" t="s">
        <v>4079</v>
      </c>
      <c r="E4295" s="23" t="s">
        <v>7</v>
      </c>
      <c r="F4295" s="4">
        <v>1</v>
      </c>
      <c r="G4295" s="27">
        <v>4432697.5999999996</v>
      </c>
      <c r="H4295" s="28">
        <v>4432697.5999999996</v>
      </c>
      <c r="I4295" s="45" t="str">
        <f t="shared" si="66"/>
        <v>CUMPLE</v>
      </c>
    </row>
    <row r="4296" spans="1:9" s="3" customFormat="1" ht="12.75" customHeight="1">
      <c r="A4296" s="21"/>
      <c r="B4296" s="9">
        <v>4287</v>
      </c>
      <c r="C4296" s="5">
        <v>810121</v>
      </c>
      <c r="D4296" s="24" t="s">
        <v>4080</v>
      </c>
      <c r="E4296" s="23" t="s">
        <v>7</v>
      </c>
      <c r="F4296" s="4">
        <v>1</v>
      </c>
      <c r="G4296" s="27">
        <v>3753015.9</v>
      </c>
      <c r="H4296" s="28">
        <v>3753015.9</v>
      </c>
      <c r="I4296" s="45" t="str">
        <f t="shared" si="66"/>
        <v>CUMPLE</v>
      </c>
    </row>
    <row r="4297" spans="1:9" s="3" customFormat="1" ht="12.75" customHeight="1">
      <c r="A4297" s="21"/>
      <c r="B4297" s="9">
        <v>4288</v>
      </c>
      <c r="C4297" s="5">
        <v>810122</v>
      </c>
      <c r="D4297" s="24" t="s">
        <v>4081</v>
      </c>
      <c r="E4297" s="23" t="s">
        <v>7</v>
      </c>
      <c r="F4297" s="4">
        <v>1</v>
      </c>
      <c r="G4297" s="27">
        <v>3682178.5</v>
      </c>
      <c r="H4297" s="28">
        <v>3682178.5</v>
      </c>
      <c r="I4297" s="45" t="str">
        <f t="shared" si="66"/>
        <v>CUMPLE</v>
      </c>
    </row>
    <row r="4298" spans="1:9" s="3" customFormat="1" ht="12.75" customHeight="1">
      <c r="A4298" s="21"/>
      <c r="B4298" s="9">
        <v>4289</v>
      </c>
      <c r="C4298" s="5">
        <v>810123</v>
      </c>
      <c r="D4298" s="24" t="s">
        <v>4082</v>
      </c>
      <c r="E4298" s="23" t="s">
        <v>7</v>
      </c>
      <c r="F4298" s="4">
        <v>1</v>
      </c>
      <c r="G4298" s="27">
        <v>3682178.5</v>
      </c>
      <c r="H4298" s="28">
        <v>3682178.5</v>
      </c>
      <c r="I4298" s="45" t="str">
        <f t="shared" si="66"/>
        <v>CUMPLE</v>
      </c>
    </row>
    <row r="4299" spans="1:9" s="3" customFormat="1" ht="12.75" customHeight="1">
      <c r="A4299" s="21"/>
      <c r="B4299" s="9">
        <v>4290</v>
      </c>
      <c r="C4299" s="5">
        <v>810124</v>
      </c>
      <c r="D4299" s="24" t="s">
        <v>4083</v>
      </c>
      <c r="E4299" s="23" t="s">
        <v>7</v>
      </c>
      <c r="F4299" s="4">
        <v>1</v>
      </c>
      <c r="G4299" s="27">
        <v>3682178.5</v>
      </c>
      <c r="H4299" s="28">
        <v>3682178.5</v>
      </c>
      <c r="I4299" s="45" t="str">
        <f t="shared" ref="I4299:I4362" si="67">IF(H4299&lt;=G4299,"CUMPLE","NO CUMPLE")</f>
        <v>CUMPLE</v>
      </c>
    </row>
    <row r="4300" spans="1:9" s="3" customFormat="1" ht="12.75" customHeight="1">
      <c r="A4300" s="21"/>
      <c r="B4300" s="9">
        <v>4291</v>
      </c>
      <c r="C4300" s="5">
        <v>810203</v>
      </c>
      <c r="D4300" s="24" t="s">
        <v>4084</v>
      </c>
      <c r="E4300" s="23" t="s">
        <v>7</v>
      </c>
      <c r="F4300" s="4">
        <v>1</v>
      </c>
      <c r="G4300" s="27">
        <v>6579084.3495000005</v>
      </c>
      <c r="H4300" s="28">
        <v>6579084.3494999995</v>
      </c>
      <c r="I4300" s="45" t="str">
        <f t="shared" si="67"/>
        <v>CUMPLE</v>
      </c>
    </row>
    <row r="4301" spans="1:9" s="3" customFormat="1" ht="12.75" customHeight="1">
      <c r="A4301" s="21"/>
      <c r="B4301" s="9">
        <v>4292</v>
      </c>
      <c r="C4301" s="5">
        <v>810205</v>
      </c>
      <c r="D4301" s="24" t="s">
        <v>4085</v>
      </c>
      <c r="E4301" s="23" t="s">
        <v>7</v>
      </c>
      <c r="F4301" s="4">
        <v>1</v>
      </c>
      <c r="G4301" s="27">
        <v>6579084.3495000005</v>
      </c>
      <c r="H4301" s="28">
        <v>6579084.3494999995</v>
      </c>
      <c r="I4301" s="45" t="str">
        <f t="shared" si="67"/>
        <v>CUMPLE</v>
      </c>
    </row>
    <row r="4302" spans="1:9" s="3" customFormat="1" ht="12.75" customHeight="1">
      <c r="A4302" s="21"/>
      <c r="B4302" s="9">
        <v>4293</v>
      </c>
      <c r="C4302" s="5">
        <v>810207</v>
      </c>
      <c r="D4302" s="24" t="s">
        <v>4086</v>
      </c>
      <c r="E4302" s="23" t="s">
        <v>7</v>
      </c>
      <c r="F4302" s="4">
        <v>1</v>
      </c>
      <c r="G4302" s="27">
        <v>3753015.9</v>
      </c>
      <c r="H4302" s="28">
        <v>3753015.9</v>
      </c>
      <c r="I4302" s="45" t="str">
        <f t="shared" si="67"/>
        <v>CUMPLE</v>
      </c>
    </row>
    <row r="4303" spans="1:9" s="3" customFormat="1" ht="12.75" customHeight="1">
      <c r="A4303" s="21"/>
      <c r="B4303" s="9">
        <v>4294</v>
      </c>
      <c r="C4303" s="5">
        <v>810208</v>
      </c>
      <c r="D4303" s="24" t="s">
        <v>4087</v>
      </c>
      <c r="E4303" s="23" t="s">
        <v>7</v>
      </c>
      <c r="F4303" s="4">
        <v>1</v>
      </c>
      <c r="G4303" s="27">
        <v>3877443.7899999996</v>
      </c>
      <c r="H4303" s="28">
        <v>3877443.79</v>
      </c>
      <c r="I4303" s="45" t="str">
        <f t="shared" si="67"/>
        <v>CUMPLE</v>
      </c>
    </row>
    <row r="4304" spans="1:9" s="3" customFormat="1" ht="12.75" customHeight="1">
      <c r="A4304" s="21"/>
      <c r="B4304" s="9">
        <v>4295</v>
      </c>
      <c r="C4304" s="5">
        <v>810209</v>
      </c>
      <c r="D4304" s="24" t="s">
        <v>4088</v>
      </c>
      <c r="E4304" s="23" t="s">
        <v>7</v>
      </c>
      <c r="F4304" s="4">
        <v>1</v>
      </c>
      <c r="G4304" s="27">
        <v>4432697.5999999996</v>
      </c>
      <c r="H4304" s="28">
        <v>4432697.5999999996</v>
      </c>
      <c r="I4304" s="45" t="str">
        <f t="shared" si="67"/>
        <v>CUMPLE</v>
      </c>
    </row>
    <row r="4305" spans="1:9" s="3" customFormat="1" ht="12.75" customHeight="1">
      <c r="A4305" s="21"/>
      <c r="B4305" s="9">
        <v>4296</v>
      </c>
      <c r="C4305" s="5">
        <v>810210</v>
      </c>
      <c r="D4305" s="24" t="s">
        <v>4089</v>
      </c>
      <c r="E4305" s="23" t="s">
        <v>7</v>
      </c>
      <c r="F4305" s="4">
        <v>1</v>
      </c>
      <c r="G4305" s="27">
        <v>4392400</v>
      </c>
      <c r="H4305" s="28">
        <v>4392400</v>
      </c>
      <c r="I4305" s="45" t="str">
        <f t="shared" si="67"/>
        <v>CUMPLE</v>
      </c>
    </row>
    <row r="4306" spans="1:9" s="3" customFormat="1" ht="12.75" customHeight="1">
      <c r="A4306" s="21"/>
      <c r="B4306" s="9">
        <v>4297</v>
      </c>
      <c r="C4306" s="5">
        <v>810211</v>
      </c>
      <c r="D4306" s="24" t="s">
        <v>4090</v>
      </c>
      <c r="E4306" s="23" t="s">
        <v>7</v>
      </c>
      <c r="F4306" s="4">
        <v>1</v>
      </c>
      <c r="G4306" s="27">
        <v>3753015.9</v>
      </c>
      <c r="H4306" s="28">
        <v>3753015.9</v>
      </c>
      <c r="I4306" s="45" t="str">
        <f t="shared" si="67"/>
        <v>CUMPLE</v>
      </c>
    </row>
    <row r="4307" spans="1:9" s="3" customFormat="1" ht="12.75" customHeight="1">
      <c r="A4307" s="21"/>
      <c r="B4307" s="9">
        <v>4298</v>
      </c>
      <c r="C4307" s="5">
        <v>810212</v>
      </c>
      <c r="D4307" s="24" t="s">
        <v>4091</v>
      </c>
      <c r="E4307" s="23" t="s">
        <v>7</v>
      </c>
      <c r="F4307" s="4">
        <v>1</v>
      </c>
      <c r="G4307" s="27">
        <v>4432697.5999999996</v>
      </c>
      <c r="H4307" s="28">
        <v>4432697.5999999996</v>
      </c>
      <c r="I4307" s="45" t="str">
        <f t="shared" si="67"/>
        <v>CUMPLE</v>
      </c>
    </row>
    <row r="4308" spans="1:9" s="3" customFormat="1" ht="12.75" customHeight="1">
      <c r="A4308" s="21"/>
      <c r="B4308" s="9">
        <v>4299</v>
      </c>
      <c r="C4308" s="5">
        <v>810304</v>
      </c>
      <c r="D4308" s="24" t="s">
        <v>4092</v>
      </c>
      <c r="E4308" s="23" t="s">
        <v>7</v>
      </c>
      <c r="F4308" s="4">
        <v>1</v>
      </c>
      <c r="G4308" s="27">
        <v>3753015.9</v>
      </c>
      <c r="H4308" s="28">
        <v>3753015.9</v>
      </c>
      <c r="I4308" s="45" t="str">
        <f t="shared" si="67"/>
        <v>CUMPLE</v>
      </c>
    </row>
    <row r="4309" spans="1:9" s="3" customFormat="1" ht="12.75" customHeight="1">
      <c r="A4309" s="21"/>
      <c r="B4309" s="9">
        <v>4300</v>
      </c>
      <c r="C4309" s="5">
        <v>810306</v>
      </c>
      <c r="D4309" s="24" t="s">
        <v>4093</v>
      </c>
      <c r="E4309" s="23" t="s">
        <v>7</v>
      </c>
      <c r="F4309" s="4">
        <v>1</v>
      </c>
      <c r="G4309" s="27">
        <v>3682178.5</v>
      </c>
      <c r="H4309" s="28">
        <v>3682178.5</v>
      </c>
      <c r="I4309" s="45" t="str">
        <f t="shared" si="67"/>
        <v>CUMPLE</v>
      </c>
    </row>
    <row r="4310" spans="1:9" s="3" customFormat="1" ht="12.75" customHeight="1">
      <c r="A4310" s="21"/>
      <c r="B4310" s="9">
        <v>4301</v>
      </c>
      <c r="C4310" s="5">
        <v>810308</v>
      </c>
      <c r="D4310" s="24" t="s">
        <v>4094</v>
      </c>
      <c r="E4310" s="23" t="s">
        <v>7</v>
      </c>
      <c r="F4310" s="4">
        <v>1</v>
      </c>
      <c r="G4310" s="27">
        <v>3682178.5</v>
      </c>
      <c r="H4310" s="28">
        <v>3682178.5</v>
      </c>
      <c r="I4310" s="45" t="str">
        <f t="shared" si="67"/>
        <v>CUMPLE</v>
      </c>
    </row>
    <row r="4311" spans="1:9" s="3" customFormat="1" ht="12.75" customHeight="1">
      <c r="A4311" s="21"/>
      <c r="B4311" s="9">
        <v>4302</v>
      </c>
      <c r="C4311" s="5">
        <v>810309</v>
      </c>
      <c r="D4311" s="24" t="s">
        <v>4095</v>
      </c>
      <c r="E4311" s="23" t="s">
        <v>7</v>
      </c>
      <c r="F4311" s="4">
        <v>1</v>
      </c>
      <c r="G4311" s="27">
        <v>3682178.5</v>
      </c>
      <c r="H4311" s="28">
        <v>3682178.5</v>
      </c>
      <c r="I4311" s="45" t="str">
        <f t="shared" si="67"/>
        <v>CUMPLE</v>
      </c>
    </row>
    <row r="4312" spans="1:9" s="3" customFormat="1" ht="12.75" customHeight="1">
      <c r="A4312" s="21"/>
      <c r="B4312" s="9">
        <v>4303</v>
      </c>
      <c r="C4312" s="5">
        <v>810310</v>
      </c>
      <c r="D4312" s="24" t="s">
        <v>4096</v>
      </c>
      <c r="E4312" s="23" t="s">
        <v>7</v>
      </c>
      <c r="F4312" s="4">
        <v>1</v>
      </c>
      <c r="G4312" s="27">
        <v>4432697.5999999996</v>
      </c>
      <c r="H4312" s="28">
        <v>4432697.5999999996</v>
      </c>
      <c r="I4312" s="45" t="str">
        <f t="shared" si="67"/>
        <v>CUMPLE</v>
      </c>
    </row>
    <row r="4313" spans="1:9" s="3" customFormat="1" ht="12.75" customHeight="1">
      <c r="A4313" s="21"/>
      <c r="B4313" s="9">
        <v>4304</v>
      </c>
      <c r="C4313" s="5">
        <v>810311</v>
      </c>
      <c r="D4313" s="24" t="s">
        <v>4097</v>
      </c>
      <c r="E4313" s="23" t="s">
        <v>7</v>
      </c>
      <c r="F4313" s="4">
        <v>1</v>
      </c>
      <c r="G4313" s="27">
        <v>3682178.5</v>
      </c>
      <c r="H4313" s="28">
        <v>3682178.5</v>
      </c>
      <c r="I4313" s="45" t="str">
        <f t="shared" si="67"/>
        <v>CUMPLE</v>
      </c>
    </row>
    <row r="4314" spans="1:9" s="3" customFormat="1" ht="12.75" customHeight="1">
      <c r="A4314" s="21"/>
      <c r="B4314" s="9">
        <v>4305</v>
      </c>
      <c r="C4314" s="5">
        <v>810405</v>
      </c>
      <c r="D4314" s="24" t="s">
        <v>4098</v>
      </c>
      <c r="E4314" s="23" t="s">
        <v>7</v>
      </c>
      <c r="F4314" s="4">
        <v>1</v>
      </c>
      <c r="G4314" s="27">
        <v>3753015.9</v>
      </c>
      <c r="H4314" s="28">
        <v>3753015.9</v>
      </c>
      <c r="I4314" s="45" t="str">
        <f t="shared" si="67"/>
        <v>CUMPLE</v>
      </c>
    </row>
    <row r="4315" spans="1:9" s="3" customFormat="1" ht="12.75" customHeight="1">
      <c r="A4315" s="21"/>
      <c r="B4315" s="9">
        <v>4306</v>
      </c>
      <c r="C4315" s="5">
        <v>810406</v>
      </c>
      <c r="D4315" s="24" t="s">
        <v>4099</v>
      </c>
      <c r="E4315" s="23" t="s">
        <v>7</v>
      </c>
      <c r="F4315" s="4">
        <v>1</v>
      </c>
      <c r="G4315" s="27">
        <v>3753015.9</v>
      </c>
      <c r="H4315" s="28">
        <v>3753015.9</v>
      </c>
      <c r="I4315" s="45" t="str">
        <f t="shared" si="67"/>
        <v>CUMPLE</v>
      </c>
    </row>
    <row r="4316" spans="1:9" s="3" customFormat="1" ht="12.75" customHeight="1">
      <c r="A4316" s="21"/>
      <c r="B4316" s="9">
        <v>4307</v>
      </c>
      <c r="C4316" s="5">
        <v>810408</v>
      </c>
      <c r="D4316" s="24" t="s">
        <v>4100</v>
      </c>
      <c r="E4316" s="23" t="s">
        <v>7</v>
      </c>
      <c r="F4316" s="4">
        <v>1</v>
      </c>
      <c r="G4316" s="27">
        <v>3753015.9</v>
      </c>
      <c r="H4316" s="28">
        <v>3753015.9</v>
      </c>
      <c r="I4316" s="45" t="str">
        <f t="shared" si="67"/>
        <v>CUMPLE</v>
      </c>
    </row>
    <row r="4317" spans="1:9" s="3" customFormat="1" ht="12.75" customHeight="1">
      <c r="A4317" s="21"/>
      <c r="B4317" s="9">
        <v>4308</v>
      </c>
      <c r="C4317" s="5">
        <v>810409</v>
      </c>
      <c r="D4317" s="24" t="s">
        <v>4101</v>
      </c>
      <c r="E4317" s="23" t="s">
        <v>7</v>
      </c>
      <c r="F4317" s="4">
        <v>1</v>
      </c>
      <c r="G4317" s="27">
        <v>3753015.9</v>
      </c>
      <c r="H4317" s="28">
        <v>3753015.9</v>
      </c>
      <c r="I4317" s="45" t="str">
        <f t="shared" si="67"/>
        <v>CUMPLE</v>
      </c>
    </row>
    <row r="4318" spans="1:9" s="3" customFormat="1" ht="12.75" customHeight="1">
      <c r="A4318" s="21"/>
      <c r="B4318" s="9">
        <v>4309</v>
      </c>
      <c r="C4318" s="5">
        <v>810411</v>
      </c>
      <c r="D4318" s="24" t="s">
        <v>4102</v>
      </c>
      <c r="E4318" s="23" t="s">
        <v>7</v>
      </c>
      <c r="F4318" s="4">
        <v>1</v>
      </c>
      <c r="G4318" s="27">
        <v>4432697.5999999996</v>
      </c>
      <c r="H4318" s="28">
        <v>4432697.5999999996</v>
      </c>
      <c r="I4318" s="45" t="str">
        <f t="shared" si="67"/>
        <v>CUMPLE</v>
      </c>
    </row>
    <row r="4319" spans="1:9" s="3" customFormat="1" ht="12.75" customHeight="1">
      <c r="A4319" s="21"/>
      <c r="B4319" s="9">
        <v>4310</v>
      </c>
      <c r="C4319" s="5">
        <v>810412</v>
      </c>
      <c r="D4319" s="24" t="s">
        <v>4103</v>
      </c>
      <c r="E4319" s="23" t="s">
        <v>7</v>
      </c>
      <c r="F4319" s="4">
        <v>1</v>
      </c>
      <c r="G4319" s="27">
        <v>4432697.5999999996</v>
      </c>
      <c r="H4319" s="28">
        <v>4432697.5999999996</v>
      </c>
      <c r="I4319" s="45" t="str">
        <f t="shared" si="67"/>
        <v>CUMPLE</v>
      </c>
    </row>
    <row r="4320" spans="1:9" s="3" customFormat="1" ht="12.75" customHeight="1">
      <c r="A4320" s="21"/>
      <c r="B4320" s="9">
        <v>4311</v>
      </c>
      <c r="C4320" s="5">
        <v>810414</v>
      </c>
      <c r="D4320" s="24" t="s">
        <v>4104</v>
      </c>
      <c r="E4320" s="23" t="s">
        <v>7</v>
      </c>
      <c r="F4320" s="4">
        <v>1</v>
      </c>
      <c r="G4320" s="27">
        <v>4432697.5999999996</v>
      </c>
      <c r="H4320" s="28">
        <v>4432697.5999999996</v>
      </c>
      <c r="I4320" s="45" t="str">
        <f t="shared" si="67"/>
        <v>CUMPLE</v>
      </c>
    </row>
    <row r="4321" spans="1:9" s="3" customFormat="1" ht="12.75" customHeight="1">
      <c r="A4321" s="21"/>
      <c r="B4321" s="9">
        <v>4312</v>
      </c>
      <c r="C4321" s="5">
        <v>810415</v>
      </c>
      <c r="D4321" s="24" t="s">
        <v>4105</v>
      </c>
      <c r="E4321" s="23" t="s">
        <v>7</v>
      </c>
      <c r="F4321" s="4">
        <v>1</v>
      </c>
      <c r="G4321" s="27">
        <v>4432697.5999999996</v>
      </c>
      <c r="H4321" s="28">
        <v>4432697.5999999996</v>
      </c>
      <c r="I4321" s="45" t="str">
        <f t="shared" si="67"/>
        <v>CUMPLE</v>
      </c>
    </row>
    <row r="4322" spans="1:9" s="3" customFormat="1" ht="12.75" customHeight="1">
      <c r="A4322" s="21"/>
      <c r="B4322" s="9">
        <v>4313</v>
      </c>
      <c r="C4322" s="5">
        <v>810417</v>
      </c>
      <c r="D4322" s="24" t="s">
        <v>4106</v>
      </c>
      <c r="E4322" s="23" t="s">
        <v>7</v>
      </c>
      <c r="F4322" s="4">
        <v>1</v>
      </c>
      <c r="G4322" s="27">
        <v>3753015.9</v>
      </c>
      <c r="H4322" s="28">
        <v>3753015.9</v>
      </c>
      <c r="I4322" s="45" t="str">
        <f t="shared" si="67"/>
        <v>CUMPLE</v>
      </c>
    </row>
    <row r="4323" spans="1:9" s="3" customFormat="1" ht="12.75" customHeight="1">
      <c r="A4323" s="21"/>
      <c r="B4323" s="9">
        <v>4314</v>
      </c>
      <c r="C4323" s="5">
        <v>810418</v>
      </c>
      <c r="D4323" s="24" t="s">
        <v>4107</v>
      </c>
      <c r="E4323" s="23" t="s">
        <v>7</v>
      </c>
      <c r="F4323" s="4">
        <v>1</v>
      </c>
      <c r="G4323" s="27">
        <v>3753015.9</v>
      </c>
      <c r="H4323" s="28">
        <v>3753015.9</v>
      </c>
      <c r="I4323" s="45" t="str">
        <f t="shared" si="67"/>
        <v>CUMPLE</v>
      </c>
    </row>
    <row r="4324" spans="1:9" s="3" customFormat="1" ht="12.75" customHeight="1">
      <c r="A4324" s="21"/>
      <c r="B4324" s="9">
        <v>4315</v>
      </c>
      <c r="C4324" s="5">
        <v>810420</v>
      </c>
      <c r="D4324" s="24" t="s">
        <v>4108</v>
      </c>
      <c r="E4324" s="23" t="s">
        <v>7</v>
      </c>
      <c r="F4324" s="4">
        <v>1</v>
      </c>
      <c r="G4324" s="27">
        <v>3682178.5</v>
      </c>
      <c r="H4324" s="28">
        <v>3682178.5</v>
      </c>
      <c r="I4324" s="45" t="str">
        <f t="shared" si="67"/>
        <v>CUMPLE</v>
      </c>
    </row>
    <row r="4325" spans="1:9" s="3" customFormat="1" ht="12.75" customHeight="1">
      <c r="A4325" s="21"/>
      <c r="B4325" s="9">
        <v>4316</v>
      </c>
      <c r="C4325" s="5">
        <v>810421</v>
      </c>
      <c r="D4325" s="24" t="s">
        <v>4109</v>
      </c>
      <c r="E4325" s="23" t="s">
        <v>7</v>
      </c>
      <c r="F4325" s="4">
        <v>1</v>
      </c>
      <c r="G4325" s="27">
        <v>4432697.5999999996</v>
      </c>
      <c r="H4325" s="28">
        <v>4432697.5999999996</v>
      </c>
      <c r="I4325" s="45" t="str">
        <f t="shared" si="67"/>
        <v>CUMPLE</v>
      </c>
    </row>
    <row r="4326" spans="1:9" s="3" customFormat="1" ht="12.75" customHeight="1">
      <c r="A4326" s="21"/>
      <c r="B4326" s="9">
        <v>4317</v>
      </c>
      <c r="C4326" s="5">
        <v>810423</v>
      </c>
      <c r="D4326" s="24" t="s">
        <v>4110</v>
      </c>
      <c r="E4326" s="23" t="s">
        <v>7</v>
      </c>
      <c r="F4326" s="4">
        <v>1</v>
      </c>
      <c r="G4326" s="27">
        <v>3753015.9</v>
      </c>
      <c r="H4326" s="28">
        <v>3753015.9</v>
      </c>
      <c r="I4326" s="45" t="str">
        <f t="shared" si="67"/>
        <v>CUMPLE</v>
      </c>
    </row>
    <row r="4327" spans="1:9" s="3" customFormat="1" ht="12.75" customHeight="1">
      <c r="A4327" s="21"/>
      <c r="B4327" s="9">
        <v>4318</v>
      </c>
      <c r="C4327" s="5">
        <v>810424</v>
      </c>
      <c r="D4327" s="24" t="s">
        <v>4111</v>
      </c>
      <c r="E4327" s="23" t="s">
        <v>7</v>
      </c>
      <c r="F4327" s="4">
        <v>1</v>
      </c>
      <c r="G4327" s="27">
        <v>3753015.9</v>
      </c>
      <c r="H4327" s="28">
        <v>3753015.9</v>
      </c>
      <c r="I4327" s="45" t="str">
        <f t="shared" si="67"/>
        <v>CUMPLE</v>
      </c>
    </row>
    <row r="4328" spans="1:9" s="3" customFormat="1" ht="12.75" customHeight="1">
      <c r="A4328" s="21"/>
      <c r="B4328" s="9">
        <v>4319</v>
      </c>
      <c r="C4328" s="5">
        <v>810426</v>
      </c>
      <c r="D4328" s="24" t="s">
        <v>4112</v>
      </c>
      <c r="E4328" s="23" t="s">
        <v>7</v>
      </c>
      <c r="F4328" s="4">
        <v>1</v>
      </c>
      <c r="G4328" s="27">
        <v>3753015.9</v>
      </c>
      <c r="H4328" s="28">
        <v>3753015.9</v>
      </c>
      <c r="I4328" s="45" t="str">
        <f t="shared" si="67"/>
        <v>CUMPLE</v>
      </c>
    </row>
    <row r="4329" spans="1:9" s="3" customFormat="1" ht="12.75" customHeight="1">
      <c r="A4329" s="21"/>
      <c r="B4329" s="9">
        <v>4320</v>
      </c>
      <c r="C4329" s="5">
        <v>810427</v>
      </c>
      <c r="D4329" s="24" t="s">
        <v>4113</v>
      </c>
      <c r="E4329" s="23" t="s">
        <v>7</v>
      </c>
      <c r="F4329" s="4">
        <v>1</v>
      </c>
      <c r="G4329" s="27">
        <v>3753015.9</v>
      </c>
      <c r="H4329" s="28">
        <v>3753015.9</v>
      </c>
      <c r="I4329" s="45" t="str">
        <f t="shared" si="67"/>
        <v>CUMPLE</v>
      </c>
    </row>
    <row r="4330" spans="1:9" s="3" customFormat="1" ht="12.75" customHeight="1">
      <c r="A4330" s="21"/>
      <c r="B4330" s="9">
        <v>4321</v>
      </c>
      <c r="C4330" s="5">
        <v>810429</v>
      </c>
      <c r="D4330" s="24" t="s">
        <v>4114</v>
      </c>
      <c r="E4330" s="23" t="s">
        <v>7</v>
      </c>
      <c r="F4330" s="4">
        <v>1</v>
      </c>
      <c r="G4330" s="27">
        <v>4392400</v>
      </c>
      <c r="H4330" s="28">
        <v>4392400</v>
      </c>
      <c r="I4330" s="45" t="str">
        <f t="shared" si="67"/>
        <v>CUMPLE</v>
      </c>
    </row>
    <row r="4331" spans="1:9" s="3" customFormat="1" ht="12.75" customHeight="1">
      <c r="A4331" s="21"/>
      <c r="B4331" s="9">
        <v>4322</v>
      </c>
      <c r="C4331" s="5">
        <v>810430</v>
      </c>
      <c r="D4331" s="24" t="s">
        <v>4115</v>
      </c>
      <c r="E4331" s="23" t="s">
        <v>7</v>
      </c>
      <c r="F4331" s="4">
        <v>1</v>
      </c>
      <c r="G4331" s="27">
        <v>3753015.9</v>
      </c>
      <c r="H4331" s="28">
        <v>3753015.9</v>
      </c>
      <c r="I4331" s="45" t="str">
        <f t="shared" si="67"/>
        <v>CUMPLE</v>
      </c>
    </row>
    <row r="4332" spans="1:9" s="3" customFormat="1" ht="12.75" customHeight="1">
      <c r="A4332" s="21"/>
      <c r="B4332" s="9">
        <v>4323</v>
      </c>
      <c r="C4332" s="5">
        <v>810432</v>
      </c>
      <c r="D4332" s="24" t="s">
        <v>4116</v>
      </c>
      <c r="E4332" s="23" t="s">
        <v>7</v>
      </c>
      <c r="F4332" s="4">
        <v>1</v>
      </c>
      <c r="G4332" s="27">
        <v>3753015.9</v>
      </c>
      <c r="H4332" s="28">
        <v>3753015.9</v>
      </c>
      <c r="I4332" s="45" t="str">
        <f t="shared" si="67"/>
        <v>CUMPLE</v>
      </c>
    </row>
    <row r="4333" spans="1:9" s="3" customFormat="1" ht="12.75" customHeight="1">
      <c r="A4333" s="21"/>
      <c r="B4333" s="9">
        <v>4324</v>
      </c>
      <c r="C4333" s="5">
        <v>810433</v>
      </c>
      <c r="D4333" s="24" t="s">
        <v>4117</v>
      </c>
      <c r="E4333" s="23" t="s">
        <v>7</v>
      </c>
      <c r="F4333" s="4">
        <v>1</v>
      </c>
      <c r="G4333" s="27">
        <v>3753015.9</v>
      </c>
      <c r="H4333" s="28">
        <v>3753015.9</v>
      </c>
      <c r="I4333" s="45" t="str">
        <f t="shared" si="67"/>
        <v>CUMPLE</v>
      </c>
    </row>
    <row r="4334" spans="1:9" s="3" customFormat="1" ht="12.75" customHeight="1">
      <c r="A4334" s="21"/>
      <c r="B4334" s="9">
        <v>4325</v>
      </c>
      <c r="C4334" s="5">
        <v>810435</v>
      </c>
      <c r="D4334" s="24" t="s">
        <v>4118</v>
      </c>
      <c r="E4334" s="23" t="s">
        <v>7</v>
      </c>
      <c r="F4334" s="4">
        <v>1</v>
      </c>
      <c r="G4334" s="27">
        <v>3682178.5</v>
      </c>
      <c r="H4334" s="28">
        <v>3682178.5</v>
      </c>
      <c r="I4334" s="45" t="str">
        <f t="shared" si="67"/>
        <v>CUMPLE</v>
      </c>
    </row>
    <row r="4335" spans="1:9" s="3" customFormat="1" ht="12.75" customHeight="1">
      <c r="A4335" s="21"/>
      <c r="B4335" s="9">
        <v>4326</v>
      </c>
      <c r="C4335" s="5">
        <v>810436</v>
      </c>
      <c r="D4335" s="24" t="s">
        <v>4119</v>
      </c>
      <c r="E4335" s="23" t="s">
        <v>7</v>
      </c>
      <c r="F4335" s="4">
        <v>1</v>
      </c>
      <c r="G4335" s="27">
        <v>3682178.5</v>
      </c>
      <c r="H4335" s="28">
        <v>3682178.5</v>
      </c>
      <c r="I4335" s="45" t="str">
        <f t="shared" si="67"/>
        <v>CUMPLE</v>
      </c>
    </row>
    <row r="4336" spans="1:9" s="3" customFormat="1" ht="12.75" customHeight="1">
      <c r="A4336" s="21"/>
      <c r="B4336" s="9">
        <v>4327</v>
      </c>
      <c r="C4336" s="5">
        <v>810508</v>
      </c>
      <c r="D4336" s="24" t="s">
        <v>4120</v>
      </c>
      <c r="E4336" s="23" t="s">
        <v>7</v>
      </c>
      <c r="F4336" s="4">
        <v>1</v>
      </c>
      <c r="G4336" s="27">
        <v>3267874.3</v>
      </c>
      <c r="H4336" s="28">
        <v>3267874.3</v>
      </c>
      <c r="I4336" s="45" t="str">
        <f t="shared" si="67"/>
        <v>CUMPLE</v>
      </c>
    </row>
    <row r="4337" spans="1:9" s="3" customFormat="1" ht="12.75" customHeight="1">
      <c r="A4337" s="21"/>
      <c r="B4337" s="9">
        <v>4328</v>
      </c>
      <c r="C4337" s="5">
        <v>810509</v>
      </c>
      <c r="D4337" s="24" t="s">
        <v>4121</v>
      </c>
      <c r="E4337" s="23" t="s">
        <v>7</v>
      </c>
      <c r="F4337" s="4">
        <v>1</v>
      </c>
      <c r="G4337" s="27">
        <v>3753015.9</v>
      </c>
      <c r="H4337" s="28">
        <v>3753015.9</v>
      </c>
      <c r="I4337" s="45" t="str">
        <f t="shared" si="67"/>
        <v>CUMPLE</v>
      </c>
    </row>
    <row r="4338" spans="1:9" s="3" customFormat="1" ht="12.75" customHeight="1">
      <c r="A4338" s="21"/>
      <c r="B4338" s="9">
        <v>4329</v>
      </c>
      <c r="C4338" s="5">
        <v>810510</v>
      </c>
      <c r="D4338" s="24" t="s">
        <v>4122</v>
      </c>
      <c r="E4338" s="23" t="s">
        <v>7</v>
      </c>
      <c r="F4338" s="4">
        <v>1</v>
      </c>
      <c r="G4338" s="27">
        <v>3267874.3</v>
      </c>
      <c r="H4338" s="28">
        <v>3267874.3</v>
      </c>
      <c r="I4338" s="45" t="str">
        <f t="shared" si="67"/>
        <v>CUMPLE</v>
      </c>
    </row>
    <row r="4339" spans="1:9" s="3" customFormat="1" ht="12.75" customHeight="1">
      <c r="A4339" s="21"/>
      <c r="B4339" s="9">
        <v>4330</v>
      </c>
      <c r="C4339" s="5">
        <v>810511</v>
      </c>
      <c r="D4339" s="24" t="s">
        <v>4123</v>
      </c>
      <c r="E4339" s="23" t="s">
        <v>7</v>
      </c>
      <c r="F4339" s="4">
        <v>1</v>
      </c>
      <c r="G4339" s="27">
        <v>3753015.9</v>
      </c>
      <c r="H4339" s="28">
        <v>3753015.9</v>
      </c>
      <c r="I4339" s="45" t="str">
        <f t="shared" si="67"/>
        <v>CUMPLE</v>
      </c>
    </row>
    <row r="4340" spans="1:9" s="3" customFormat="1" ht="12.75" customHeight="1">
      <c r="A4340" s="21"/>
      <c r="B4340" s="9">
        <v>4331</v>
      </c>
      <c r="C4340" s="5">
        <v>810512</v>
      </c>
      <c r="D4340" s="24" t="s">
        <v>4124</v>
      </c>
      <c r="E4340" s="23" t="s">
        <v>7</v>
      </c>
      <c r="F4340" s="4">
        <v>1</v>
      </c>
      <c r="G4340" s="27">
        <v>3267874.3</v>
      </c>
      <c r="H4340" s="28">
        <v>3267874.3</v>
      </c>
      <c r="I4340" s="45" t="str">
        <f t="shared" si="67"/>
        <v>CUMPLE</v>
      </c>
    </row>
    <row r="4341" spans="1:9" s="3" customFormat="1" ht="12.75" customHeight="1">
      <c r="A4341" s="21"/>
      <c r="B4341" s="9">
        <v>4332</v>
      </c>
      <c r="C4341" s="5">
        <v>810513</v>
      </c>
      <c r="D4341" s="24" t="s">
        <v>4125</v>
      </c>
      <c r="E4341" s="23" t="s">
        <v>7</v>
      </c>
      <c r="F4341" s="4">
        <v>1</v>
      </c>
      <c r="G4341" s="27">
        <v>3753015.9</v>
      </c>
      <c r="H4341" s="28">
        <v>3753015.9</v>
      </c>
      <c r="I4341" s="45" t="str">
        <f t="shared" si="67"/>
        <v>CUMPLE</v>
      </c>
    </row>
    <row r="4342" spans="1:9" s="3" customFormat="1" ht="12.75" customHeight="1">
      <c r="A4342" s="21"/>
      <c r="B4342" s="9">
        <v>4333</v>
      </c>
      <c r="C4342" s="5">
        <v>810514</v>
      </c>
      <c r="D4342" s="24" t="s">
        <v>4126</v>
      </c>
      <c r="E4342" s="23" t="s">
        <v>7</v>
      </c>
      <c r="F4342" s="4">
        <v>1</v>
      </c>
      <c r="G4342" s="27">
        <v>3682178.5</v>
      </c>
      <c r="H4342" s="28">
        <v>3682178.5</v>
      </c>
      <c r="I4342" s="45" t="str">
        <f t="shared" si="67"/>
        <v>CUMPLE</v>
      </c>
    </row>
    <row r="4343" spans="1:9" s="3" customFormat="1" ht="12.75" customHeight="1">
      <c r="A4343" s="21"/>
      <c r="B4343" s="9">
        <v>4334</v>
      </c>
      <c r="C4343" s="5">
        <v>810515</v>
      </c>
      <c r="D4343" s="24" t="s">
        <v>4127</v>
      </c>
      <c r="E4343" s="23" t="s">
        <v>7</v>
      </c>
      <c r="F4343" s="4">
        <v>1</v>
      </c>
      <c r="G4343" s="27">
        <v>3682178.5</v>
      </c>
      <c r="H4343" s="28">
        <v>3682178.5</v>
      </c>
      <c r="I4343" s="45" t="str">
        <f t="shared" si="67"/>
        <v>CUMPLE</v>
      </c>
    </row>
    <row r="4344" spans="1:9" s="3" customFormat="1" ht="12.75" customHeight="1">
      <c r="A4344" s="21"/>
      <c r="B4344" s="9">
        <v>4335</v>
      </c>
      <c r="C4344" s="5">
        <v>810516</v>
      </c>
      <c r="D4344" s="24" t="s">
        <v>4128</v>
      </c>
      <c r="E4344" s="23" t="s">
        <v>7</v>
      </c>
      <c r="F4344" s="4">
        <v>1</v>
      </c>
      <c r="G4344" s="27">
        <v>3682178.5</v>
      </c>
      <c r="H4344" s="28">
        <v>3682178.5</v>
      </c>
      <c r="I4344" s="45" t="str">
        <f t="shared" si="67"/>
        <v>CUMPLE</v>
      </c>
    </row>
    <row r="4345" spans="1:9" s="3" customFormat="1" ht="12.75" customHeight="1">
      <c r="A4345" s="21"/>
      <c r="B4345" s="9">
        <v>4336</v>
      </c>
      <c r="C4345" s="5">
        <v>810517</v>
      </c>
      <c r="D4345" s="24" t="s">
        <v>4129</v>
      </c>
      <c r="E4345" s="23" t="s">
        <v>7</v>
      </c>
      <c r="F4345" s="4">
        <v>1</v>
      </c>
      <c r="G4345" s="27">
        <v>3682178.5</v>
      </c>
      <c r="H4345" s="28">
        <v>3682178.5</v>
      </c>
      <c r="I4345" s="45" t="str">
        <f t="shared" si="67"/>
        <v>CUMPLE</v>
      </c>
    </row>
    <row r="4346" spans="1:9" s="3" customFormat="1" ht="12.75" customHeight="1">
      <c r="A4346" s="21"/>
      <c r="B4346" s="9">
        <v>4337</v>
      </c>
      <c r="C4346" s="5">
        <v>810518</v>
      </c>
      <c r="D4346" s="24" t="s">
        <v>4130</v>
      </c>
      <c r="E4346" s="23" t="s">
        <v>7</v>
      </c>
      <c r="F4346" s="4">
        <v>1</v>
      </c>
      <c r="G4346" s="27">
        <v>3682178.5</v>
      </c>
      <c r="H4346" s="28">
        <v>3682178.5</v>
      </c>
      <c r="I4346" s="45" t="str">
        <f t="shared" si="67"/>
        <v>CUMPLE</v>
      </c>
    </row>
    <row r="4347" spans="1:9" s="3" customFormat="1" ht="12.75" customHeight="1">
      <c r="A4347" s="21"/>
      <c r="B4347" s="9">
        <v>4338</v>
      </c>
      <c r="C4347" s="5">
        <v>810519</v>
      </c>
      <c r="D4347" s="24" t="s">
        <v>4131</v>
      </c>
      <c r="E4347" s="23" t="s">
        <v>7</v>
      </c>
      <c r="F4347" s="4">
        <v>1</v>
      </c>
      <c r="G4347" s="27">
        <v>3682178.5</v>
      </c>
      <c r="H4347" s="28">
        <v>3682178.5</v>
      </c>
      <c r="I4347" s="45" t="str">
        <f t="shared" si="67"/>
        <v>CUMPLE</v>
      </c>
    </row>
    <row r="4348" spans="1:9" s="3" customFormat="1" ht="12.75" customHeight="1">
      <c r="A4348" s="21"/>
      <c r="B4348" s="9">
        <v>4339</v>
      </c>
      <c r="C4348" s="5">
        <v>810520</v>
      </c>
      <c r="D4348" s="24" t="s">
        <v>4132</v>
      </c>
      <c r="E4348" s="23" t="s">
        <v>7</v>
      </c>
      <c r="F4348" s="4">
        <v>1</v>
      </c>
      <c r="G4348" s="27">
        <v>3267874.3</v>
      </c>
      <c r="H4348" s="28">
        <v>3267874.3</v>
      </c>
      <c r="I4348" s="45" t="str">
        <f t="shared" si="67"/>
        <v>CUMPLE</v>
      </c>
    </row>
    <row r="4349" spans="1:9" s="3" customFormat="1" ht="12.75" customHeight="1">
      <c r="A4349" s="21"/>
      <c r="B4349" s="9">
        <v>4340</v>
      </c>
      <c r="C4349" s="5">
        <v>810521</v>
      </c>
      <c r="D4349" s="24" t="s">
        <v>4133</v>
      </c>
      <c r="E4349" s="23" t="s">
        <v>7</v>
      </c>
      <c r="F4349" s="4">
        <v>1</v>
      </c>
      <c r="G4349" s="27">
        <v>3753015.9</v>
      </c>
      <c r="H4349" s="28">
        <v>3753015.9</v>
      </c>
      <c r="I4349" s="45" t="str">
        <f t="shared" si="67"/>
        <v>CUMPLE</v>
      </c>
    </row>
    <row r="4350" spans="1:9" s="3" customFormat="1" ht="12.75" customHeight="1">
      <c r="A4350" s="21"/>
      <c r="B4350" s="9">
        <v>4341</v>
      </c>
      <c r="C4350" s="5">
        <v>810522</v>
      </c>
      <c r="D4350" s="24" t="s">
        <v>4134</v>
      </c>
      <c r="E4350" s="23" t="s">
        <v>7</v>
      </c>
      <c r="F4350" s="4">
        <v>1</v>
      </c>
      <c r="G4350" s="27">
        <v>3682178.5</v>
      </c>
      <c r="H4350" s="28">
        <v>3682178.5</v>
      </c>
      <c r="I4350" s="45" t="str">
        <f t="shared" si="67"/>
        <v>CUMPLE</v>
      </c>
    </row>
    <row r="4351" spans="1:9" s="3" customFormat="1" ht="12.75" customHeight="1">
      <c r="A4351" s="21"/>
      <c r="B4351" s="9">
        <v>4342</v>
      </c>
      <c r="C4351" s="5">
        <v>810523</v>
      </c>
      <c r="D4351" s="24" t="s">
        <v>4135</v>
      </c>
      <c r="E4351" s="23" t="s">
        <v>7</v>
      </c>
      <c r="F4351" s="4">
        <v>1</v>
      </c>
      <c r="G4351" s="27">
        <v>3682178.5</v>
      </c>
      <c r="H4351" s="28">
        <v>3682178.5</v>
      </c>
      <c r="I4351" s="45" t="str">
        <f t="shared" si="67"/>
        <v>CUMPLE</v>
      </c>
    </row>
    <row r="4352" spans="1:9" s="3" customFormat="1" ht="12.75" customHeight="1">
      <c r="A4352" s="21"/>
      <c r="B4352" s="9">
        <v>4343</v>
      </c>
      <c r="C4352" s="5">
        <v>810524</v>
      </c>
      <c r="D4352" s="24" t="s">
        <v>4136</v>
      </c>
      <c r="E4352" s="23" t="s">
        <v>7</v>
      </c>
      <c r="F4352" s="4">
        <v>1</v>
      </c>
      <c r="G4352" s="27">
        <v>3682178.5</v>
      </c>
      <c r="H4352" s="28">
        <v>3682178.5</v>
      </c>
      <c r="I4352" s="45" t="str">
        <f t="shared" si="67"/>
        <v>CUMPLE</v>
      </c>
    </row>
    <row r="4353" spans="1:9" s="3" customFormat="1" ht="12.75" customHeight="1">
      <c r="A4353" s="21"/>
      <c r="B4353" s="9">
        <v>4344</v>
      </c>
      <c r="C4353" s="5">
        <v>810525</v>
      </c>
      <c r="D4353" s="24" t="s">
        <v>4137</v>
      </c>
      <c r="E4353" s="23" t="s">
        <v>7</v>
      </c>
      <c r="F4353" s="4">
        <v>1</v>
      </c>
      <c r="G4353" s="27">
        <v>3682178.5</v>
      </c>
      <c r="H4353" s="28">
        <v>3682178.5</v>
      </c>
      <c r="I4353" s="45" t="str">
        <f t="shared" si="67"/>
        <v>CUMPLE</v>
      </c>
    </row>
    <row r="4354" spans="1:9" s="3" customFormat="1" ht="12.75" customHeight="1">
      <c r="A4354" s="21"/>
      <c r="B4354" s="9">
        <v>4345</v>
      </c>
      <c r="C4354" s="5">
        <v>810526</v>
      </c>
      <c r="D4354" s="24" t="s">
        <v>4138</v>
      </c>
      <c r="E4354" s="23" t="s">
        <v>7</v>
      </c>
      <c r="F4354" s="4">
        <v>1</v>
      </c>
      <c r="G4354" s="27">
        <v>3682178.5</v>
      </c>
      <c r="H4354" s="28">
        <v>3682178.5</v>
      </c>
      <c r="I4354" s="45" t="str">
        <f t="shared" si="67"/>
        <v>CUMPLE</v>
      </c>
    </row>
    <row r="4355" spans="1:9" s="3" customFormat="1" ht="12.75" customHeight="1">
      <c r="A4355" s="21"/>
      <c r="B4355" s="9">
        <v>4346</v>
      </c>
      <c r="C4355" s="5">
        <v>810527</v>
      </c>
      <c r="D4355" s="24" t="s">
        <v>4139</v>
      </c>
      <c r="E4355" s="23" t="s">
        <v>7</v>
      </c>
      <c r="F4355" s="4">
        <v>1</v>
      </c>
      <c r="G4355" s="27">
        <v>3682178.5</v>
      </c>
      <c r="H4355" s="28">
        <v>3682178.5</v>
      </c>
      <c r="I4355" s="45" t="str">
        <f t="shared" si="67"/>
        <v>CUMPLE</v>
      </c>
    </row>
    <row r="4356" spans="1:9" s="3" customFormat="1" ht="12.75" customHeight="1">
      <c r="A4356" s="21"/>
      <c r="B4356" s="9">
        <v>4347</v>
      </c>
      <c r="C4356" s="5">
        <v>810528</v>
      </c>
      <c r="D4356" s="24" t="s">
        <v>4140</v>
      </c>
      <c r="E4356" s="23" t="s">
        <v>7</v>
      </c>
      <c r="F4356" s="4">
        <v>1</v>
      </c>
      <c r="G4356" s="27">
        <v>3682178.5</v>
      </c>
      <c r="H4356" s="28">
        <v>3682178.5</v>
      </c>
      <c r="I4356" s="45" t="str">
        <f t="shared" si="67"/>
        <v>CUMPLE</v>
      </c>
    </row>
    <row r="4357" spans="1:9" s="3" customFormat="1" ht="12.75" customHeight="1">
      <c r="A4357" s="21"/>
      <c r="B4357" s="9">
        <v>4348</v>
      </c>
      <c r="C4357" s="5">
        <v>810529</v>
      </c>
      <c r="D4357" s="24" t="s">
        <v>4141</v>
      </c>
      <c r="E4357" s="23" t="s">
        <v>7</v>
      </c>
      <c r="F4357" s="4">
        <v>1</v>
      </c>
      <c r="G4357" s="27">
        <v>3682178.5</v>
      </c>
      <c r="H4357" s="28">
        <v>3682178.5</v>
      </c>
      <c r="I4357" s="45" t="str">
        <f t="shared" si="67"/>
        <v>CUMPLE</v>
      </c>
    </row>
    <row r="4358" spans="1:9" s="3" customFormat="1" ht="12.75" customHeight="1">
      <c r="A4358" s="21"/>
      <c r="B4358" s="9">
        <v>4349</v>
      </c>
      <c r="C4358" s="5">
        <v>810530</v>
      </c>
      <c r="D4358" s="24" t="s">
        <v>4142</v>
      </c>
      <c r="E4358" s="23" t="s">
        <v>7</v>
      </c>
      <c r="F4358" s="4">
        <v>1</v>
      </c>
      <c r="G4358" s="27">
        <v>3682178.5</v>
      </c>
      <c r="H4358" s="28">
        <v>3682178.5</v>
      </c>
      <c r="I4358" s="45" t="str">
        <f t="shared" si="67"/>
        <v>CUMPLE</v>
      </c>
    </row>
    <row r="4359" spans="1:9" s="3" customFormat="1" ht="12.75" customHeight="1">
      <c r="A4359" s="21"/>
      <c r="B4359" s="9">
        <v>4350</v>
      </c>
      <c r="C4359" s="5">
        <v>810531</v>
      </c>
      <c r="D4359" s="24" t="s">
        <v>4143</v>
      </c>
      <c r="E4359" s="23" t="s">
        <v>7</v>
      </c>
      <c r="F4359" s="4">
        <v>1</v>
      </c>
      <c r="G4359" s="27">
        <v>3682178.5</v>
      </c>
      <c r="H4359" s="28">
        <v>3682178.5</v>
      </c>
      <c r="I4359" s="45" t="str">
        <f t="shared" si="67"/>
        <v>CUMPLE</v>
      </c>
    </row>
    <row r="4360" spans="1:9" s="3" customFormat="1" ht="12.75" customHeight="1">
      <c r="A4360" s="21"/>
      <c r="B4360" s="9">
        <v>4351</v>
      </c>
      <c r="C4360" s="5">
        <v>810532</v>
      </c>
      <c r="D4360" s="24" t="s">
        <v>4144</v>
      </c>
      <c r="E4360" s="23" t="s">
        <v>7</v>
      </c>
      <c r="F4360" s="4">
        <v>1</v>
      </c>
      <c r="G4360" s="27">
        <v>3682178.5</v>
      </c>
      <c r="H4360" s="28">
        <v>3682178.5</v>
      </c>
      <c r="I4360" s="45" t="str">
        <f t="shared" si="67"/>
        <v>CUMPLE</v>
      </c>
    </row>
    <row r="4361" spans="1:9" s="3" customFormat="1" ht="12.75" customHeight="1">
      <c r="A4361" s="21"/>
      <c r="B4361" s="9">
        <v>4352</v>
      </c>
      <c r="C4361" s="5">
        <v>810533</v>
      </c>
      <c r="D4361" s="24" t="s">
        <v>4145</v>
      </c>
      <c r="E4361" s="23" t="s">
        <v>7</v>
      </c>
      <c r="F4361" s="4">
        <v>1</v>
      </c>
      <c r="G4361" s="27">
        <v>3682178.5</v>
      </c>
      <c r="H4361" s="28">
        <v>3682178.5</v>
      </c>
      <c r="I4361" s="45" t="str">
        <f t="shared" si="67"/>
        <v>CUMPLE</v>
      </c>
    </row>
    <row r="4362" spans="1:9" s="3" customFormat="1" ht="12.75" customHeight="1">
      <c r="A4362" s="21"/>
      <c r="B4362" s="9">
        <v>4353</v>
      </c>
      <c r="C4362" s="5">
        <v>810605</v>
      </c>
      <c r="D4362" s="24" t="s">
        <v>4146</v>
      </c>
      <c r="E4362" s="23" t="s">
        <v>7</v>
      </c>
      <c r="F4362" s="4">
        <v>1</v>
      </c>
      <c r="G4362" s="27">
        <v>3753015.9</v>
      </c>
      <c r="H4362" s="28">
        <v>3753015.9</v>
      </c>
      <c r="I4362" s="45" t="str">
        <f t="shared" si="67"/>
        <v>CUMPLE</v>
      </c>
    </row>
    <row r="4363" spans="1:9" s="3" customFormat="1" ht="12.75" customHeight="1">
      <c r="A4363" s="21"/>
      <c r="B4363" s="9">
        <v>4354</v>
      </c>
      <c r="C4363" s="5">
        <v>810606</v>
      </c>
      <c r="D4363" s="24" t="s">
        <v>4147</v>
      </c>
      <c r="E4363" s="23" t="s">
        <v>7</v>
      </c>
      <c r="F4363" s="4">
        <v>1</v>
      </c>
      <c r="G4363" s="27">
        <v>3753015.9</v>
      </c>
      <c r="H4363" s="28">
        <v>3753015.9</v>
      </c>
      <c r="I4363" s="45" t="str">
        <f t="shared" ref="I4363:I4426" si="68">IF(H4363&lt;=G4363,"CUMPLE","NO CUMPLE")</f>
        <v>CUMPLE</v>
      </c>
    </row>
    <row r="4364" spans="1:9" s="3" customFormat="1" ht="12.75" customHeight="1">
      <c r="A4364" s="21"/>
      <c r="B4364" s="9">
        <v>4355</v>
      </c>
      <c r="C4364" s="5">
        <v>810608</v>
      </c>
      <c r="D4364" s="24" t="s">
        <v>4148</v>
      </c>
      <c r="E4364" s="23" t="s">
        <v>7</v>
      </c>
      <c r="F4364" s="4">
        <v>1</v>
      </c>
      <c r="G4364" s="27">
        <v>3267874.3</v>
      </c>
      <c r="H4364" s="28">
        <v>3267874.3</v>
      </c>
      <c r="I4364" s="45" t="str">
        <f t="shared" si="68"/>
        <v>CUMPLE</v>
      </c>
    </row>
    <row r="4365" spans="1:9" s="3" customFormat="1" ht="12.75" customHeight="1">
      <c r="A4365" s="21"/>
      <c r="B4365" s="9">
        <v>4356</v>
      </c>
      <c r="C4365" s="5">
        <v>810609</v>
      </c>
      <c r="D4365" s="24" t="s">
        <v>4149</v>
      </c>
      <c r="E4365" s="23" t="s">
        <v>7</v>
      </c>
      <c r="F4365" s="4">
        <v>1</v>
      </c>
      <c r="G4365" s="27">
        <v>3267874.3</v>
      </c>
      <c r="H4365" s="28">
        <v>3267874.3</v>
      </c>
      <c r="I4365" s="45" t="str">
        <f t="shared" si="68"/>
        <v>CUMPLE</v>
      </c>
    </row>
    <row r="4366" spans="1:9" s="3" customFormat="1" ht="12.75" customHeight="1">
      <c r="A4366" s="21"/>
      <c r="B4366" s="9">
        <v>4357</v>
      </c>
      <c r="C4366" s="5">
        <v>810613</v>
      </c>
      <c r="D4366" s="24" t="s">
        <v>4150</v>
      </c>
      <c r="E4366" s="23" t="s">
        <v>7</v>
      </c>
      <c r="F4366" s="4">
        <v>1</v>
      </c>
      <c r="G4366" s="27">
        <v>3753015.9</v>
      </c>
      <c r="H4366" s="28">
        <v>3753015.9</v>
      </c>
      <c r="I4366" s="45" t="str">
        <f t="shared" si="68"/>
        <v>CUMPLE</v>
      </c>
    </row>
    <row r="4367" spans="1:9" s="3" customFormat="1" ht="12.75" customHeight="1">
      <c r="A4367" s="21"/>
      <c r="B4367" s="9">
        <v>4358</v>
      </c>
      <c r="C4367" s="5">
        <v>810614</v>
      </c>
      <c r="D4367" s="24" t="s">
        <v>4151</v>
      </c>
      <c r="E4367" s="23" t="s">
        <v>7</v>
      </c>
      <c r="F4367" s="4">
        <v>1</v>
      </c>
      <c r="G4367" s="27">
        <v>4432697.5999999996</v>
      </c>
      <c r="H4367" s="28">
        <v>4432697.5999999996</v>
      </c>
      <c r="I4367" s="45" t="str">
        <f t="shared" si="68"/>
        <v>CUMPLE</v>
      </c>
    </row>
    <row r="4368" spans="1:9" s="3" customFormat="1" ht="12.75" customHeight="1">
      <c r="A4368" s="21"/>
      <c r="B4368" s="9">
        <v>4359</v>
      </c>
      <c r="C4368" s="5">
        <v>810616</v>
      </c>
      <c r="D4368" s="24" t="s">
        <v>4152</v>
      </c>
      <c r="E4368" s="23" t="s">
        <v>7</v>
      </c>
      <c r="F4368" s="4">
        <v>1</v>
      </c>
      <c r="G4368" s="27">
        <v>3753015.9</v>
      </c>
      <c r="H4368" s="28">
        <v>3753015.9</v>
      </c>
      <c r="I4368" s="45" t="str">
        <f t="shared" si="68"/>
        <v>CUMPLE</v>
      </c>
    </row>
    <row r="4369" spans="1:9" s="3" customFormat="1" ht="12.75" customHeight="1">
      <c r="A4369" s="21"/>
      <c r="B4369" s="9">
        <v>4360</v>
      </c>
      <c r="C4369" s="5">
        <v>810617</v>
      </c>
      <c r="D4369" s="24" t="s">
        <v>4153</v>
      </c>
      <c r="E4369" s="23" t="s">
        <v>7</v>
      </c>
      <c r="F4369" s="4">
        <v>1</v>
      </c>
      <c r="G4369" s="27">
        <v>3753015.9</v>
      </c>
      <c r="H4369" s="28">
        <v>3753015.9</v>
      </c>
      <c r="I4369" s="45" t="str">
        <f t="shared" si="68"/>
        <v>CUMPLE</v>
      </c>
    </row>
    <row r="4370" spans="1:9" s="3" customFormat="1" ht="12.75" customHeight="1">
      <c r="A4370" s="21"/>
      <c r="B4370" s="9">
        <v>4361</v>
      </c>
      <c r="C4370" s="5">
        <v>810619</v>
      </c>
      <c r="D4370" s="24" t="s">
        <v>4154</v>
      </c>
      <c r="E4370" s="23" t="s">
        <v>7</v>
      </c>
      <c r="F4370" s="4">
        <v>1</v>
      </c>
      <c r="G4370" s="27">
        <v>3753015.9</v>
      </c>
      <c r="H4370" s="28">
        <v>3753015.9</v>
      </c>
      <c r="I4370" s="45" t="str">
        <f t="shared" si="68"/>
        <v>CUMPLE</v>
      </c>
    </row>
    <row r="4371" spans="1:9" s="3" customFormat="1" ht="12.75" customHeight="1">
      <c r="A4371" s="21"/>
      <c r="B4371" s="9">
        <v>4362</v>
      </c>
      <c r="C4371" s="5">
        <v>810620</v>
      </c>
      <c r="D4371" s="24" t="s">
        <v>4155</v>
      </c>
      <c r="E4371" s="23" t="s">
        <v>7</v>
      </c>
      <c r="F4371" s="4">
        <v>1</v>
      </c>
      <c r="G4371" s="27">
        <v>3753015.9</v>
      </c>
      <c r="H4371" s="28">
        <v>3753015.9</v>
      </c>
      <c r="I4371" s="45" t="str">
        <f t="shared" si="68"/>
        <v>CUMPLE</v>
      </c>
    </row>
    <row r="4372" spans="1:9" s="3" customFormat="1" ht="12.75" customHeight="1">
      <c r="A4372" s="21"/>
      <c r="B4372" s="9">
        <v>4363</v>
      </c>
      <c r="C4372" s="5">
        <v>810622</v>
      </c>
      <c r="D4372" s="24" t="s">
        <v>4156</v>
      </c>
      <c r="E4372" s="23" t="s">
        <v>7</v>
      </c>
      <c r="F4372" s="4">
        <v>1</v>
      </c>
      <c r="G4372" s="27">
        <v>4432697.5999999996</v>
      </c>
      <c r="H4372" s="28">
        <v>4432697.5999999996</v>
      </c>
      <c r="I4372" s="45" t="str">
        <f t="shared" si="68"/>
        <v>CUMPLE</v>
      </c>
    </row>
    <row r="4373" spans="1:9" s="3" customFormat="1" ht="12.75" customHeight="1">
      <c r="A4373" s="21"/>
      <c r="B4373" s="9">
        <v>4364</v>
      </c>
      <c r="C4373" s="5">
        <v>810623</v>
      </c>
      <c r="D4373" s="24" t="s">
        <v>4157</v>
      </c>
      <c r="E4373" s="23" t="s">
        <v>7</v>
      </c>
      <c r="F4373" s="4">
        <v>1</v>
      </c>
      <c r="G4373" s="27">
        <v>4432697.5999999996</v>
      </c>
      <c r="H4373" s="28">
        <v>4432697.5999999996</v>
      </c>
      <c r="I4373" s="45" t="str">
        <f t="shared" si="68"/>
        <v>CUMPLE</v>
      </c>
    </row>
    <row r="4374" spans="1:9" s="3" customFormat="1" ht="12.75" customHeight="1">
      <c r="A4374" s="21"/>
      <c r="B4374" s="9">
        <v>4365</v>
      </c>
      <c r="C4374" s="5">
        <v>810625</v>
      </c>
      <c r="D4374" s="24" t="s">
        <v>4158</v>
      </c>
      <c r="E4374" s="23" t="s">
        <v>7</v>
      </c>
      <c r="F4374" s="4">
        <v>1</v>
      </c>
      <c r="G4374" s="27">
        <v>4432697.5999999996</v>
      </c>
      <c r="H4374" s="28">
        <v>4432697.5999999996</v>
      </c>
      <c r="I4374" s="45" t="str">
        <f t="shared" si="68"/>
        <v>CUMPLE</v>
      </c>
    </row>
    <row r="4375" spans="1:9" s="3" customFormat="1" ht="12.75" customHeight="1">
      <c r="A4375" s="21"/>
      <c r="B4375" s="9">
        <v>4366</v>
      </c>
      <c r="C4375" s="5">
        <v>810626</v>
      </c>
      <c r="D4375" s="24" t="s">
        <v>4159</v>
      </c>
      <c r="E4375" s="23" t="s">
        <v>7</v>
      </c>
      <c r="F4375" s="4">
        <v>1</v>
      </c>
      <c r="G4375" s="27">
        <v>3267874.3</v>
      </c>
      <c r="H4375" s="28">
        <v>3267874.3</v>
      </c>
      <c r="I4375" s="45" t="str">
        <f t="shared" si="68"/>
        <v>CUMPLE</v>
      </c>
    </row>
    <row r="4376" spans="1:9" s="3" customFormat="1" ht="12.75" customHeight="1">
      <c r="A4376" s="21"/>
      <c r="B4376" s="9">
        <v>4367</v>
      </c>
      <c r="C4376" s="5">
        <v>810627</v>
      </c>
      <c r="D4376" s="24" t="s">
        <v>4160</v>
      </c>
      <c r="E4376" s="23" t="s">
        <v>7</v>
      </c>
      <c r="F4376" s="4">
        <v>1</v>
      </c>
      <c r="G4376" s="27">
        <v>3267874.3</v>
      </c>
      <c r="H4376" s="28">
        <v>3267874.3</v>
      </c>
      <c r="I4376" s="45" t="str">
        <f t="shared" si="68"/>
        <v>CUMPLE</v>
      </c>
    </row>
    <row r="4377" spans="1:9" s="3" customFormat="1" ht="12.75" customHeight="1">
      <c r="A4377" s="21"/>
      <c r="B4377" s="9">
        <v>4368</v>
      </c>
      <c r="C4377" s="5">
        <v>810628</v>
      </c>
      <c r="D4377" s="24" t="s">
        <v>4161</v>
      </c>
      <c r="E4377" s="23" t="s">
        <v>7</v>
      </c>
      <c r="F4377" s="4">
        <v>1</v>
      </c>
      <c r="G4377" s="27">
        <v>4432697.5999999996</v>
      </c>
      <c r="H4377" s="28">
        <v>4432697.5999999996</v>
      </c>
      <c r="I4377" s="45" t="str">
        <f t="shared" si="68"/>
        <v>CUMPLE</v>
      </c>
    </row>
    <row r="4378" spans="1:9" s="3" customFormat="1" ht="12.75" customHeight="1">
      <c r="A4378" s="21"/>
      <c r="B4378" s="9">
        <v>4369</v>
      </c>
      <c r="C4378" s="5">
        <v>810629</v>
      </c>
      <c r="D4378" s="24" t="s">
        <v>4162</v>
      </c>
      <c r="E4378" s="23" t="s">
        <v>7</v>
      </c>
      <c r="F4378" s="4">
        <v>1</v>
      </c>
      <c r="G4378" s="27">
        <v>4432697.5999999996</v>
      </c>
      <c r="H4378" s="28">
        <v>4432697.5999999996</v>
      </c>
      <c r="I4378" s="45" t="str">
        <f t="shared" si="68"/>
        <v>CUMPLE</v>
      </c>
    </row>
    <row r="4379" spans="1:9" s="3" customFormat="1" ht="12.75" customHeight="1">
      <c r="A4379" s="21"/>
      <c r="B4379" s="9">
        <v>4370</v>
      </c>
      <c r="C4379" s="5">
        <v>810630</v>
      </c>
      <c r="D4379" s="24" t="s">
        <v>4163</v>
      </c>
      <c r="E4379" s="23" t="s">
        <v>7</v>
      </c>
      <c r="F4379" s="4">
        <v>1</v>
      </c>
      <c r="G4379" s="27">
        <v>3753015.9</v>
      </c>
      <c r="H4379" s="28">
        <v>3753015.9</v>
      </c>
      <c r="I4379" s="45" t="str">
        <f t="shared" si="68"/>
        <v>CUMPLE</v>
      </c>
    </row>
    <row r="4380" spans="1:9" s="3" customFormat="1" ht="12.75" customHeight="1">
      <c r="A4380" s="21"/>
      <c r="B4380" s="9">
        <v>4371</v>
      </c>
      <c r="C4380" s="5">
        <v>810631</v>
      </c>
      <c r="D4380" s="24" t="s">
        <v>4164</v>
      </c>
      <c r="E4380" s="23" t="s">
        <v>7</v>
      </c>
      <c r="F4380" s="4">
        <v>1</v>
      </c>
      <c r="G4380" s="27">
        <v>3753015.9</v>
      </c>
      <c r="H4380" s="28">
        <v>3753015.9</v>
      </c>
      <c r="I4380" s="45" t="str">
        <f t="shared" si="68"/>
        <v>CUMPLE</v>
      </c>
    </row>
    <row r="4381" spans="1:9" s="3" customFormat="1" ht="12.75" customHeight="1">
      <c r="A4381" s="21"/>
      <c r="B4381" s="9">
        <v>4372</v>
      </c>
      <c r="C4381" s="5">
        <v>810632</v>
      </c>
      <c r="D4381" s="24" t="s">
        <v>4165</v>
      </c>
      <c r="E4381" s="23" t="s">
        <v>7</v>
      </c>
      <c r="F4381" s="4">
        <v>1</v>
      </c>
      <c r="G4381" s="27">
        <v>4432697.5999999996</v>
      </c>
      <c r="H4381" s="28">
        <v>4432697.5999999996</v>
      </c>
      <c r="I4381" s="45" t="str">
        <f t="shared" si="68"/>
        <v>CUMPLE</v>
      </c>
    </row>
    <row r="4382" spans="1:9" s="3" customFormat="1" ht="12.75" customHeight="1">
      <c r="A4382" s="21"/>
      <c r="B4382" s="9">
        <v>4373</v>
      </c>
      <c r="C4382" s="5">
        <v>810633</v>
      </c>
      <c r="D4382" s="24" t="s">
        <v>4166</v>
      </c>
      <c r="E4382" s="23" t="s">
        <v>7</v>
      </c>
      <c r="F4382" s="4">
        <v>1</v>
      </c>
      <c r="G4382" s="27">
        <v>4432697.5999999996</v>
      </c>
      <c r="H4382" s="28">
        <v>4432697.5999999996</v>
      </c>
      <c r="I4382" s="45" t="str">
        <f t="shared" si="68"/>
        <v>CUMPLE</v>
      </c>
    </row>
    <row r="4383" spans="1:9" s="3" customFormat="1" ht="12.75" customHeight="1">
      <c r="A4383" s="21"/>
      <c r="B4383" s="9">
        <v>4374</v>
      </c>
      <c r="C4383" s="5">
        <v>810634</v>
      </c>
      <c r="D4383" s="24" t="s">
        <v>4167</v>
      </c>
      <c r="E4383" s="23" t="s">
        <v>7</v>
      </c>
      <c r="F4383" s="4">
        <v>1</v>
      </c>
      <c r="G4383" s="27">
        <v>4432697.5999999996</v>
      </c>
      <c r="H4383" s="28">
        <v>4432697.5999999996</v>
      </c>
      <c r="I4383" s="45" t="str">
        <f t="shared" si="68"/>
        <v>CUMPLE</v>
      </c>
    </row>
    <row r="4384" spans="1:9" s="3" customFormat="1" ht="12.75" customHeight="1">
      <c r="A4384" s="21"/>
      <c r="B4384" s="9">
        <v>4375</v>
      </c>
      <c r="C4384" s="5">
        <v>810635</v>
      </c>
      <c r="D4384" s="24" t="s">
        <v>4168</v>
      </c>
      <c r="E4384" s="23" t="s">
        <v>7</v>
      </c>
      <c r="F4384" s="4">
        <v>1</v>
      </c>
      <c r="G4384" s="27">
        <v>4432697.5999999996</v>
      </c>
      <c r="H4384" s="28">
        <v>4432697.5999999996</v>
      </c>
      <c r="I4384" s="45" t="str">
        <f t="shared" si="68"/>
        <v>CUMPLE</v>
      </c>
    </row>
    <row r="4385" spans="1:9" s="3" customFormat="1" ht="12.75" customHeight="1">
      <c r="A4385" s="21"/>
      <c r="B4385" s="9">
        <v>4376</v>
      </c>
      <c r="C4385" s="5">
        <v>810637</v>
      </c>
      <c r="D4385" s="24" t="s">
        <v>4169</v>
      </c>
      <c r="E4385" s="23" t="s">
        <v>7</v>
      </c>
      <c r="F4385" s="4">
        <v>1</v>
      </c>
      <c r="G4385" s="27">
        <v>4432697.5999999996</v>
      </c>
      <c r="H4385" s="28">
        <v>4432697.5999999996</v>
      </c>
      <c r="I4385" s="45" t="str">
        <f t="shared" si="68"/>
        <v>CUMPLE</v>
      </c>
    </row>
    <row r="4386" spans="1:9" s="3" customFormat="1" ht="12.75" customHeight="1">
      <c r="A4386" s="21"/>
      <c r="B4386" s="9">
        <v>4377</v>
      </c>
      <c r="C4386" s="5">
        <v>810638</v>
      </c>
      <c r="D4386" s="24" t="s">
        <v>4170</v>
      </c>
      <c r="E4386" s="23" t="s">
        <v>7</v>
      </c>
      <c r="F4386" s="4">
        <v>1</v>
      </c>
      <c r="G4386" s="27">
        <v>4432697.5999999996</v>
      </c>
      <c r="H4386" s="28">
        <v>4432697.5999999996</v>
      </c>
      <c r="I4386" s="45" t="str">
        <f t="shared" si="68"/>
        <v>CUMPLE</v>
      </c>
    </row>
    <row r="4387" spans="1:9" s="3" customFormat="1" ht="12.75" customHeight="1">
      <c r="A4387" s="21"/>
      <c r="B4387" s="9">
        <v>4378</v>
      </c>
      <c r="C4387" s="5">
        <v>810640</v>
      </c>
      <c r="D4387" s="24" t="s">
        <v>4171</v>
      </c>
      <c r="E4387" s="23" t="s">
        <v>7</v>
      </c>
      <c r="F4387" s="4">
        <v>1</v>
      </c>
      <c r="G4387" s="27">
        <v>4432697.5999999996</v>
      </c>
      <c r="H4387" s="28">
        <v>4432697.5999999996</v>
      </c>
      <c r="I4387" s="45" t="str">
        <f t="shared" si="68"/>
        <v>CUMPLE</v>
      </c>
    </row>
    <row r="4388" spans="1:9" s="3" customFormat="1" ht="12.75" customHeight="1">
      <c r="A4388" s="21"/>
      <c r="B4388" s="9">
        <v>4379</v>
      </c>
      <c r="C4388" s="5">
        <v>810641</v>
      </c>
      <c r="D4388" s="24" t="s">
        <v>4172</v>
      </c>
      <c r="E4388" s="23" t="s">
        <v>7</v>
      </c>
      <c r="F4388" s="4">
        <v>1</v>
      </c>
      <c r="G4388" s="27">
        <v>4432697.5999999996</v>
      </c>
      <c r="H4388" s="28">
        <v>4432697.5999999996</v>
      </c>
      <c r="I4388" s="45" t="str">
        <f t="shared" si="68"/>
        <v>CUMPLE</v>
      </c>
    </row>
    <row r="4389" spans="1:9" s="3" customFormat="1" ht="12.75" customHeight="1">
      <c r="A4389" s="21"/>
      <c r="B4389" s="9">
        <v>4380</v>
      </c>
      <c r="C4389" s="5">
        <v>810642</v>
      </c>
      <c r="D4389" s="24" t="s">
        <v>4173</v>
      </c>
      <c r="E4389" s="23" t="s">
        <v>7</v>
      </c>
      <c r="F4389" s="4">
        <v>1</v>
      </c>
      <c r="G4389" s="27">
        <v>4432697.5999999996</v>
      </c>
      <c r="H4389" s="28">
        <v>4432697.5999999996</v>
      </c>
      <c r="I4389" s="45" t="str">
        <f t="shared" si="68"/>
        <v>CUMPLE</v>
      </c>
    </row>
    <row r="4390" spans="1:9" s="3" customFormat="1" ht="12.75" customHeight="1">
      <c r="A4390" s="21"/>
      <c r="B4390" s="9">
        <v>4381</v>
      </c>
      <c r="C4390" s="5">
        <v>810643</v>
      </c>
      <c r="D4390" s="24" t="s">
        <v>4174</v>
      </c>
      <c r="E4390" s="23" t="s">
        <v>7</v>
      </c>
      <c r="F4390" s="4">
        <v>1</v>
      </c>
      <c r="G4390" s="27">
        <v>4432697.5999999996</v>
      </c>
      <c r="H4390" s="28">
        <v>4432697.5999999996</v>
      </c>
      <c r="I4390" s="45" t="str">
        <f t="shared" si="68"/>
        <v>CUMPLE</v>
      </c>
    </row>
    <row r="4391" spans="1:9" s="3" customFormat="1" ht="12.75" customHeight="1">
      <c r="A4391" s="21"/>
      <c r="B4391" s="9">
        <v>4382</v>
      </c>
      <c r="C4391" s="5">
        <v>810645</v>
      </c>
      <c r="D4391" s="24" t="s">
        <v>4175</v>
      </c>
      <c r="E4391" s="23" t="s">
        <v>7</v>
      </c>
      <c r="F4391" s="4">
        <v>1</v>
      </c>
      <c r="G4391" s="27">
        <v>4432697.5999999996</v>
      </c>
      <c r="H4391" s="28">
        <v>4432697.5999999996</v>
      </c>
      <c r="I4391" s="45" t="str">
        <f t="shared" si="68"/>
        <v>CUMPLE</v>
      </c>
    </row>
    <row r="4392" spans="1:9" s="3" customFormat="1" ht="12.75" customHeight="1">
      <c r="A4392" s="21"/>
      <c r="B4392" s="9">
        <v>4383</v>
      </c>
      <c r="C4392" s="5">
        <v>810646</v>
      </c>
      <c r="D4392" s="24" t="s">
        <v>4176</v>
      </c>
      <c r="E4392" s="23" t="s">
        <v>7</v>
      </c>
      <c r="F4392" s="4">
        <v>1</v>
      </c>
      <c r="G4392" s="27">
        <v>4432697.5999999996</v>
      </c>
      <c r="H4392" s="28">
        <v>4432697.5999999996</v>
      </c>
      <c r="I4392" s="45" t="str">
        <f t="shared" si="68"/>
        <v>CUMPLE</v>
      </c>
    </row>
    <row r="4393" spans="1:9" s="3" customFormat="1" ht="12.75" customHeight="1">
      <c r="A4393" s="21"/>
      <c r="B4393" s="9">
        <v>4384</v>
      </c>
      <c r="C4393" s="5">
        <v>810648</v>
      </c>
      <c r="D4393" s="24" t="s">
        <v>4177</v>
      </c>
      <c r="E4393" s="23" t="s">
        <v>7</v>
      </c>
      <c r="F4393" s="4">
        <v>1</v>
      </c>
      <c r="G4393" s="27">
        <v>10528848.800000001</v>
      </c>
      <c r="H4393" s="28">
        <v>10528848.800000001</v>
      </c>
      <c r="I4393" s="45" t="str">
        <f t="shared" si="68"/>
        <v>CUMPLE</v>
      </c>
    </row>
    <row r="4394" spans="1:9" s="3" customFormat="1" ht="12.75" customHeight="1">
      <c r="A4394" s="21"/>
      <c r="B4394" s="9">
        <v>4385</v>
      </c>
      <c r="C4394" s="5">
        <v>810649</v>
      </c>
      <c r="D4394" s="24" t="s">
        <v>4178</v>
      </c>
      <c r="E4394" s="23" t="s">
        <v>7</v>
      </c>
      <c r="F4394" s="4">
        <v>1</v>
      </c>
      <c r="G4394" s="27">
        <v>10879357.300000001</v>
      </c>
      <c r="H4394" s="28">
        <v>10879357.300000001</v>
      </c>
      <c r="I4394" s="45" t="str">
        <f t="shared" si="68"/>
        <v>CUMPLE</v>
      </c>
    </row>
    <row r="4395" spans="1:9" s="3" customFormat="1" ht="12.75" customHeight="1">
      <c r="A4395" s="21"/>
      <c r="B4395" s="9">
        <v>4386</v>
      </c>
      <c r="C4395" s="5">
        <v>810817</v>
      </c>
      <c r="D4395" s="24" t="s">
        <v>4179</v>
      </c>
      <c r="E4395" s="23" t="s">
        <v>7</v>
      </c>
      <c r="F4395" s="4">
        <v>1</v>
      </c>
      <c r="G4395" s="27">
        <v>3682178.5</v>
      </c>
      <c r="H4395" s="28">
        <v>3682178.5</v>
      </c>
      <c r="I4395" s="45" t="str">
        <f t="shared" si="68"/>
        <v>CUMPLE</v>
      </c>
    </row>
    <row r="4396" spans="1:9" s="3" customFormat="1" ht="12.75" customHeight="1">
      <c r="A4396" s="21"/>
      <c r="B4396" s="9">
        <v>4387</v>
      </c>
      <c r="C4396" s="5">
        <v>810818</v>
      </c>
      <c r="D4396" s="24" t="s">
        <v>4180</v>
      </c>
      <c r="E4396" s="23" t="s">
        <v>7</v>
      </c>
      <c r="F4396" s="4">
        <v>1</v>
      </c>
      <c r="G4396" s="27">
        <v>3753015.9</v>
      </c>
      <c r="H4396" s="28">
        <v>3753015.9</v>
      </c>
      <c r="I4396" s="45" t="str">
        <f t="shared" si="68"/>
        <v>CUMPLE</v>
      </c>
    </row>
    <row r="4397" spans="1:9" s="3" customFormat="1" ht="12.75" customHeight="1">
      <c r="A4397" s="21"/>
      <c r="B4397" s="9">
        <v>4388</v>
      </c>
      <c r="C4397" s="5">
        <v>810819</v>
      </c>
      <c r="D4397" s="24" t="s">
        <v>4181</v>
      </c>
      <c r="E4397" s="23" t="s">
        <v>7</v>
      </c>
      <c r="F4397" s="4">
        <v>1</v>
      </c>
      <c r="G4397" s="27">
        <v>3267874.3</v>
      </c>
      <c r="H4397" s="28">
        <v>3267874.3</v>
      </c>
      <c r="I4397" s="45" t="str">
        <f t="shared" si="68"/>
        <v>CUMPLE</v>
      </c>
    </row>
    <row r="4398" spans="1:9" s="3" customFormat="1" ht="12.75" customHeight="1">
      <c r="A4398" s="21"/>
      <c r="B4398" s="9">
        <v>4389</v>
      </c>
      <c r="C4398" s="5">
        <v>810820</v>
      </c>
      <c r="D4398" s="24" t="s">
        <v>4182</v>
      </c>
      <c r="E4398" s="23" t="s">
        <v>7</v>
      </c>
      <c r="F4398" s="4">
        <v>1</v>
      </c>
      <c r="G4398" s="27">
        <v>3753015.9</v>
      </c>
      <c r="H4398" s="28">
        <v>3753015.9</v>
      </c>
      <c r="I4398" s="45" t="str">
        <f t="shared" si="68"/>
        <v>CUMPLE</v>
      </c>
    </row>
    <row r="4399" spans="1:9" s="3" customFormat="1" ht="12.75" customHeight="1">
      <c r="A4399" s="21"/>
      <c r="B4399" s="9">
        <v>4390</v>
      </c>
      <c r="C4399" s="5">
        <v>810821</v>
      </c>
      <c r="D4399" s="24" t="s">
        <v>4183</v>
      </c>
      <c r="E4399" s="23" t="s">
        <v>7</v>
      </c>
      <c r="F4399" s="4">
        <v>1</v>
      </c>
      <c r="G4399" s="27">
        <v>3682178.5</v>
      </c>
      <c r="H4399" s="28">
        <v>3682178.5</v>
      </c>
      <c r="I4399" s="45" t="str">
        <f t="shared" si="68"/>
        <v>CUMPLE</v>
      </c>
    </row>
    <row r="4400" spans="1:9" s="3" customFormat="1" ht="12.75" customHeight="1">
      <c r="A4400" s="21"/>
      <c r="B4400" s="9">
        <v>4391</v>
      </c>
      <c r="C4400" s="5">
        <v>810822</v>
      </c>
      <c r="D4400" s="24" t="s">
        <v>4184</v>
      </c>
      <c r="E4400" s="23" t="s">
        <v>7</v>
      </c>
      <c r="F4400" s="4">
        <v>1</v>
      </c>
      <c r="G4400" s="27">
        <v>3682178.5</v>
      </c>
      <c r="H4400" s="28">
        <v>3682178.5</v>
      </c>
      <c r="I4400" s="45" t="str">
        <f t="shared" si="68"/>
        <v>CUMPLE</v>
      </c>
    </row>
    <row r="4401" spans="1:9" s="3" customFormat="1" ht="12.75" customHeight="1">
      <c r="A4401" s="21"/>
      <c r="B4401" s="9">
        <v>4392</v>
      </c>
      <c r="C4401" s="5">
        <v>810823</v>
      </c>
      <c r="D4401" s="24" t="s">
        <v>4185</v>
      </c>
      <c r="E4401" s="23" t="s">
        <v>7</v>
      </c>
      <c r="F4401" s="4">
        <v>1</v>
      </c>
      <c r="G4401" s="27">
        <v>3682178.5</v>
      </c>
      <c r="H4401" s="28">
        <v>3682178.5</v>
      </c>
      <c r="I4401" s="45" t="str">
        <f t="shared" si="68"/>
        <v>CUMPLE</v>
      </c>
    </row>
    <row r="4402" spans="1:9" s="3" customFormat="1" ht="12.75" customHeight="1">
      <c r="A4402" s="21"/>
      <c r="B4402" s="9">
        <v>4393</v>
      </c>
      <c r="C4402" s="5">
        <v>810824</v>
      </c>
      <c r="D4402" s="24" t="s">
        <v>4186</v>
      </c>
      <c r="E4402" s="23" t="s">
        <v>7</v>
      </c>
      <c r="F4402" s="4">
        <v>1</v>
      </c>
      <c r="G4402" s="27">
        <v>3682178.5</v>
      </c>
      <c r="H4402" s="28">
        <v>3682178.5</v>
      </c>
      <c r="I4402" s="45" t="str">
        <f t="shared" si="68"/>
        <v>CUMPLE</v>
      </c>
    </row>
    <row r="4403" spans="1:9" s="3" customFormat="1" ht="12.75" customHeight="1">
      <c r="A4403" s="21"/>
      <c r="B4403" s="9">
        <v>4394</v>
      </c>
      <c r="C4403" s="5">
        <v>810825</v>
      </c>
      <c r="D4403" s="24" t="s">
        <v>4187</v>
      </c>
      <c r="E4403" s="23" t="s">
        <v>7</v>
      </c>
      <c r="F4403" s="4">
        <v>1</v>
      </c>
      <c r="G4403" s="27">
        <v>3753015.9</v>
      </c>
      <c r="H4403" s="28">
        <v>3753015.9</v>
      </c>
      <c r="I4403" s="45" t="str">
        <f t="shared" si="68"/>
        <v>CUMPLE</v>
      </c>
    </row>
    <row r="4404" spans="1:9" s="3" customFormat="1" ht="12.75" customHeight="1">
      <c r="A4404" s="21"/>
      <c r="B4404" s="9">
        <v>4395</v>
      </c>
      <c r="C4404" s="5">
        <v>810826</v>
      </c>
      <c r="D4404" s="24" t="s">
        <v>4188</v>
      </c>
      <c r="E4404" s="23" t="s">
        <v>7</v>
      </c>
      <c r="F4404" s="4">
        <v>1</v>
      </c>
      <c r="G4404" s="27">
        <v>3753015.9</v>
      </c>
      <c r="H4404" s="28">
        <v>3753015.9</v>
      </c>
      <c r="I4404" s="45" t="str">
        <f t="shared" si="68"/>
        <v>CUMPLE</v>
      </c>
    </row>
    <row r="4405" spans="1:9" s="3" customFormat="1" ht="12.75" customHeight="1">
      <c r="A4405" s="21"/>
      <c r="B4405" s="9">
        <v>4396</v>
      </c>
      <c r="C4405" s="5">
        <v>810827</v>
      </c>
      <c r="D4405" s="24" t="s">
        <v>4189</v>
      </c>
      <c r="E4405" s="23" t="s">
        <v>7</v>
      </c>
      <c r="F4405" s="4">
        <v>1</v>
      </c>
      <c r="G4405" s="27">
        <v>3682178.5</v>
      </c>
      <c r="H4405" s="28">
        <v>3682178.5</v>
      </c>
      <c r="I4405" s="45" t="str">
        <f t="shared" si="68"/>
        <v>CUMPLE</v>
      </c>
    </row>
    <row r="4406" spans="1:9" s="3" customFormat="1" ht="12.75" customHeight="1">
      <c r="A4406" s="21"/>
      <c r="B4406" s="9">
        <v>4397</v>
      </c>
      <c r="C4406" s="5">
        <v>810828</v>
      </c>
      <c r="D4406" s="24" t="s">
        <v>4190</v>
      </c>
      <c r="E4406" s="23" t="s">
        <v>7</v>
      </c>
      <c r="F4406" s="4">
        <v>1</v>
      </c>
      <c r="G4406" s="27">
        <v>3682178.5</v>
      </c>
      <c r="H4406" s="28">
        <v>3682178.5</v>
      </c>
      <c r="I4406" s="45" t="str">
        <f t="shared" si="68"/>
        <v>CUMPLE</v>
      </c>
    </row>
    <row r="4407" spans="1:9" s="3" customFormat="1" ht="12.75" customHeight="1">
      <c r="A4407" s="21"/>
      <c r="B4407" s="9">
        <v>4398</v>
      </c>
      <c r="C4407" s="5">
        <v>810829</v>
      </c>
      <c r="D4407" s="24" t="s">
        <v>4191</v>
      </c>
      <c r="E4407" s="23" t="s">
        <v>7</v>
      </c>
      <c r="F4407" s="4">
        <v>1</v>
      </c>
      <c r="G4407" s="27">
        <v>3267874.3</v>
      </c>
      <c r="H4407" s="28">
        <v>3267874.3</v>
      </c>
      <c r="I4407" s="45" t="str">
        <f t="shared" si="68"/>
        <v>CUMPLE</v>
      </c>
    </row>
    <row r="4408" spans="1:9" s="3" customFormat="1" ht="12.75" customHeight="1">
      <c r="A4408" s="21"/>
      <c r="B4408" s="9">
        <v>4399</v>
      </c>
      <c r="C4408" s="5">
        <v>810830</v>
      </c>
      <c r="D4408" s="24" t="s">
        <v>4192</v>
      </c>
      <c r="E4408" s="23" t="s">
        <v>7</v>
      </c>
      <c r="F4408" s="4">
        <v>1</v>
      </c>
      <c r="G4408" s="27">
        <v>3753015.9</v>
      </c>
      <c r="H4408" s="28">
        <v>3753015.9</v>
      </c>
      <c r="I4408" s="45" t="str">
        <f t="shared" si="68"/>
        <v>CUMPLE</v>
      </c>
    </row>
    <row r="4409" spans="1:9" s="3" customFormat="1" ht="12.75" customHeight="1">
      <c r="A4409" s="21"/>
      <c r="B4409" s="9">
        <v>4400</v>
      </c>
      <c r="C4409" s="5">
        <v>810831</v>
      </c>
      <c r="D4409" s="24" t="s">
        <v>4193</v>
      </c>
      <c r="E4409" s="23" t="s">
        <v>7</v>
      </c>
      <c r="F4409" s="4">
        <v>1</v>
      </c>
      <c r="G4409" s="27">
        <v>3682178.5</v>
      </c>
      <c r="H4409" s="28">
        <v>3682178.5</v>
      </c>
      <c r="I4409" s="45" t="str">
        <f t="shared" si="68"/>
        <v>CUMPLE</v>
      </c>
    </row>
    <row r="4410" spans="1:9" s="3" customFormat="1" ht="12.75" customHeight="1">
      <c r="A4410" s="21"/>
      <c r="B4410" s="9">
        <v>4401</v>
      </c>
      <c r="C4410" s="5">
        <v>810832</v>
      </c>
      <c r="D4410" s="24" t="s">
        <v>4194</v>
      </c>
      <c r="E4410" s="23" t="s">
        <v>7</v>
      </c>
      <c r="F4410" s="4">
        <v>1</v>
      </c>
      <c r="G4410" s="27">
        <v>3682178.5</v>
      </c>
      <c r="H4410" s="28">
        <v>3682178.5</v>
      </c>
      <c r="I4410" s="45" t="str">
        <f t="shared" si="68"/>
        <v>CUMPLE</v>
      </c>
    </row>
    <row r="4411" spans="1:9" s="3" customFormat="1" ht="12.75" customHeight="1">
      <c r="A4411" s="21"/>
      <c r="B4411" s="9">
        <v>4402</v>
      </c>
      <c r="C4411" s="5">
        <v>810833</v>
      </c>
      <c r="D4411" s="24" t="s">
        <v>4195</v>
      </c>
      <c r="E4411" s="23" t="s">
        <v>7</v>
      </c>
      <c r="F4411" s="4">
        <v>1</v>
      </c>
      <c r="G4411" s="27">
        <v>3682178.5</v>
      </c>
      <c r="H4411" s="28">
        <v>3682178.5</v>
      </c>
      <c r="I4411" s="45" t="str">
        <f t="shared" si="68"/>
        <v>CUMPLE</v>
      </c>
    </row>
    <row r="4412" spans="1:9" s="3" customFormat="1" ht="12.75" customHeight="1">
      <c r="A4412" s="21"/>
      <c r="B4412" s="9">
        <v>4403</v>
      </c>
      <c r="C4412" s="5">
        <v>810834</v>
      </c>
      <c r="D4412" s="24" t="s">
        <v>4196</v>
      </c>
      <c r="E4412" s="23" t="s">
        <v>7</v>
      </c>
      <c r="F4412" s="4">
        <v>1</v>
      </c>
      <c r="G4412" s="27">
        <v>3753015.9</v>
      </c>
      <c r="H4412" s="28">
        <v>3753015.9</v>
      </c>
      <c r="I4412" s="45" t="str">
        <f t="shared" si="68"/>
        <v>CUMPLE</v>
      </c>
    </row>
    <row r="4413" spans="1:9" s="3" customFormat="1" ht="12.75" customHeight="1">
      <c r="A4413" s="21"/>
      <c r="B4413" s="9">
        <v>4404</v>
      </c>
      <c r="C4413" s="5">
        <v>810835</v>
      </c>
      <c r="D4413" s="24" t="s">
        <v>4197</v>
      </c>
      <c r="E4413" s="23" t="s">
        <v>7</v>
      </c>
      <c r="F4413" s="4">
        <v>1</v>
      </c>
      <c r="G4413" s="27">
        <v>3753015.9</v>
      </c>
      <c r="H4413" s="28">
        <v>3753015.9</v>
      </c>
      <c r="I4413" s="45" t="str">
        <f t="shared" si="68"/>
        <v>CUMPLE</v>
      </c>
    </row>
    <row r="4414" spans="1:9" s="3" customFormat="1" ht="12.75" customHeight="1">
      <c r="A4414" s="21"/>
      <c r="B4414" s="9">
        <v>4405</v>
      </c>
      <c r="C4414" s="5">
        <v>810836</v>
      </c>
      <c r="D4414" s="24" t="s">
        <v>4198</v>
      </c>
      <c r="E4414" s="23" t="s">
        <v>7</v>
      </c>
      <c r="F4414" s="4">
        <v>1</v>
      </c>
      <c r="G4414" s="27">
        <v>3682178.5</v>
      </c>
      <c r="H4414" s="28">
        <v>3682178.5</v>
      </c>
      <c r="I4414" s="45" t="str">
        <f t="shared" si="68"/>
        <v>CUMPLE</v>
      </c>
    </row>
    <row r="4415" spans="1:9" s="3" customFormat="1" ht="12.75" customHeight="1">
      <c r="A4415" s="21"/>
      <c r="B4415" s="9">
        <v>4406</v>
      </c>
      <c r="C4415" s="5">
        <v>810837</v>
      </c>
      <c r="D4415" s="24" t="s">
        <v>4199</v>
      </c>
      <c r="E4415" s="23" t="s">
        <v>7</v>
      </c>
      <c r="F4415" s="4">
        <v>1</v>
      </c>
      <c r="G4415" s="27">
        <v>3682178.5</v>
      </c>
      <c r="H4415" s="28">
        <v>3682178.5</v>
      </c>
      <c r="I4415" s="45" t="str">
        <f t="shared" si="68"/>
        <v>CUMPLE</v>
      </c>
    </row>
    <row r="4416" spans="1:9" s="3" customFormat="1" ht="12.75" customHeight="1">
      <c r="A4416" s="21"/>
      <c r="B4416" s="9">
        <v>4407</v>
      </c>
      <c r="C4416" s="5">
        <v>810838</v>
      </c>
      <c r="D4416" s="24" t="s">
        <v>4200</v>
      </c>
      <c r="E4416" s="23" t="s">
        <v>7</v>
      </c>
      <c r="F4416" s="4">
        <v>1</v>
      </c>
      <c r="G4416" s="27">
        <v>3682178.5</v>
      </c>
      <c r="H4416" s="28">
        <v>3682178.5</v>
      </c>
      <c r="I4416" s="45" t="str">
        <f t="shared" si="68"/>
        <v>CUMPLE</v>
      </c>
    </row>
    <row r="4417" spans="1:9" s="3" customFormat="1" ht="12.75" customHeight="1">
      <c r="A4417" s="21"/>
      <c r="B4417" s="9">
        <v>4408</v>
      </c>
      <c r="C4417" s="5">
        <v>810839</v>
      </c>
      <c r="D4417" s="24" t="s">
        <v>4201</v>
      </c>
      <c r="E4417" s="23" t="s">
        <v>7</v>
      </c>
      <c r="F4417" s="4">
        <v>1</v>
      </c>
      <c r="G4417" s="27">
        <v>3682178.5</v>
      </c>
      <c r="H4417" s="28">
        <v>3682178.5</v>
      </c>
      <c r="I4417" s="45" t="str">
        <f t="shared" si="68"/>
        <v>CUMPLE</v>
      </c>
    </row>
    <row r="4418" spans="1:9" s="3" customFormat="1" ht="12.75" customHeight="1">
      <c r="A4418" s="21"/>
      <c r="B4418" s="9">
        <v>4409</v>
      </c>
      <c r="C4418" s="5">
        <v>810841</v>
      </c>
      <c r="D4418" s="24" t="s">
        <v>4202</v>
      </c>
      <c r="E4418" s="23" t="s">
        <v>7</v>
      </c>
      <c r="F4418" s="4">
        <v>1</v>
      </c>
      <c r="G4418" s="27">
        <v>3682178.5</v>
      </c>
      <c r="H4418" s="28">
        <v>3682178.5</v>
      </c>
      <c r="I4418" s="45" t="str">
        <f t="shared" si="68"/>
        <v>CUMPLE</v>
      </c>
    </row>
    <row r="4419" spans="1:9" s="3" customFormat="1" ht="12.75" customHeight="1">
      <c r="A4419" s="21"/>
      <c r="B4419" s="9">
        <v>4410</v>
      </c>
      <c r="C4419" s="5">
        <v>810842</v>
      </c>
      <c r="D4419" s="24" t="s">
        <v>4203</v>
      </c>
      <c r="E4419" s="23" t="s">
        <v>7</v>
      </c>
      <c r="F4419" s="4">
        <v>1</v>
      </c>
      <c r="G4419" s="27">
        <v>3682178.5</v>
      </c>
      <c r="H4419" s="28">
        <v>3682178.5</v>
      </c>
      <c r="I4419" s="45" t="str">
        <f t="shared" si="68"/>
        <v>CUMPLE</v>
      </c>
    </row>
    <row r="4420" spans="1:9" s="3" customFormat="1" ht="12.75" customHeight="1">
      <c r="A4420" s="21"/>
      <c r="B4420" s="9">
        <v>4411</v>
      </c>
      <c r="C4420" s="5">
        <v>810844</v>
      </c>
      <c r="D4420" s="24" t="s">
        <v>4204</v>
      </c>
      <c r="E4420" s="23" t="s">
        <v>7</v>
      </c>
      <c r="F4420" s="4">
        <v>1</v>
      </c>
      <c r="G4420" s="27">
        <v>3682178.5</v>
      </c>
      <c r="H4420" s="28">
        <v>3682178.5</v>
      </c>
      <c r="I4420" s="45" t="str">
        <f t="shared" si="68"/>
        <v>CUMPLE</v>
      </c>
    </row>
    <row r="4421" spans="1:9" s="3" customFormat="1" ht="12.75" customHeight="1">
      <c r="A4421" s="21"/>
      <c r="B4421" s="9">
        <v>4412</v>
      </c>
      <c r="C4421" s="5">
        <v>810845</v>
      </c>
      <c r="D4421" s="24" t="s">
        <v>4205</v>
      </c>
      <c r="E4421" s="23" t="s">
        <v>7</v>
      </c>
      <c r="F4421" s="4">
        <v>1</v>
      </c>
      <c r="G4421" s="27">
        <v>3682178.5</v>
      </c>
      <c r="H4421" s="28">
        <v>3682178.5</v>
      </c>
      <c r="I4421" s="45" t="str">
        <f t="shared" si="68"/>
        <v>CUMPLE</v>
      </c>
    </row>
    <row r="4422" spans="1:9" s="3" customFormat="1" ht="12.75" customHeight="1">
      <c r="A4422" s="21"/>
      <c r="B4422" s="9">
        <v>4413</v>
      </c>
      <c r="C4422" s="5">
        <v>810846</v>
      </c>
      <c r="D4422" s="24" t="s">
        <v>4206</v>
      </c>
      <c r="E4422" s="23" t="s">
        <v>7</v>
      </c>
      <c r="F4422" s="4">
        <v>1</v>
      </c>
      <c r="G4422" s="27">
        <v>3682178.5</v>
      </c>
      <c r="H4422" s="28">
        <v>3682178.5</v>
      </c>
      <c r="I4422" s="45" t="str">
        <f t="shared" si="68"/>
        <v>CUMPLE</v>
      </c>
    </row>
    <row r="4423" spans="1:9" s="3" customFormat="1" ht="12.75" customHeight="1">
      <c r="A4423" s="21"/>
      <c r="B4423" s="9">
        <v>4414</v>
      </c>
      <c r="C4423" s="5">
        <v>810847</v>
      </c>
      <c r="D4423" s="24" t="s">
        <v>4207</v>
      </c>
      <c r="E4423" s="23" t="s">
        <v>7</v>
      </c>
      <c r="F4423" s="4">
        <v>1</v>
      </c>
      <c r="G4423" s="27">
        <v>3682178.5</v>
      </c>
      <c r="H4423" s="28">
        <v>3682178.5</v>
      </c>
      <c r="I4423" s="45" t="str">
        <f t="shared" si="68"/>
        <v>CUMPLE</v>
      </c>
    </row>
    <row r="4424" spans="1:9" s="3" customFormat="1" ht="12.75" customHeight="1">
      <c r="A4424" s="21"/>
      <c r="B4424" s="9">
        <v>4415</v>
      </c>
      <c r="C4424" s="5">
        <v>810849</v>
      </c>
      <c r="D4424" s="24" t="s">
        <v>4208</v>
      </c>
      <c r="E4424" s="23" t="s">
        <v>7</v>
      </c>
      <c r="F4424" s="4">
        <v>1</v>
      </c>
      <c r="G4424" s="27">
        <v>3682178.5</v>
      </c>
      <c r="H4424" s="28">
        <v>3682178.5</v>
      </c>
      <c r="I4424" s="45" t="str">
        <f t="shared" si="68"/>
        <v>CUMPLE</v>
      </c>
    </row>
    <row r="4425" spans="1:9" s="3" customFormat="1" ht="12.75" customHeight="1">
      <c r="A4425" s="21"/>
      <c r="B4425" s="9">
        <v>4416</v>
      </c>
      <c r="C4425" s="5">
        <v>810850</v>
      </c>
      <c r="D4425" s="24" t="s">
        <v>4209</v>
      </c>
      <c r="E4425" s="23" t="s">
        <v>7</v>
      </c>
      <c r="F4425" s="4">
        <v>1</v>
      </c>
      <c r="G4425" s="27">
        <v>3682178.5</v>
      </c>
      <c r="H4425" s="28">
        <v>3682178.5</v>
      </c>
      <c r="I4425" s="45" t="str">
        <f t="shared" si="68"/>
        <v>CUMPLE</v>
      </c>
    </row>
    <row r="4426" spans="1:9" s="3" customFormat="1" ht="12.75" customHeight="1">
      <c r="A4426" s="21"/>
      <c r="B4426" s="9">
        <v>4417</v>
      </c>
      <c r="C4426" s="5">
        <v>810851</v>
      </c>
      <c r="D4426" s="24" t="s">
        <v>4210</v>
      </c>
      <c r="E4426" s="23" t="s">
        <v>7</v>
      </c>
      <c r="F4426" s="4">
        <v>1</v>
      </c>
      <c r="G4426" s="27">
        <v>3682178.5</v>
      </c>
      <c r="H4426" s="28">
        <v>3682178.5</v>
      </c>
      <c r="I4426" s="45" t="str">
        <f t="shared" si="68"/>
        <v>CUMPLE</v>
      </c>
    </row>
    <row r="4427" spans="1:9" s="3" customFormat="1" ht="12.75" customHeight="1">
      <c r="A4427" s="21"/>
      <c r="B4427" s="9">
        <v>4418</v>
      </c>
      <c r="C4427" s="5">
        <v>810852</v>
      </c>
      <c r="D4427" s="24" t="s">
        <v>4211</v>
      </c>
      <c r="E4427" s="23" t="s">
        <v>7</v>
      </c>
      <c r="F4427" s="4">
        <v>1</v>
      </c>
      <c r="G4427" s="27">
        <v>3682178.5</v>
      </c>
      <c r="H4427" s="28">
        <v>3682178.5</v>
      </c>
      <c r="I4427" s="45" t="str">
        <f t="shared" ref="I4427:I4490" si="69">IF(H4427&lt;=G4427,"CUMPLE","NO CUMPLE")</f>
        <v>CUMPLE</v>
      </c>
    </row>
    <row r="4428" spans="1:9" s="3" customFormat="1" ht="12.75" customHeight="1">
      <c r="A4428" s="21"/>
      <c r="B4428" s="9">
        <v>4419</v>
      </c>
      <c r="C4428" s="5">
        <v>810854</v>
      </c>
      <c r="D4428" s="24" t="s">
        <v>4212</v>
      </c>
      <c r="E4428" s="23" t="s">
        <v>7</v>
      </c>
      <c r="F4428" s="4">
        <v>1</v>
      </c>
      <c r="G4428" s="27">
        <v>4309300</v>
      </c>
      <c r="H4428" s="28">
        <v>4309300</v>
      </c>
      <c r="I4428" s="45" t="str">
        <f t="shared" si="69"/>
        <v>CUMPLE</v>
      </c>
    </row>
    <row r="4429" spans="1:9" s="3" customFormat="1" ht="12.75" customHeight="1">
      <c r="A4429" s="21"/>
      <c r="B4429" s="9">
        <v>4420</v>
      </c>
      <c r="C4429" s="5">
        <v>810901</v>
      </c>
      <c r="D4429" s="24" t="s">
        <v>4213</v>
      </c>
      <c r="E4429" s="23" t="s">
        <v>7</v>
      </c>
      <c r="F4429" s="4">
        <v>1</v>
      </c>
      <c r="G4429" s="27">
        <v>10626507.949999999</v>
      </c>
      <c r="H4429" s="28">
        <v>10626507.949999999</v>
      </c>
      <c r="I4429" s="45" t="str">
        <f t="shared" si="69"/>
        <v>CUMPLE</v>
      </c>
    </row>
    <row r="4430" spans="1:9" s="3" customFormat="1" ht="12.75" customHeight="1">
      <c r="A4430" s="21"/>
      <c r="B4430" s="9">
        <v>4421</v>
      </c>
      <c r="C4430" s="5">
        <v>810902</v>
      </c>
      <c r="D4430" s="24" t="s">
        <v>4214</v>
      </c>
      <c r="E4430" s="23" t="s">
        <v>7</v>
      </c>
      <c r="F4430" s="4">
        <v>1</v>
      </c>
      <c r="G4430" s="27">
        <v>3753015.9</v>
      </c>
      <c r="H4430" s="28">
        <v>3753015.9</v>
      </c>
      <c r="I4430" s="45" t="str">
        <f t="shared" si="69"/>
        <v>CUMPLE</v>
      </c>
    </row>
    <row r="4431" spans="1:9" s="3" customFormat="1" ht="12.75" customHeight="1">
      <c r="A4431" s="21"/>
      <c r="B4431" s="9">
        <v>4422</v>
      </c>
      <c r="C4431" s="5">
        <v>810903</v>
      </c>
      <c r="D4431" s="24" t="s">
        <v>4215</v>
      </c>
      <c r="E4431" s="23" t="s">
        <v>7</v>
      </c>
      <c r="F4431" s="4">
        <v>1</v>
      </c>
      <c r="G4431" s="27">
        <v>3267874.3</v>
      </c>
      <c r="H4431" s="28">
        <v>3267874.3</v>
      </c>
      <c r="I4431" s="45" t="str">
        <f t="shared" si="69"/>
        <v>CUMPLE</v>
      </c>
    </row>
    <row r="4432" spans="1:9" s="3" customFormat="1" ht="12.75" customHeight="1">
      <c r="A4432" s="21"/>
      <c r="B4432" s="9">
        <v>4423</v>
      </c>
      <c r="C4432" s="5">
        <v>810904</v>
      </c>
      <c r="D4432" s="24" t="s">
        <v>4216</v>
      </c>
      <c r="E4432" s="23" t="s">
        <v>7</v>
      </c>
      <c r="F4432" s="4">
        <v>1</v>
      </c>
      <c r="G4432" s="27">
        <v>3682178.5</v>
      </c>
      <c r="H4432" s="28">
        <v>3682178.5</v>
      </c>
      <c r="I4432" s="45" t="str">
        <f t="shared" si="69"/>
        <v>CUMPLE</v>
      </c>
    </row>
    <row r="4433" spans="1:9" s="3" customFormat="1" ht="12.75" customHeight="1">
      <c r="A4433" s="21"/>
      <c r="B4433" s="9">
        <v>4424</v>
      </c>
      <c r="C4433" s="5">
        <v>810905</v>
      </c>
      <c r="D4433" s="24" t="s">
        <v>4217</v>
      </c>
      <c r="E4433" s="23" t="s">
        <v>7</v>
      </c>
      <c r="F4433" s="4">
        <v>1</v>
      </c>
      <c r="G4433" s="27">
        <v>3753015.9</v>
      </c>
      <c r="H4433" s="28">
        <v>3753015.9</v>
      </c>
      <c r="I4433" s="45" t="str">
        <f t="shared" si="69"/>
        <v>CUMPLE</v>
      </c>
    </row>
    <row r="4434" spans="1:9" s="3" customFormat="1" ht="12.75" customHeight="1">
      <c r="A4434" s="21"/>
      <c r="B4434" s="9">
        <v>4425</v>
      </c>
      <c r="C4434" s="5">
        <v>810906</v>
      </c>
      <c r="D4434" s="24" t="s">
        <v>4218</v>
      </c>
      <c r="E4434" s="23" t="s">
        <v>7</v>
      </c>
      <c r="F4434" s="4">
        <v>1</v>
      </c>
      <c r="G4434" s="27">
        <v>3753015.9</v>
      </c>
      <c r="H4434" s="28">
        <v>3753015.9</v>
      </c>
      <c r="I4434" s="45" t="str">
        <f t="shared" si="69"/>
        <v>CUMPLE</v>
      </c>
    </row>
    <row r="4435" spans="1:9" s="3" customFormat="1" ht="12.75" customHeight="1">
      <c r="A4435" s="21"/>
      <c r="B4435" s="9">
        <v>4426</v>
      </c>
      <c r="C4435" s="5">
        <v>810907</v>
      </c>
      <c r="D4435" s="24" t="s">
        <v>4219</v>
      </c>
      <c r="E4435" s="23" t="s">
        <v>7</v>
      </c>
      <c r="F4435" s="4">
        <v>1</v>
      </c>
      <c r="G4435" s="27">
        <v>4432697.5999999996</v>
      </c>
      <c r="H4435" s="28">
        <v>4432697.5999999996</v>
      </c>
      <c r="I4435" s="45" t="str">
        <f t="shared" si="69"/>
        <v>CUMPLE</v>
      </c>
    </row>
    <row r="4436" spans="1:9" s="3" customFormat="1" ht="12.75" customHeight="1">
      <c r="A4436" s="21"/>
      <c r="B4436" s="9">
        <v>4427</v>
      </c>
      <c r="C4436" s="5">
        <v>810908</v>
      </c>
      <c r="D4436" s="24" t="s">
        <v>4220</v>
      </c>
      <c r="E4436" s="23" t="s">
        <v>7</v>
      </c>
      <c r="F4436" s="4">
        <v>1</v>
      </c>
      <c r="G4436" s="27">
        <v>3682178.5</v>
      </c>
      <c r="H4436" s="28">
        <v>3682178.5</v>
      </c>
      <c r="I4436" s="45" t="str">
        <f t="shared" si="69"/>
        <v>CUMPLE</v>
      </c>
    </row>
    <row r="4437" spans="1:9" s="3" customFormat="1" ht="12.75" customHeight="1">
      <c r="A4437" s="21"/>
      <c r="B4437" s="9">
        <v>4428</v>
      </c>
      <c r="C4437" s="5">
        <v>810909</v>
      </c>
      <c r="D4437" s="24" t="s">
        <v>4221</v>
      </c>
      <c r="E4437" s="23" t="s">
        <v>7</v>
      </c>
      <c r="F4437" s="4">
        <v>1</v>
      </c>
      <c r="G4437" s="27">
        <v>4434889.25</v>
      </c>
      <c r="H4437" s="28">
        <v>4434889.25</v>
      </c>
      <c r="I4437" s="45" t="str">
        <f t="shared" si="69"/>
        <v>CUMPLE</v>
      </c>
    </row>
    <row r="4438" spans="1:9" s="3" customFormat="1" ht="12.75" customHeight="1">
      <c r="A4438" s="21"/>
      <c r="B4438" s="9">
        <v>4429</v>
      </c>
      <c r="C4438" s="5">
        <v>810910</v>
      </c>
      <c r="D4438" s="24" t="s">
        <v>4222</v>
      </c>
      <c r="E4438" s="23" t="s">
        <v>7</v>
      </c>
      <c r="F4438" s="4">
        <v>1</v>
      </c>
      <c r="G4438" s="27">
        <v>3682178.5</v>
      </c>
      <c r="H4438" s="28">
        <v>3682178.5</v>
      </c>
      <c r="I4438" s="45" t="str">
        <f t="shared" si="69"/>
        <v>CUMPLE</v>
      </c>
    </row>
    <row r="4439" spans="1:9" s="3" customFormat="1" ht="12.75" customHeight="1">
      <c r="A4439" s="21"/>
      <c r="B4439" s="9">
        <v>4430</v>
      </c>
      <c r="C4439" s="5">
        <v>810915</v>
      </c>
      <c r="D4439" s="24" t="s">
        <v>4223</v>
      </c>
      <c r="E4439" s="23" t="s">
        <v>7</v>
      </c>
      <c r="F4439" s="4">
        <v>1</v>
      </c>
      <c r="G4439" s="27">
        <v>4432697.5999999996</v>
      </c>
      <c r="H4439" s="28">
        <v>4432697.5999999996</v>
      </c>
      <c r="I4439" s="45" t="str">
        <f t="shared" si="69"/>
        <v>CUMPLE</v>
      </c>
    </row>
    <row r="4440" spans="1:9" s="3" customFormat="1" ht="12.75" customHeight="1">
      <c r="A4440" s="21"/>
      <c r="B4440" s="9">
        <v>4431</v>
      </c>
      <c r="C4440" s="5">
        <v>810916</v>
      </c>
      <c r="D4440" s="24" t="s">
        <v>4224</v>
      </c>
      <c r="E4440" s="23" t="s">
        <v>7</v>
      </c>
      <c r="F4440" s="4">
        <v>1</v>
      </c>
      <c r="G4440" s="27">
        <v>3682178.5</v>
      </c>
      <c r="H4440" s="28">
        <v>3682178.5</v>
      </c>
      <c r="I4440" s="45" t="str">
        <f t="shared" si="69"/>
        <v>CUMPLE</v>
      </c>
    </row>
    <row r="4441" spans="1:9" s="3" customFormat="1" ht="12.75" customHeight="1">
      <c r="A4441" s="21"/>
      <c r="B4441" s="9">
        <v>4432</v>
      </c>
      <c r="C4441" s="5">
        <v>810917</v>
      </c>
      <c r="D4441" s="24" t="s">
        <v>4225</v>
      </c>
      <c r="E4441" s="23" t="s">
        <v>7</v>
      </c>
      <c r="F4441" s="4">
        <v>1</v>
      </c>
      <c r="G4441" s="27">
        <v>10591089.25</v>
      </c>
      <c r="H4441" s="28">
        <v>10591089.25</v>
      </c>
      <c r="I4441" s="45" t="str">
        <f t="shared" si="69"/>
        <v>CUMPLE</v>
      </c>
    </row>
    <row r="4442" spans="1:9" s="3" customFormat="1" ht="12.75" customHeight="1">
      <c r="A4442" s="21"/>
      <c r="B4442" s="9">
        <v>4433</v>
      </c>
      <c r="C4442" s="5">
        <v>810918</v>
      </c>
      <c r="D4442" s="24" t="s">
        <v>4226</v>
      </c>
      <c r="E4442" s="23" t="s">
        <v>7</v>
      </c>
      <c r="F4442" s="4">
        <v>1</v>
      </c>
      <c r="G4442" s="27">
        <v>10591089.25</v>
      </c>
      <c r="H4442" s="28">
        <v>10591089.25</v>
      </c>
      <c r="I4442" s="45" t="str">
        <f t="shared" si="69"/>
        <v>CUMPLE</v>
      </c>
    </row>
    <row r="4443" spans="1:9" s="3" customFormat="1" ht="12.75" customHeight="1">
      <c r="A4443" s="21"/>
      <c r="B4443" s="9">
        <v>4434</v>
      </c>
      <c r="C4443" s="5">
        <v>811101</v>
      </c>
      <c r="D4443" s="24" t="s">
        <v>4227</v>
      </c>
      <c r="E4443" s="23" t="s">
        <v>7</v>
      </c>
      <c r="F4443" s="4">
        <v>1</v>
      </c>
      <c r="G4443" s="27">
        <v>3753015.9</v>
      </c>
      <c r="H4443" s="28">
        <v>3753015.9</v>
      </c>
      <c r="I4443" s="45" t="str">
        <f t="shared" si="69"/>
        <v>CUMPLE</v>
      </c>
    </row>
    <row r="4444" spans="1:9" s="3" customFormat="1" ht="12.75" customHeight="1">
      <c r="A4444" s="21"/>
      <c r="B4444" s="9">
        <v>4435</v>
      </c>
      <c r="C4444" s="5">
        <v>811103</v>
      </c>
      <c r="D4444" s="24" t="s">
        <v>4228</v>
      </c>
      <c r="E4444" s="23" t="s">
        <v>7</v>
      </c>
      <c r="F4444" s="4">
        <v>1</v>
      </c>
      <c r="G4444" s="27">
        <v>3753015.9</v>
      </c>
      <c r="H4444" s="28">
        <v>3753015.9</v>
      </c>
      <c r="I4444" s="45" t="str">
        <f t="shared" si="69"/>
        <v>CUMPLE</v>
      </c>
    </row>
    <row r="4445" spans="1:9" s="3" customFormat="1" ht="12.75" customHeight="1">
      <c r="A4445" s="21"/>
      <c r="B4445" s="9">
        <v>4436</v>
      </c>
      <c r="C4445" s="5">
        <v>811204</v>
      </c>
      <c r="D4445" s="24" t="s">
        <v>4229</v>
      </c>
      <c r="E4445" s="23" t="s">
        <v>7</v>
      </c>
      <c r="F4445" s="4">
        <v>1</v>
      </c>
      <c r="G4445" s="27">
        <v>3753015.9</v>
      </c>
      <c r="H4445" s="28">
        <v>3753015.9</v>
      </c>
      <c r="I4445" s="45" t="str">
        <f t="shared" si="69"/>
        <v>CUMPLE</v>
      </c>
    </row>
    <row r="4446" spans="1:9" s="3" customFormat="1" ht="12.75" customHeight="1">
      <c r="A4446" s="21"/>
      <c r="B4446" s="9">
        <v>4437</v>
      </c>
      <c r="C4446" s="5">
        <v>811205</v>
      </c>
      <c r="D4446" s="24" t="s">
        <v>4230</v>
      </c>
      <c r="E4446" s="23" t="s">
        <v>7</v>
      </c>
      <c r="F4446" s="4">
        <v>1</v>
      </c>
      <c r="G4446" s="27">
        <v>3753015.9</v>
      </c>
      <c r="H4446" s="28">
        <v>3753015.9</v>
      </c>
      <c r="I4446" s="45" t="str">
        <f t="shared" si="69"/>
        <v>CUMPLE</v>
      </c>
    </row>
    <row r="4447" spans="1:9" s="3" customFormat="1" ht="12.75" customHeight="1">
      <c r="A4447" s="21"/>
      <c r="B4447" s="9">
        <v>4438</v>
      </c>
      <c r="C4447" s="5">
        <v>811207</v>
      </c>
      <c r="D4447" s="24" t="s">
        <v>4231</v>
      </c>
      <c r="E4447" s="23" t="s">
        <v>7</v>
      </c>
      <c r="F4447" s="4">
        <v>1</v>
      </c>
      <c r="G4447" s="27">
        <v>3753015.9</v>
      </c>
      <c r="H4447" s="28">
        <v>3753015.9</v>
      </c>
      <c r="I4447" s="45" t="str">
        <f t="shared" si="69"/>
        <v>CUMPLE</v>
      </c>
    </row>
    <row r="4448" spans="1:9" s="3" customFormat="1" ht="12.75" customHeight="1">
      <c r="A4448" s="21"/>
      <c r="B4448" s="9">
        <v>4439</v>
      </c>
      <c r="C4448" s="5">
        <v>811209</v>
      </c>
      <c r="D4448" s="24" t="s">
        <v>4232</v>
      </c>
      <c r="E4448" s="23" t="s">
        <v>7</v>
      </c>
      <c r="F4448" s="4">
        <v>1</v>
      </c>
      <c r="G4448" s="27">
        <v>3753015.9</v>
      </c>
      <c r="H4448" s="28">
        <v>3753015.9</v>
      </c>
      <c r="I4448" s="45" t="str">
        <f t="shared" si="69"/>
        <v>CUMPLE</v>
      </c>
    </row>
    <row r="4449" spans="1:9" s="3" customFormat="1" ht="12.75" customHeight="1">
      <c r="A4449" s="21"/>
      <c r="B4449" s="9">
        <v>4440</v>
      </c>
      <c r="C4449" s="5">
        <v>811210</v>
      </c>
      <c r="D4449" s="24" t="s">
        <v>4233</v>
      </c>
      <c r="E4449" s="23" t="s">
        <v>7</v>
      </c>
      <c r="F4449" s="4">
        <v>1</v>
      </c>
      <c r="G4449" s="27">
        <v>2144565.5</v>
      </c>
      <c r="H4449" s="28">
        <v>2144565.5</v>
      </c>
      <c r="I4449" s="45" t="str">
        <f t="shared" si="69"/>
        <v>CUMPLE</v>
      </c>
    </row>
    <row r="4450" spans="1:9" s="3" customFormat="1" ht="12.75" customHeight="1">
      <c r="A4450" s="21"/>
      <c r="B4450" s="9">
        <v>4441</v>
      </c>
      <c r="C4450" s="5">
        <v>811212</v>
      </c>
      <c r="D4450" s="24" t="s">
        <v>4234</v>
      </c>
      <c r="E4450" s="23" t="s">
        <v>7</v>
      </c>
      <c r="F4450" s="4">
        <v>1</v>
      </c>
      <c r="G4450" s="27">
        <v>2144565.5</v>
      </c>
      <c r="H4450" s="28">
        <v>2144565.5</v>
      </c>
      <c r="I4450" s="45" t="str">
        <f t="shared" si="69"/>
        <v>CUMPLE</v>
      </c>
    </row>
    <row r="4451" spans="1:9" s="3" customFormat="1" ht="12.75" customHeight="1">
      <c r="A4451" s="21"/>
      <c r="B4451" s="9">
        <v>4442</v>
      </c>
      <c r="C4451" s="5">
        <v>811213</v>
      </c>
      <c r="D4451" s="24" t="s">
        <v>4235</v>
      </c>
      <c r="E4451" s="23" t="s">
        <v>7</v>
      </c>
      <c r="F4451" s="4">
        <v>1</v>
      </c>
      <c r="G4451" s="27">
        <v>3753015.9</v>
      </c>
      <c r="H4451" s="28">
        <v>3753015.9</v>
      </c>
      <c r="I4451" s="45" t="str">
        <f t="shared" si="69"/>
        <v>CUMPLE</v>
      </c>
    </row>
    <row r="4452" spans="1:9" s="3" customFormat="1" ht="12.75" customHeight="1">
      <c r="A4452" s="21"/>
      <c r="B4452" s="9">
        <v>4443</v>
      </c>
      <c r="C4452" s="5">
        <v>811215</v>
      </c>
      <c r="D4452" s="24" t="s">
        <v>4236</v>
      </c>
      <c r="E4452" s="23" t="s">
        <v>7</v>
      </c>
      <c r="F4452" s="4">
        <v>1</v>
      </c>
      <c r="G4452" s="27">
        <v>2144565.5</v>
      </c>
      <c r="H4452" s="28">
        <v>2144565.5</v>
      </c>
      <c r="I4452" s="45" t="str">
        <f t="shared" si="69"/>
        <v>CUMPLE</v>
      </c>
    </row>
    <row r="4453" spans="1:9" s="3" customFormat="1" ht="12.75" customHeight="1">
      <c r="A4453" s="21"/>
      <c r="B4453" s="9">
        <v>4444</v>
      </c>
      <c r="C4453" s="5">
        <v>811216</v>
      </c>
      <c r="D4453" s="24" t="s">
        <v>4237</v>
      </c>
      <c r="E4453" s="23" t="s">
        <v>7</v>
      </c>
      <c r="F4453" s="4">
        <v>1</v>
      </c>
      <c r="G4453" s="27">
        <v>1951181.4999999998</v>
      </c>
      <c r="H4453" s="28">
        <v>1951181.5</v>
      </c>
      <c r="I4453" s="45" t="str">
        <f t="shared" si="69"/>
        <v>CUMPLE</v>
      </c>
    </row>
    <row r="4454" spans="1:9" s="3" customFormat="1" ht="12.75" customHeight="1">
      <c r="A4454" s="21"/>
      <c r="B4454" s="9">
        <v>4445</v>
      </c>
      <c r="C4454" s="5">
        <v>812001</v>
      </c>
      <c r="D4454" s="24" t="s">
        <v>4238</v>
      </c>
      <c r="E4454" s="23" t="s">
        <v>7</v>
      </c>
      <c r="F4454" s="4">
        <v>1</v>
      </c>
      <c r="G4454" s="27">
        <v>3753015.9</v>
      </c>
      <c r="H4454" s="28">
        <v>3753015.9</v>
      </c>
      <c r="I4454" s="45" t="str">
        <f t="shared" si="69"/>
        <v>CUMPLE</v>
      </c>
    </row>
    <row r="4455" spans="1:9" s="3" customFormat="1" ht="12.75" customHeight="1">
      <c r="A4455" s="21"/>
      <c r="B4455" s="9">
        <v>4446</v>
      </c>
      <c r="C4455" s="5">
        <v>812101</v>
      </c>
      <c r="D4455" s="24" t="s">
        <v>4239</v>
      </c>
      <c r="E4455" s="23" t="s">
        <v>7</v>
      </c>
      <c r="F4455" s="4">
        <v>1</v>
      </c>
      <c r="G4455" s="27">
        <v>4432697.5999999996</v>
      </c>
      <c r="H4455" s="28">
        <v>4432697.5999999996</v>
      </c>
      <c r="I4455" s="45" t="str">
        <f t="shared" si="69"/>
        <v>CUMPLE</v>
      </c>
    </row>
    <row r="4456" spans="1:9" s="3" customFormat="1" ht="12.75" customHeight="1">
      <c r="A4456" s="21"/>
      <c r="B4456" s="9">
        <v>4447</v>
      </c>
      <c r="C4456" s="5">
        <v>812201</v>
      </c>
      <c r="D4456" s="24" t="s">
        <v>4240</v>
      </c>
      <c r="E4456" s="23" t="s">
        <v>7</v>
      </c>
      <c r="F4456" s="4">
        <v>1</v>
      </c>
      <c r="G4456" s="27">
        <v>3682178.5</v>
      </c>
      <c r="H4456" s="28">
        <v>3682178.5</v>
      </c>
      <c r="I4456" s="45" t="str">
        <f t="shared" si="69"/>
        <v>CUMPLE</v>
      </c>
    </row>
    <row r="4457" spans="1:9" s="3" customFormat="1" ht="12.75" customHeight="1">
      <c r="A4457" s="21"/>
      <c r="B4457" s="9">
        <v>4448</v>
      </c>
      <c r="C4457" s="5">
        <v>812301</v>
      </c>
      <c r="D4457" s="24" t="s">
        <v>4241</v>
      </c>
      <c r="E4457" s="23" t="s">
        <v>7</v>
      </c>
      <c r="F4457" s="4">
        <v>1</v>
      </c>
      <c r="G4457" s="27">
        <v>3753015.9</v>
      </c>
      <c r="H4457" s="28">
        <v>3753015.9</v>
      </c>
      <c r="I4457" s="45" t="str">
        <f t="shared" si="69"/>
        <v>CUMPLE</v>
      </c>
    </row>
    <row r="4458" spans="1:9" s="3" customFormat="1" ht="12.75" customHeight="1">
      <c r="A4458" s="21"/>
      <c r="B4458" s="9">
        <v>4449</v>
      </c>
      <c r="C4458" s="5">
        <v>812302</v>
      </c>
      <c r="D4458" s="24" t="s">
        <v>47</v>
      </c>
      <c r="E4458" s="23" t="s">
        <v>7</v>
      </c>
      <c r="F4458" s="4">
        <v>1</v>
      </c>
      <c r="G4458" s="27">
        <v>3753015.9</v>
      </c>
      <c r="H4458" s="28">
        <v>3753015.9</v>
      </c>
      <c r="I4458" s="45" t="str">
        <f t="shared" si="69"/>
        <v>CUMPLE</v>
      </c>
    </row>
    <row r="4459" spans="1:9" s="3" customFormat="1" ht="12.75" customHeight="1">
      <c r="A4459" s="21"/>
      <c r="B4459" s="9">
        <v>4450</v>
      </c>
      <c r="C4459" s="5">
        <v>812401</v>
      </c>
      <c r="D4459" s="24" t="s">
        <v>48</v>
      </c>
      <c r="E4459" s="23" t="s">
        <v>7</v>
      </c>
      <c r="F4459" s="4">
        <v>1</v>
      </c>
      <c r="G4459" s="27">
        <v>2144565.5</v>
      </c>
      <c r="H4459" s="28">
        <v>2144565.5</v>
      </c>
      <c r="I4459" s="45" t="str">
        <f t="shared" si="69"/>
        <v>CUMPLE</v>
      </c>
    </row>
    <row r="4460" spans="1:9" s="3" customFormat="1" ht="12.75" customHeight="1">
      <c r="A4460" s="21"/>
      <c r="B4460" s="9">
        <v>4451</v>
      </c>
      <c r="C4460" s="5">
        <v>812402</v>
      </c>
      <c r="D4460" s="24" t="s">
        <v>49</v>
      </c>
      <c r="E4460" s="23" t="s">
        <v>7</v>
      </c>
      <c r="F4460" s="4">
        <v>1</v>
      </c>
      <c r="G4460" s="27">
        <v>3753015.9</v>
      </c>
      <c r="H4460" s="28">
        <v>3753015.9</v>
      </c>
      <c r="I4460" s="45" t="str">
        <f t="shared" si="69"/>
        <v>CUMPLE</v>
      </c>
    </row>
    <row r="4461" spans="1:9" s="3" customFormat="1" ht="12.75" customHeight="1">
      <c r="A4461" s="21"/>
      <c r="B4461" s="9">
        <v>4452</v>
      </c>
      <c r="C4461" s="5">
        <v>812503</v>
      </c>
      <c r="D4461" s="24" t="s">
        <v>4242</v>
      </c>
      <c r="E4461" s="23" t="s">
        <v>7</v>
      </c>
      <c r="F4461" s="4">
        <v>1</v>
      </c>
      <c r="G4461" s="27">
        <v>3753015.9</v>
      </c>
      <c r="H4461" s="28">
        <v>3753015.9</v>
      </c>
      <c r="I4461" s="45" t="str">
        <f t="shared" si="69"/>
        <v>CUMPLE</v>
      </c>
    </row>
    <row r="4462" spans="1:9" s="3" customFormat="1" ht="12.75" customHeight="1">
      <c r="A4462" s="21"/>
      <c r="B4462" s="9">
        <v>4453</v>
      </c>
      <c r="C4462" s="5">
        <v>812504</v>
      </c>
      <c r="D4462" s="24" t="s">
        <v>4243</v>
      </c>
      <c r="E4462" s="23" t="s">
        <v>7</v>
      </c>
      <c r="F4462" s="4">
        <v>1</v>
      </c>
      <c r="G4462" s="27">
        <v>4005781.4</v>
      </c>
      <c r="H4462" s="28">
        <v>4005781.4</v>
      </c>
      <c r="I4462" s="45" t="str">
        <f t="shared" si="69"/>
        <v>CUMPLE</v>
      </c>
    </row>
    <row r="4463" spans="1:9" s="3" customFormat="1" ht="12.75" customHeight="1">
      <c r="A4463" s="21"/>
      <c r="B4463" s="9">
        <v>4454</v>
      </c>
      <c r="C4463" s="5">
        <v>812601</v>
      </c>
      <c r="D4463" s="24" t="s">
        <v>50</v>
      </c>
      <c r="E4463" s="23" t="s">
        <v>7</v>
      </c>
      <c r="F4463" s="4">
        <v>1</v>
      </c>
      <c r="G4463" s="27">
        <v>2144565.5</v>
      </c>
      <c r="H4463" s="28">
        <v>2144565.5</v>
      </c>
      <c r="I4463" s="45" t="str">
        <f t="shared" si="69"/>
        <v>CUMPLE</v>
      </c>
    </row>
    <row r="4464" spans="1:9" s="3" customFormat="1" ht="12.75" customHeight="1">
      <c r="A4464" s="21"/>
      <c r="B4464" s="9">
        <v>4455</v>
      </c>
      <c r="C4464" s="5">
        <v>812602</v>
      </c>
      <c r="D4464" s="24" t="s">
        <v>51</v>
      </c>
      <c r="E4464" s="23" t="s">
        <v>7</v>
      </c>
      <c r="F4464" s="4">
        <v>1</v>
      </c>
      <c r="G4464" s="27">
        <v>2144565.5</v>
      </c>
      <c r="H4464" s="28">
        <v>2144565.5</v>
      </c>
      <c r="I4464" s="45" t="str">
        <f t="shared" si="69"/>
        <v>CUMPLE</v>
      </c>
    </row>
    <row r="4465" spans="1:9" s="3" customFormat="1" ht="12.75" customHeight="1">
      <c r="A4465" s="21"/>
      <c r="B4465" s="9">
        <v>4456</v>
      </c>
      <c r="C4465" s="5">
        <v>812701</v>
      </c>
      <c r="D4465" s="24" t="s">
        <v>4244</v>
      </c>
      <c r="E4465" s="23" t="s">
        <v>7</v>
      </c>
      <c r="F4465" s="4">
        <v>1</v>
      </c>
      <c r="G4465" s="27">
        <v>1951181.4999999998</v>
      </c>
      <c r="H4465" s="28">
        <v>1951181.5</v>
      </c>
      <c r="I4465" s="45" t="str">
        <f t="shared" si="69"/>
        <v>CUMPLE</v>
      </c>
    </row>
    <row r="4466" spans="1:9" s="3" customFormat="1" ht="12.75" customHeight="1">
      <c r="A4466" s="21"/>
      <c r="B4466" s="9">
        <v>4457</v>
      </c>
      <c r="C4466" s="5">
        <v>812801</v>
      </c>
      <c r="D4466" s="24" t="s">
        <v>6372</v>
      </c>
      <c r="E4466" s="23" t="s">
        <v>7</v>
      </c>
      <c r="F4466" s="4">
        <v>1</v>
      </c>
      <c r="G4466" s="27">
        <v>2775637.15</v>
      </c>
      <c r="H4466" s="28">
        <v>2775637.15</v>
      </c>
      <c r="I4466" s="45" t="str">
        <f t="shared" si="69"/>
        <v>CUMPLE</v>
      </c>
    </row>
    <row r="4467" spans="1:9" s="3" customFormat="1" ht="12.75" customHeight="1">
      <c r="A4467" s="21"/>
      <c r="B4467" s="9">
        <v>4458</v>
      </c>
      <c r="C4467" s="5">
        <v>812908</v>
      </c>
      <c r="D4467" s="24" t="s">
        <v>4245</v>
      </c>
      <c r="E4467" s="23" t="s">
        <v>7</v>
      </c>
      <c r="F4467" s="4">
        <v>1</v>
      </c>
      <c r="G4467" s="27">
        <v>3509814.5</v>
      </c>
      <c r="H4467" s="28">
        <v>3509814.5</v>
      </c>
      <c r="I4467" s="45" t="str">
        <f t="shared" si="69"/>
        <v>CUMPLE</v>
      </c>
    </row>
    <row r="4468" spans="1:9" s="3" customFormat="1" ht="12.75" customHeight="1">
      <c r="A4468" s="21"/>
      <c r="B4468" s="9">
        <v>4459</v>
      </c>
      <c r="C4468" s="5">
        <v>812909</v>
      </c>
      <c r="D4468" s="24" t="s">
        <v>4246</v>
      </c>
      <c r="E4468" s="23" t="s">
        <v>7</v>
      </c>
      <c r="F4468" s="4">
        <v>1</v>
      </c>
      <c r="G4468" s="27">
        <v>4107700</v>
      </c>
      <c r="H4468" s="28">
        <v>4107700</v>
      </c>
      <c r="I4468" s="45" t="str">
        <f t="shared" si="69"/>
        <v>CUMPLE</v>
      </c>
    </row>
    <row r="4469" spans="1:9" s="3" customFormat="1" ht="12.75" customHeight="1">
      <c r="A4469" s="21"/>
      <c r="B4469" s="9">
        <v>4460</v>
      </c>
      <c r="C4469" s="5">
        <v>812912</v>
      </c>
      <c r="D4469" s="24" t="s">
        <v>4247</v>
      </c>
      <c r="E4469" s="23" t="s">
        <v>7</v>
      </c>
      <c r="F4469" s="4">
        <v>1</v>
      </c>
      <c r="G4469" s="27">
        <v>4434889.25</v>
      </c>
      <c r="H4469" s="28">
        <v>4434889.25</v>
      </c>
      <c r="I4469" s="45" t="str">
        <f t="shared" si="69"/>
        <v>CUMPLE</v>
      </c>
    </row>
    <row r="4470" spans="1:9" s="3" customFormat="1" ht="12.75" customHeight="1">
      <c r="A4470" s="21"/>
      <c r="B4470" s="9">
        <v>4461</v>
      </c>
      <c r="C4470" s="5">
        <v>812913</v>
      </c>
      <c r="D4470" s="24" t="s">
        <v>4248</v>
      </c>
      <c r="E4470" s="23" t="s">
        <v>7</v>
      </c>
      <c r="F4470" s="4">
        <v>1</v>
      </c>
      <c r="G4470" s="27">
        <v>3348943.5</v>
      </c>
      <c r="H4470" s="28">
        <v>3348943.5</v>
      </c>
      <c r="I4470" s="45" t="str">
        <f t="shared" si="69"/>
        <v>CUMPLE</v>
      </c>
    </row>
    <row r="4471" spans="1:9" s="3" customFormat="1" ht="12.75" customHeight="1">
      <c r="A4471" s="21"/>
      <c r="B4471" s="9">
        <v>4462</v>
      </c>
      <c r="C4471" s="5">
        <v>813101</v>
      </c>
      <c r="D4471" s="24" t="s">
        <v>4249</v>
      </c>
      <c r="E4471" s="23" t="s">
        <v>7</v>
      </c>
      <c r="F4471" s="4">
        <v>1</v>
      </c>
      <c r="G4471" s="27">
        <v>1510287</v>
      </c>
      <c r="H4471" s="28">
        <v>1510287</v>
      </c>
      <c r="I4471" s="45" t="str">
        <f t="shared" si="69"/>
        <v>CUMPLE</v>
      </c>
    </row>
    <row r="4472" spans="1:9" s="3" customFormat="1" ht="12.75" customHeight="1">
      <c r="A4472" s="21"/>
      <c r="B4472" s="9">
        <v>4463</v>
      </c>
      <c r="C4472" s="5">
        <v>813102</v>
      </c>
      <c r="D4472" s="24" t="s">
        <v>4250</v>
      </c>
      <c r="E4472" s="23" t="s">
        <v>7</v>
      </c>
      <c r="F4472" s="4">
        <v>1</v>
      </c>
      <c r="G4472" s="27">
        <v>1767400</v>
      </c>
      <c r="H4472" s="28">
        <v>1767400</v>
      </c>
      <c r="I4472" s="45" t="str">
        <f t="shared" si="69"/>
        <v>CUMPLE</v>
      </c>
    </row>
    <row r="4473" spans="1:9" s="3" customFormat="1" ht="12.75" customHeight="1">
      <c r="A4473" s="21"/>
      <c r="B4473" s="9">
        <v>4464</v>
      </c>
      <c r="C4473" s="5">
        <v>813103</v>
      </c>
      <c r="D4473" s="24" t="s">
        <v>4251</v>
      </c>
      <c r="E4473" s="23" t="s">
        <v>7</v>
      </c>
      <c r="F4473" s="4">
        <v>1</v>
      </c>
      <c r="G4473" s="27">
        <v>1510287</v>
      </c>
      <c r="H4473" s="28">
        <v>1510287</v>
      </c>
      <c r="I4473" s="45" t="str">
        <f t="shared" si="69"/>
        <v>CUMPLE</v>
      </c>
    </row>
    <row r="4474" spans="1:9" s="3" customFormat="1" ht="12.75" customHeight="1">
      <c r="A4474" s="21"/>
      <c r="B4474" s="9">
        <v>4465</v>
      </c>
      <c r="C4474" s="5">
        <v>813104</v>
      </c>
      <c r="D4474" s="24" t="s">
        <v>4252</v>
      </c>
      <c r="E4474" s="23" t="s">
        <v>7</v>
      </c>
      <c r="F4474" s="4">
        <v>1</v>
      </c>
      <c r="G4474" s="27">
        <v>2449355.5</v>
      </c>
      <c r="H4474" s="28">
        <v>2449355.5</v>
      </c>
      <c r="I4474" s="45" t="str">
        <f t="shared" si="69"/>
        <v>CUMPLE</v>
      </c>
    </row>
    <row r="4475" spans="1:9" s="3" customFormat="1" ht="12.75" customHeight="1">
      <c r="A4475" s="21"/>
      <c r="B4475" s="9">
        <v>4466</v>
      </c>
      <c r="C4475" s="5">
        <v>814101</v>
      </c>
      <c r="D4475" s="24" t="s">
        <v>4253</v>
      </c>
      <c r="E4475" s="23" t="s">
        <v>7</v>
      </c>
      <c r="F4475" s="4">
        <v>1</v>
      </c>
      <c r="G4475" s="27">
        <v>3509814.5</v>
      </c>
      <c r="H4475" s="28">
        <v>3509814.5</v>
      </c>
      <c r="I4475" s="45" t="str">
        <f t="shared" si="69"/>
        <v>CUMPLE</v>
      </c>
    </row>
    <row r="4476" spans="1:9" s="3" customFormat="1" ht="12.75" customHeight="1">
      <c r="A4476" s="21"/>
      <c r="B4476" s="9">
        <v>4467</v>
      </c>
      <c r="C4476" s="5">
        <v>814103</v>
      </c>
      <c r="D4476" s="24" t="s">
        <v>4254</v>
      </c>
      <c r="E4476" s="23" t="s">
        <v>7</v>
      </c>
      <c r="F4476" s="4">
        <v>1</v>
      </c>
      <c r="G4476" s="27">
        <v>3753015.9</v>
      </c>
      <c r="H4476" s="28">
        <v>3753015.9</v>
      </c>
      <c r="I4476" s="45" t="str">
        <f t="shared" si="69"/>
        <v>CUMPLE</v>
      </c>
    </row>
    <row r="4477" spans="1:9" s="3" customFormat="1" ht="12.75" customHeight="1">
      <c r="A4477" s="21"/>
      <c r="B4477" s="9">
        <v>4468</v>
      </c>
      <c r="C4477" s="5">
        <v>814210</v>
      </c>
      <c r="D4477" s="24" t="s">
        <v>6373</v>
      </c>
      <c r="E4477" s="23" t="s">
        <v>7</v>
      </c>
      <c r="F4477" s="4">
        <v>1</v>
      </c>
      <c r="G4477" s="27">
        <v>4309300</v>
      </c>
      <c r="H4477" s="28">
        <v>4309300</v>
      </c>
      <c r="I4477" s="45" t="str">
        <f t="shared" si="69"/>
        <v>CUMPLE</v>
      </c>
    </row>
    <row r="4478" spans="1:9" s="3" customFormat="1" ht="12.75" customHeight="1">
      <c r="A4478" s="21"/>
      <c r="B4478" s="9">
        <v>4469</v>
      </c>
      <c r="C4478" s="5">
        <v>814210</v>
      </c>
      <c r="D4478" s="24" t="s">
        <v>6374</v>
      </c>
      <c r="E4478" s="23" t="s">
        <v>7</v>
      </c>
      <c r="F4478" s="4">
        <v>1</v>
      </c>
      <c r="G4478" s="27">
        <v>4309300</v>
      </c>
      <c r="H4478" s="28">
        <v>4309300</v>
      </c>
      <c r="I4478" s="45" t="str">
        <f t="shared" si="69"/>
        <v>CUMPLE</v>
      </c>
    </row>
    <row r="4479" spans="1:9" s="3" customFormat="1" ht="12.75" customHeight="1">
      <c r="A4479" s="21"/>
      <c r="B4479" s="9">
        <v>4470</v>
      </c>
      <c r="C4479" s="5">
        <v>814210</v>
      </c>
      <c r="D4479" s="24" t="s">
        <v>6375</v>
      </c>
      <c r="E4479" s="23" t="s">
        <v>7</v>
      </c>
      <c r="F4479" s="4">
        <v>1</v>
      </c>
      <c r="G4479" s="27">
        <v>4309300</v>
      </c>
      <c r="H4479" s="28">
        <v>4309300</v>
      </c>
      <c r="I4479" s="45" t="str">
        <f t="shared" si="69"/>
        <v>CUMPLE</v>
      </c>
    </row>
    <row r="4480" spans="1:9" s="3" customFormat="1" ht="12.75" customHeight="1">
      <c r="A4480" s="21"/>
      <c r="B4480" s="9">
        <v>4471</v>
      </c>
      <c r="C4480" s="5">
        <v>814220</v>
      </c>
      <c r="D4480" s="24" t="s">
        <v>4255</v>
      </c>
      <c r="E4480" s="23" t="s">
        <v>7</v>
      </c>
      <c r="F4480" s="4">
        <v>1</v>
      </c>
      <c r="G4480" s="27">
        <v>3753015.9</v>
      </c>
      <c r="H4480" s="28">
        <v>3753015.9</v>
      </c>
      <c r="I4480" s="45" t="str">
        <f t="shared" si="69"/>
        <v>CUMPLE</v>
      </c>
    </row>
    <row r="4481" spans="1:9" s="3" customFormat="1" ht="12.75" customHeight="1">
      <c r="A4481" s="21"/>
      <c r="B4481" s="9">
        <v>4472</v>
      </c>
      <c r="C4481" s="5">
        <v>814221</v>
      </c>
      <c r="D4481" s="24" t="s">
        <v>52</v>
      </c>
      <c r="E4481" s="23" t="s">
        <v>7</v>
      </c>
      <c r="F4481" s="4">
        <v>1</v>
      </c>
      <c r="G4481" s="27">
        <v>2144565.5</v>
      </c>
      <c r="H4481" s="28">
        <v>2144565.5</v>
      </c>
      <c r="I4481" s="45" t="str">
        <f t="shared" si="69"/>
        <v>CUMPLE</v>
      </c>
    </row>
    <row r="4482" spans="1:9" s="3" customFormat="1" ht="12.75" customHeight="1">
      <c r="A4482" s="21"/>
      <c r="B4482" s="9">
        <v>4473</v>
      </c>
      <c r="C4482" s="5">
        <v>814410</v>
      </c>
      <c r="D4482" s="24" t="s">
        <v>4256</v>
      </c>
      <c r="E4482" s="23" t="s">
        <v>7</v>
      </c>
      <c r="F4482" s="4">
        <v>1</v>
      </c>
      <c r="G4482" s="27">
        <v>2449355.5</v>
      </c>
      <c r="H4482" s="28">
        <v>2449355.5</v>
      </c>
      <c r="I4482" s="45" t="str">
        <f t="shared" si="69"/>
        <v>CUMPLE</v>
      </c>
    </row>
    <row r="4483" spans="1:9" s="3" customFormat="1" ht="12.75" customHeight="1">
      <c r="A4483" s="21"/>
      <c r="B4483" s="9">
        <v>4474</v>
      </c>
      <c r="C4483" s="5">
        <v>814420</v>
      </c>
      <c r="D4483" s="24" t="s">
        <v>4257</v>
      </c>
      <c r="E4483" s="23" t="s">
        <v>7</v>
      </c>
      <c r="F4483" s="4">
        <v>1</v>
      </c>
      <c r="G4483" s="27">
        <v>2449355.5</v>
      </c>
      <c r="H4483" s="28">
        <v>2449355.5</v>
      </c>
      <c r="I4483" s="45" t="str">
        <f t="shared" si="69"/>
        <v>CUMPLE</v>
      </c>
    </row>
    <row r="4484" spans="1:9" s="3" customFormat="1" ht="12.75" customHeight="1">
      <c r="A4484" s="21"/>
      <c r="B4484" s="9">
        <v>4475</v>
      </c>
      <c r="C4484" s="5">
        <v>814421</v>
      </c>
      <c r="D4484" s="24" t="s">
        <v>4258</v>
      </c>
      <c r="E4484" s="23" t="s">
        <v>7</v>
      </c>
      <c r="F4484" s="4">
        <v>1</v>
      </c>
      <c r="G4484" s="27">
        <v>8439007.9499999993</v>
      </c>
      <c r="H4484" s="28">
        <v>8439007.9499999993</v>
      </c>
      <c r="I4484" s="45" t="str">
        <f t="shared" si="69"/>
        <v>CUMPLE</v>
      </c>
    </row>
    <row r="4485" spans="1:9" s="3" customFormat="1" ht="12.75" customHeight="1">
      <c r="A4485" s="21"/>
      <c r="B4485" s="9">
        <v>4476</v>
      </c>
      <c r="C4485" s="5">
        <v>814501</v>
      </c>
      <c r="D4485" s="24" t="s">
        <v>4259</v>
      </c>
      <c r="E4485" s="23" t="s">
        <v>7</v>
      </c>
      <c r="F4485" s="4">
        <v>1</v>
      </c>
      <c r="G4485" s="27">
        <v>3753015.9</v>
      </c>
      <c r="H4485" s="28">
        <v>3753015.9</v>
      </c>
      <c r="I4485" s="45" t="str">
        <f t="shared" si="69"/>
        <v>CUMPLE</v>
      </c>
    </row>
    <row r="4486" spans="1:9" s="3" customFormat="1" ht="12.75" customHeight="1">
      <c r="A4486" s="21"/>
      <c r="B4486" s="9">
        <v>4477</v>
      </c>
      <c r="C4486" s="5">
        <v>814502</v>
      </c>
      <c r="D4486" s="24" t="s">
        <v>4260</v>
      </c>
      <c r="E4486" s="23" t="s">
        <v>7</v>
      </c>
      <c r="F4486" s="4">
        <v>1</v>
      </c>
      <c r="G4486" s="27">
        <v>3682178.5</v>
      </c>
      <c r="H4486" s="28">
        <v>3682178.5</v>
      </c>
      <c r="I4486" s="45" t="str">
        <f t="shared" si="69"/>
        <v>CUMPLE</v>
      </c>
    </row>
    <row r="4487" spans="1:9" s="3" customFormat="1" ht="12.75" customHeight="1">
      <c r="A4487" s="21"/>
      <c r="B4487" s="9">
        <v>4478</v>
      </c>
      <c r="C4487" s="5">
        <v>814503</v>
      </c>
      <c r="D4487" s="24" t="s">
        <v>6376</v>
      </c>
      <c r="E4487" s="23" t="s">
        <v>7</v>
      </c>
      <c r="F4487" s="4">
        <v>1</v>
      </c>
      <c r="G4487" s="27">
        <v>4434889.25</v>
      </c>
      <c r="H4487" s="28">
        <v>4434889.25</v>
      </c>
      <c r="I4487" s="45" t="str">
        <f t="shared" si="69"/>
        <v>CUMPLE</v>
      </c>
    </row>
    <row r="4488" spans="1:9" s="3" customFormat="1" ht="12.75" customHeight="1">
      <c r="A4488" s="21"/>
      <c r="B4488" s="9">
        <v>4479</v>
      </c>
      <c r="C4488" s="5">
        <v>814503</v>
      </c>
      <c r="D4488" s="24" t="s">
        <v>4261</v>
      </c>
      <c r="E4488" s="23" t="s">
        <v>7</v>
      </c>
      <c r="F4488" s="4">
        <v>1</v>
      </c>
      <c r="G4488" s="27">
        <v>4470307.95</v>
      </c>
      <c r="H4488" s="28">
        <v>4470307.95</v>
      </c>
      <c r="I4488" s="45" t="str">
        <f t="shared" si="69"/>
        <v>CUMPLE</v>
      </c>
    </row>
    <row r="4489" spans="1:9" s="3" customFormat="1" ht="12.75" customHeight="1">
      <c r="A4489" s="21"/>
      <c r="B4489" s="9">
        <v>4480</v>
      </c>
      <c r="C4489" s="5">
        <v>814504</v>
      </c>
      <c r="D4489" s="24" t="s">
        <v>4262</v>
      </c>
      <c r="E4489" s="23" t="s">
        <v>7</v>
      </c>
      <c r="F4489" s="4">
        <v>1</v>
      </c>
      <c r="G4489" s="27">
        <v>3682178.5</v>
      </c>
      <c r="H4489" s="28">
        <v>3682178.5</v>
      </c>
      <c r="I4489" s="45" t="str">
        <f t="shared" si="69"/>
        <v>CUMPLE</v>
      </c>
    </row>
    <row r="4490" spans="1:9" s="3" customFormat="1" ht="12.75" customHeight="1">
      <c r="A4490" s="21"/>
      <c r="B4490" s="9">
        <v>4481</v>
      </c>
      <c r="C4490" s="5">
        <v>814505</v>
      </c>
      <c r="D4490" s="24" t="s">
        <v>4263</v>
      </c>
      <c r="E4490" s="23" t="s">
        <v>7</v>
      </c>
      <c r="F4490" s="4">
        <v>1</v>
      </c>
      <c r="G4490" s="27">
        <v>4495898.2235000003</v>
      </c>
      <c r="H4490" s="28">
        <v>4495898.2235000003</v>
      </c>
      <c r="I4490" s="45" t="str">
        <f t="shared" si="69"/>
        <v>CUMPLE</v>
      </c>
    </row>
    <row r="4491" spans="1:9" s="3" customFormat="1" ht="12.75" customHeight="1">
      <c r="A4491" s="21"/>
      <c r="B4491" s="9">
        <v>4482</v>
      </c>
      <c r="C4491" s="5">
        <v>814506</v>
      </c>
      <c r="D4491" s="24" t="s">
        <v>4264</v>
      </c>
      <c r="E4491" s="23" t="s">
        <v>7</v>
      </c>
      <c r="F4491" s="4">
        <v>1</v>
      </c>
      <c r="G4491" s="27">
        <v>4309300</v>
      </c>
      <c r="H4491" s="28">
        <v>4309300</v>
      </c>
      <c r="I4491" s="45" t="str">
        <f t="shared" ref="I4491:I4554" si="70">IF(H4491&lt;=G4491,"CUMPLE","NO CUMPLE")</f>
        <v>CUMPLE</v>
      </c>
    </row>
    <row r="4492" spans="1:9" s="3" customFormat="1" ht="12.75" customHeight="1">
      <c r="A4492" s="21"/>
      <c r="B4492" s="9">
        <v>4483</v>
      </c>
      <c r="C4492" s="5">
        <v>814507</v>
      </c>
      <c r="D4492" s="24" t="s">
        <v>4265</v>
      </c>
      <c r="E4492" s="23" t="s">
        <v>7</v>
      </c>
      <c r="F4492" s="4">
        <v>1</v>
      </c>
      <c r="G4492" s="27">
        <v>3682178.5</v>
      </c>
      <c r="H4492" s="28">
        <v>3682178.5</v>
      </c>
      <c r="I4492" s="45" t="str">
        <f t="shared" si="70"/>
        <v>CUMPLE</v>
      </c>
    </row>
    <row r="4493" spans="1:9" s="3" customFormat="1" ht="12.75" customHeight="1">
      <c r="A4493" s="21"/>
      <c r="B4493" s="9">
        <v>4484</v>
      </c>
      <c r="C4493" s="5">
        <v>814508</v>
      </c>
      <c r="D4493" s="24" t="s">
        <v>4266</v>
      </c>
      <c r="E4493" s="23" t="s">
        <v>7</v>
      </c>
      <c r="F4493" s="4">
        <v>1</v>
      </c>
      <c r="G4493" s="27">
        <v>4309300</v>
      </c>
      <c r="H4493" s="28">
        <v>4309300</v>
      </c>
      <c r="I4493" s="45" t="str">
        <f t="shared" si="70"/>
        <v>CUMPLE</v>
      </c>
    </row>
    <row r="4494" spans="1:9" s="3" customFormat="1" ht="12.75" customHeight="1">
      <c r="A4494" s="21"/>
      <c r="B4494" s="9">
        <v>4485</v>
      </c>
      <c r="C4494" s="5">
        <v>814509</v>
      </c>
      <c r="D4494" s="24" t="s">
        <v>4267</v>
      </c>
      <c r="E4494" s="23" t="s">
        <v>7</v>
      </c>
      <c r="F4494" s="4">
        <v>1</v>
      </c>
      <c r="G4494" s="27">
        <v>7966089.25</v>
      </c>
      <c r="H4494" s="28">
        <v>7966089.25</v>
      </c>
      <c r="I4494" s="45" t="str">
        <f t="shared" si="70"/>
        <v>CUMPLE</v>
      </c>
    </row>
    <row r="4495" spans="1:9" s="3" customFormat="1" ht="12.75" customHeight="1">
      <c r="A4495" s="21"/>
      <c r="B4495" s="9">
        <v>4486</v>
      </c>
      <c r="C4495" s="5">
        <v>814510</v>
      </c>
      <c r="D4495" s="24" t="s">
        <v>4268</v>
      </c>
      <c r="E4495" s="23" t="s">
        <v>7</v>
      </c>
      <c r="F4495" s="4">
        <v>1</v>
      </c>
      <c r="G4495" s="27">
        <v>8341348.7999999998</v>
      </c>
      <c r="H4495" s="28">
        <v>8341348.7999999998</v>
      </c>
      <c r="I4495" s="45" t="str">
        <f t="shared" si="70"/>
        <v>CUMPLE</v>
      </c>
    </row>
    <row r="4496" spans="1:9" s="3" customFormat="1" ht="12.75" customHeight="1">
      <c r="A4496" s="21"/>
      <c r="B4496" s="9">
        <v>4487</v>
      </c>
      <c r="C4496" s="5">
        <v>814601</v>
      </c>
      <c r="D4496" s="24" t="s">
        <v>4269</v>
      </c>
      <c r="E4496" s="23" t="s">
        <v>7</v>
      </c>
      <c r="F4496" s="4">
        <v>1</v>
      </c>
      <c r="G4496" s="27">
        <v>3753015.9</v>
      </c>
      <c r="H4496" s="28">
        <v>3753015.9</v>
      </c>
      <c r="I4496" s="45" t="str">
        <f t="shared" si="70"/>
        <v>CUMPLE</v>
      </c>
    </row>
    <row r="4497" spans="1:9" s="3" customFormat="1" ht="12.75" customHeight="1">
      <c r="A4497" s="21"/>
      <c r="B4497" s="9">
        <v>4488</v>
      </c>
      <c r="C4497" s="5">
        <v>814602</v>
      </c>
      <c r="D4497" s="24" t="s">
        <v>4270</v>
      </c>
      <c r="E4497" s="23" t="s">
        <v>7</v>
      </c>
      <c r="F4497" s="4">
        <v>1</v>
      </c>
      <c r="G4497" s="27">
        <v>3753015.9</v>
      </c>
      <c r="H4497" s="28">
        <v>3753015.9</v>
      </c>
      <c r="I4497" s="45" t="str">
        <f t="shared" si="70"/>
        <v>CUMPLE</v>
      </c>
    </row>
    <row r="4498" spans="1:9" s="3" customFormat="1" ht="12.75" customHeight="1">
      <c r="A4498" s="21"/>
      <c r="B4498" s="9">
        <v>4489</v>
      </c>
      <c r="C4498" s="5">
        <v>814603</v>
      </c>
      <c r="D4498" s="24" t="s">
        <v>4271</v>
      </c>
      <c r="E4498" s="23" t="s">
        <v>7</v>
      </c>
      <c r="F4498" s="4">
        <v>1</v>
      </c>
      <c r="G4498" s="27">
        <v>2144565.5</v>
      </c>
      <c r="H4498" s="28">
        <v>2144565.5</v>
      </c>
      <c r="I4498" s="45" t="str">
        <f t="shared" si="70"/>
        <v>CUMPLE</v>
      </c>
    </row>
    <row r="4499" spans="1:9" s="3" customFormat="1" ht="12.75" customHeight="1">
      <c r="A4499" s="21"/>
      <c r="B4499" s="9">
        <v>4490</v>
      </c>
      <c r="C4499" s="5">
        <v>814604</v>
      </c>
      <c r="D4499" s="24" t="s">
        <v>4272</v>
      </c>
      <c r="E4499" s="23" t="s">
        <v>7</v>
      </c>
      <c r="F4499" s="4">
        <v>1</v>
      </c>
      <c r="G4499" s="27">
        <v>7564007.9499999993</v>
      </c>
      <c r="H4499" s="28">
        <v>7564007.9499999993</v>
      </c>
      <c r="I4499" s="45" t="str">
        <f t="shared" si="70"/>
        <v>CUMPLE</v>
      </c>
    </row>
    <row r="4500" spans="1:9" s="3" customFormat="1" ht="12.75" customHeight="1">
      <c r="A4500" s="21"/>
      <c r="B4500" s="9">
        <v>4491</v>
      </c>
      <c r="C4500" s="5">
        <v>814605</v>
      </c>
      <c r="D4500" s="24" t="s">
        <v>4273</v>
      </c>
      <c r="E4500" s="23" t="s">
        <v>7</v>
      </c>
      <c r="F4500" s="4">
        <v>1</v>
      </c>
      <c r="G4500" s="27">
        <v>3267874.3</v>
      </c>
      <c r="H4500" s="28">
        <v>3267874.3</v>
      </c>
      <c r="I4500" s="45" t="str">
        <f t="shared" si="70"/>
        <v>CUMPLE</v>
      </c>
    </row>
    <row r="4501" spans="1:9" s="3" customFormat="1" ht="12.75" customHeight="1">
      <c r="A4501" s="21"/>
      <c r="B4501" s="9">
        <v>4492</v>
      </c>
      <c r="C4501" s="5">
        <v>814606</v>
      </c>
      <c r="D4501" s="24" t="s">
        <v>4274</v>
      </c>
      <c r="E4501" s="23" t="s">
        <v>7</v>
      </c>
      <c r="F4501" s="4">
        <v>1</v>
      </c>
      <c r="G4501" s="27">
        <v>7564007.9499999993</v>
      </c>
      <c r="H4501" s="28">
        <v>7564007.9499999993</v>
      </c>
      <c r="I4501" s="45" t="str">
        <f t="shared" si="70"/>
        <v>CUMPLE</v>
      </c>
    </row>
    <row r="4502" spans="1:9" s="3" customFormat="1" ht="12.75" customHeight="1">
      <c r="A4502" s="21"/>
      <c r="B4502" s="9">
        <v>4493</v>
      </c>
      <c r="C4502" s="5">
        <v>814607</v>
      </c>
      <c r="D4502" s="24" t="s">
        <v>4275</v>
      </c>
      <c r="E4502" s="23" t="s">
        <v>7</v>
      </c>
      <c r="F4502" s="4">
        <v>1</v>
      </c>
      <c r="G4502" s="27">
        <v>3267874.3</v>
      </c>
      <c r="H4502" s="28">
        <v>3267874.3</v>
      </c>
      <c r="I4502" s="45" t="str">
        <f t="shared" si="70"/>
        <v>CUMPLE</v>
      </c>
    </row>
    <row r="4503" spans="1:9" s="3" customFormat="1" ht="12.75" customHeight="1">
      <c r="A4503" s="21"/>
      <c r="B4503" s="9">
        <v>4494</v>
      </c>
      <c r="C4503" s="5">
        <v>814608</v>
      </c>
      <c r="D4503" s="24" t="s">
        <v>4276</v>
      </c>
      <c r="E4503" s="23" t="s">
        <v>7</v>
      </c>
      <c r="F4503" s="4">
        <v>1</v>
      </c>
      <c r="G4503" s="27">
        <v>7564007.9499999993</v>
      </c>
      <c r="H4503" s="28">
        <v>7564007.9499999993</v>
      </c>
      <c r="I4503" s="45" t="str">
        <f t="shared" si="70"/>
        <v>CUMPLE</v>
      </c>
    </row>
    <row r="4504" spans="1:9" s="3" customFormat="1" ht="12.75" customHeight="1">
      <c r="A4504" s="21"/>
      <c r="B4504" s="9">
        <v>4495</v>
      </c>
      <c r="C4504" s="5">
        <v>814609</v>
      </c>
      <c r="D4504" s="24" t="s">
        <v>4277</v>
      </c>
      <c r="E4504" s="23" t="s">
        <v>7</v>
      </c>
      <c r="F4504" s="4">
        <v>1</v>
      </c>
      <c r="G4504" s="27">
        <v>3267874.3</v>
      </c>
      <c r="H4504" s="28">
        <v>3267874.3</v>
      </c>
      <c r="I4504" s="45" t="str">
        <f t="shared" si="70"/>
        <v>CUMPLE</v>
      </c>
    </row>
    <row r="4505" spans="1:9" s="3" customFormat="1" ht="12.75" customHeight="1">
      <c r="A4505" s="21"/>
      <c r="B4505" s="9">
        <v>4496</v>
      </c>
      <c r="C4505" s="5">
        <v>814610</v>
      </c>
      <c r="D4505" s="24" t="s">
        <v>4278</v>
      </c>
      <c r="E4505" s="23" t="s">
        <v>7</v>
      </c>
      <c r="F4505" s="4">
        <v>1</v>
      </c>
      <c r="G4505" s="27">
        <v>3267874.3</v>
      </c>
      <c r="H4505" s="28">
        <v>3267874.3</v>
      </c>
      <c r="I4505" s="45" t="str">
        <f t="shared" si="70"/>
        <v>CUMPLE</v>
      </c>
    </row>
    <row r="4506" spans="1:9" s="3" customFormat="1" ht="12.75" customHeight="1">
      <c r="A4506" s="21"/>
      <c r="B4506" s="9">
        <v>4497</v>
      </c>
      <c r="C4506" s="5">
        <v>814611</v>
      </c>
      <c r="D4506" s="24" t="s">
        <v>4279</v>
      </c>
      <c r="E4506" s="23" t="s">
        <v>7</v>
      </c>
      <c r="F4506" s="4">
        <v>1</v>
      </c>
      <c r="G4506" s="27">
        <v>1951181.4999999998</v>
      </c>
      <c r="H4506" s="28">
        <v>1951181.5</v>
      </c>
      <c r="I4506" s="45" t="str">
        <f t="shared" si="70"/>
        <v>CUMPLE</v>
      </c>
    </row>
    <row r="4507" spans="1:9" s="3" customFormat="1" ht="12.75" customHeight="1">
      <c r="A4507" s="21"/>
      <c r="B4507" s="9">
        <v>4498</v>
      </c>
      <c r="C4507" s="5">
        <v>814612</v>
      </c>
      <c r="D4507" s="24" t="s">
        <v>4280</v>
      </c>
      <c r="E4507" s="23" t="s">
        <v>7</v>
      </c>
      <c r="F4507" s="4">
        <v>1</v>
      </c>
      <c r="G4507" s="27">
        <v>7564007.9499999993</v>
      </c>
      <c r="H4507" s="28">
        <v>7564007.9499999993</v>
      </c>
      <c r="I4507" s="45" t="str">
        <f t="shared" si="70"/>
        <v>CUMPLE</v>
      </c>
    </row>
    <row r="4508" spans="1:9" s="3" customFormat="1" ht="12.75" customHeight="1">
      <c r="A4508" s="21"/>
      <c r="B4508" s="9">
        <v>4499</v>
      </c>
      <c r="C4508" s="5">
        <v>814703</v>
      </c>
      <c r="D4508" s="24" t="s">
        <v>4281</v>
      </c>
      <c r="E4508" s="23" t="s">
        <v>7</v>
      </c>
      <c r="F4508" s="4">
        <v>1</v>
      </c>
      <c r="G4508" s="27">
        <v>1951181.4999999998</v>
      </c>
      <c r="H4508" s="28">
        <v>1951181.5</v>
      </c>
      <c r="I4508" s="45" t="str">
        <f t="shared" si="70"/>
        <v>CUMPLE</v>
      </c>
    </row>
    <row r="4509" spans="1:9" s="3" customFormat="1" ht="12.75" customHeight="1">
      <c r="A4509" s="21"/>
      <c r="B4509" s="9">
        <v>4500</v>
      </c>
      <c r="C4509" s="5">
        <v>814704</v>
      </c>
      <c r="D4509" s="24" t="s">
        <v>6377</v>
      </c>
      <c r="E4509" s="23" t="s">
        <v>7</v>
      </c>
      <c r="F4509" s="4">
        <v>1</v>
      </c>
      <c r="G4509" s="27">
        <v>4107700</v>
      </c>
      <c r="H4509" s="28">
        <v>4107700</v>
      </c>
      <c r="I4509" s="45" t="str">
        <f t="shared" si="70"/>
        <v>CUMPLE</v>
      </c>
    </row>
    <row r="4510" spans="1:9" s="3" customFormat="1" ht="12.75" customHeight="1">
      <c r="A4510" s="21"/>
      <c r="B4510" s="9">
        <v>4501</v>
      </c>
      <c r="C4510" s="5">
        <v>814705</v>
      </c>
      <c r="D4510" s="24" t="s">
        <v>4282</v>
      </c>
      <c r="E4510" s="23" t="s">
        <v>7</v>
      </c>
      <c r="F4510" s="4">
        <v>1</v>
      </c>
      <c r="G4510" s="27">
        <v>4005781.4</v>
      </c>
      <c r="H4510" s="28">
        <v>4005781.4</v>
      </c>
      <c r="I4510" s="45" t="str">
        <f t="shared" si="70"/>
        <v>CUMPLE</v>
      </c>
    </row>
    <row r="4511" spans="1:9" s="3" customFormat="1" ht="12.75" customHeight="1">
      <c r="A4511" s="21"/>
      <c r="B4511" s="9">
        <v>4502</v>
      </c>
      <c r="C4511" s="5">
        <v>814706</v>
      </c>
      <c r="D4511" s="24" t="s">
        <v>4283</v>
      </c>
      <c r="E4511" s="23" t="s">
        <v>7</v>
      </c>
      <c r="F4511" s="4">
        <v>1</v>
      </c>
      <c r="G4511" s="27">
        <v>1951181.4999999998</v>
      </c>
      <c r="H4511" s="28">
        <v>1951181.5</v>
      </c>
      <c r="I4511" s="45" t="str">
        <f t="shared" si="70"/>
        <v>CUMPLE</v>
      </c>
    </row>
    <row r="4512" spans="1:9" s="3" customFormat="1" ht="12.75" customHeight="1">
      <c r="A4512" s="21"/>
      <c r="B4512" s="9">
        <v>4503</v>
      </c>
      <c r="C4512" s="5">
        <v>814707</v>
      </c>
      <c r="D4512" s="24" t="s">
        <v>4284</v>
      </c>
      <c r="E4512" s="23" t="s">
        <v>7</v>
      </c>
      <c r="F4512" s="4">
        <v>1</v>
      </c>
      <c r="G4512" s="27">
        <v>3267874.3</v>
      </c>
      <c r="H4512" s="28">
        <v>3267874.3</v>
      </c>
      <c r="I4512" s="45" t="str">
        <f t="shared" si="70"/>
        <v>CUMPLE</v>
      </c>
    </row>
    <row r="4513" spans="1:9" s="3" customFormat="1" ht="12.75" customHeight="1">
      <c r="A4513" s="21"/>
      <c r="B4513" s="9">
        <v>4504</v>
      </c>
      <c r="C4513" s="5">
        <v>814708</v>
      </c>
      <c r="D4513" s="24" t="s">
        <v>4285</v>
      </c>
      <c r="E4513" s="23" t="s">
        <v>7</v>
      </c>
      <c r="F4513" s="4">
        <v>1</v>
      </c>
      <c r="G4513" s="27">
        <v>3267874.3</v>
      </c>
      <c r="H4513" s="28">
        <v>3267874.3</v>
      </c>
      <c r="I4513" s="45" t="str">
        <f t="shared" si="70"/>
        <v>CUMPLE</v>
      </c>
    </row>
    <row r="4514" spans="1:9" s="3" customFormat="1" ht="12.75" customHeight="1">
      <c r="A4514" s="21"/>
      <c r="B4514" s="9">
        <v>4505</v>
      </c>
      <c r="C4514" s="5">
        <v>814711</v>
      </c>
      <c r="D4514" s="24" t="s">
        <v>53</v>
      </c>
      <c r="E4514" s="23" t="s">
        <v>7</v>
      </c>
      <c r="F4514" s="4">
        <v>1</v>
      </c>
      <c r="G4514" s="27">
        <v>3753015.9</v>
      </c>
      <c r="H4514" s="28">
        <v>3753015.9</v>
      </c>
      <c r="I4514" s="45" t="str">
        <f t="shared" si="70"/>
        <v>CUMPLE</v>
      </c>
    </row>
    <row r="4515" spans="1:9" s="3" customFormat="1" ht="12.75" customHeight="1">
      <c r="A4515" s="21"/>
      <c r="B4515" s="9">
        <v>4506</v>
      </c>
      <c r="C4515" s="5">
        <v>814712</v>
      </c>
      <c r="D4515" s="24" t="s">
        <v>54</v>
      </c>
      <c r="E4515" s="23" t="s">
        <v>7</v>
      </c>
      <c r="F4515" s="4">
        <v>1</v>
      </c>
      <c r="G4515" s="27">
        <v>3753015.9</v>
      </c>
      <c r="H4515" s="28">
        <v>3753015.9</v>
      </c>
      <c r="I4515" s="45" t="str">
        <f t="shared" si="70"/>
        <v>CUMPLE</v>
      </c>
    </row>
    <row r="4516" spans="1:9" s="3" customFormat="1" ht="12.75" customHeight="1">
      <c r="A4516" s="21"/>
      <c r="B4516" s="9">
        <v>4507</v>
      </c>
      <c r="C4516" s="5">
        <v>814721</v>
      </c>
      <c r="D4516" s="24" t="s">
        <v>55</v>
      </c>
      <c r="E4516" s="23" t="s">
        <v>7</v>
      </c>
      <c r="F4516" s="4">
        <v>1</v>
      </c>
      <c r="G4516" s="27">
        <v>3753015.9</v>
      </c>
      <c r="H4516" s="28">
        <v>3753015.9</v>
      </c>
      <c r="I4516" s="45" t="str">
        <f t="shared" si="70"/>
        <v>CUMPLE</v>
      </c>
    </row>
    <row r="4517" spans="1:9" s="3" customFormat="1" ht="12.75" customHeight="1">
      <c r="A4517" s="21"/>
      <c r="B4517" s="9">
        <v>4508</v>
      </c>
      <c r="C4517" s="5">
        <v>814722</v>
      </c>
      <c r="D4517" s="24" t="s">
        <v>56</v>
      </c>
      <c r="E4517" s="23" t="s">
        <v>7</v>
      </c>
      <c r="F4517" s="4">
        <v>1</v>
      </c>
      <c r="G4517" s="27">
        <v>3753015.9</v>
      </c>
      <c r="H4517" s="28">
        <v>3753015.9</v>
      </c>
      <c r="I4517" s="45" t="str">
        <f t="shared" si="70"/>
        <v>CUMPLE</v>
      </c>
    </row>
    <row r="4518" spans="1:9" s="3" customFormat="1" ht="12.75" customHeight="1">
      <c r="A4518" s="21"/>
      <c r="B4518" s="9">
        <v>4509</v>
      </c>
      <c r="C4518" s="5">
        <v>814723</v>
      </c>
      <c r="D4518" s="24" t="s">
        <v>4286</v>
      </c>
      <c r="E4518" s="23" t="s">
        <v>7</v>
      </c>
      <c r="F4518" s="4">
        <v>1</v>
      </c>
      <c r="G4518" s="27">
        <v>1951181.4999999998</v>
      </c>
      <c r="H4518" s="28">
        <v>1951181.5</v>
      </c>
      <c r="I4518" s="45" t="str">
        <f t="shared" si="70"/>
        <v>CUMPLE</v>
      </c>
    </row>
    <row r="4519" spans="1:9" s="3" customFormat="1" ht="12.75" customHeight="1">
      <c r="A4519" s="21"/>
      <c r="B4519" s="9">
        <v>4510</v>
      </c>
      <c r="C4519" s="5">
        <v>814724</v>
      </c>
      <c r="D4519" s="24" t="s">
        <v>4287</v>
      </c>
      <c r="E4519" s="23" t="s">
        <v>7</v>
      </c>
      <c r="F4519" s="4">
        <v>1</v>
      </c>
      <c r="G4519" s="27">
        <v>3753015.9</v>
      </c>
      <c r="H4519" s="28">
        <v>3753015.9</v>
      </c>
      <c r="I4519" s="45" t="str">
        <f t="shared" si="70"/>
        <v>CUMPLE</v>
      </c>
    </row>
    <row r="4520" spans="1:9" s="3" customFormat="1" ht="12.75" customHeight="1">
      <c r="A4520" s="21"/>
      <c r="B4520" s="9">
        <v>4511</v>
      </c>
      <c r="C4520" s="5">
        <v>814725</v>
      </c>
      <c r="D4520" s="24" t="s">
        <v>6378</v>
      </c>
      <c r="E4520" s="23" t="s">
        <v>7</v>
      </c>
      <c r="F4520" s="4">
        <v>1</v>
      </c>
      <c r="G4520" s="27">
        <v>4107700</v>
      </c>
      <c r="H4520" s="28">
        <v>4107700</v>
      </c>
      <c r="I4520" s="45" t="str">
        <f t="shared" si="70"/>
        <v>CUMPLE</v>
      </c>
    </row>
    <row r="4521" spans="1:9" s="3" customFormat="1" ht="12.75" customHeight="1">
      <c r="A4521" s="21"/>
      <c r="B4521" s="9">
        <v>4512</v>
      </c>
      <c r="C4521" s="5">
        <v>814726</v>
      </c>
      <c r="D4521" s="24" t="s">
        <v>57</v>
      </c>
      <c r="E4521" s="23" t="s">
        <v>7</v>
      </c>
      <c r="F4521" s="4">
        <v>1</v>
      </c>
      <c r="G4521" s="27">
        <v>3626171.7609999999</v>
      </c>
      <c r="H4521" s="28">
        <v>3626171.7609999999</v>
      </c>
      <c r="I4521" s="45" t="str">
        <f t="shared" si="70"/>
        <v>CUMPLE</v>
      </c>
    </row>
    <row r="4522" spans="1:9" s="3" customFormat="1" ht="12.75" customHeight="1">
      <c r="A4522" s="21"/>
      <c r="B4522" s="9">
        <v>4513</v>
      </c>
      <c r="C4522" s="5">
        <v>814727</v>
      </c>
      <c r="D4522" s="24" t="s">
        <v>4288</v>
      </c>
      <c r="E4522" s="23" t="s">
        <v>7</v>
      </c>
      <c r="F4522" s="4">
        <v>1</v>
      </c>
      <c r="G4522" s="27">
        <v>3753015.9</v>
      </c>
      <c r="H4522" s="28">
        <v>3753015.9</v>
      </c>
      <c r="I4522" s="45" t="str">
        <f t="shared" si="70"/>
        <v>CUMPLE</v>
      </c>
    </row>
    <row r="4523" spans="1:9" s="3" customFormat="1" ht="12.75" customHeight="1">
      <c r="A4523" s="21"/>
      <c r="B4523" s="9">
        <v>4514</v>
      </c>
      <c r="C4523" s="5">
        <v>814731</v>
      </c>
      <c r="D4523" s="24" t="s">
        <v>58</v>
      </c>
      <c r="E4523" s="23" t="s">
        <v>7</v>
      </c>
      <c r="F4523" s="4">
        <v>1</v>
      </c>
      <c r="G4523" s="27">
        <v>3509814.5</v>
      </c>
      <c r="H4523" s="28">
        <v>3509814.5</v>
      </c>
      <c r="I4523" s="45" t="str">
        <f t="shared" si="70"/>
        <v>CUMPLE</v>
      </c>
    </row>
    <row r="4524" spans="1:9" s="3" customFormat="1" ht="12.75" customHeight="1">
      <c r="A4524" s="21"/>
      <c r="B4524" s="9">
        <v>4515</v>
      </c>
      <c r="C4524" s="5">
        <v>814732</v>
      </c>
      <c r="D4524" s="24" t="s">
        <v>4289</v>
      </c>
      <c r="E4524" s="23" t="s">
        <v>7</v>
      </c>
      <c r="F4524" s="4">
        <v>1</v>
      </c>
      <c r="G4524" s="27">
        <v>4432697.5999999996</v>
      </c>
      <c r="H4524" s="28">
        <v>4432697.5999999996</v>
      </c>
      <c r="I4524" s="45" t="str">
        <f t="shared" si="70"/>
        <v>CUMPLE</v>
      </c>
    </row>
    <row r="4525" spans="1:9" s="3" customFormat="1" ht="12.75" customHeight="1">
      <c r="A4525" s="21"/>
      <c r="B4525" s="9">
        <v>4516</v>
      </c>
      <c r="C4525" s="5">
        <v>814906</v>
      </c>
      <c r="D4525" s="24" t="s">
        <v>4290</v>
      </c>
      <c r="E4525" s="23" t="s">
        <v>7</v>
      </c>
      <c r="F4525" s="4">
        <v>1</v>
      </c>
      <c r="G4525" s="27">
        <v>3753015.9</v>
      </c>
      <c r="H4525" s="28">
        <v>3753015.9</v>
      </c>
      <c r="I4525" s="45" t="str">
        <f t="shared" si="70"/>
        <v>CUMPLE</v>
      </c>
    </row>
    <row r="4526" spans="1:9" s="3" customFormat="1" ht="12.75" customHeight="1">
      <c r="A4526" s="21"/>
      <c r="B4526" s="9">
        <v>4517</v>
      </c>
      <c r="C4526" s="5">
        <v>814907</v>
      </c>
      <c r="D4526" s="24" t="s">
        <v>4291</v>
      </c>
      <c r="E4526" s="23" t="s">
        <v>7</v>
      </c>
      <c r="F4526" s="4">
        <v>1</v>
      </c>
      <c r="G4526" s="27">
        <v>3267874.3</v>
      </c>
      <c r="H4526" s="28">
        <v>3267874.3</v>
      </c>
      <c r="I4526" s="45" t="str">
        <f t="shared" si="70"/>
        <v>CUMPLE</v>
      </c>
    </row>
    <row r="4527" spans="1:9" s="3" customFormat="1" ht="12.75" customHeight="1">
      <c r="A4527" s="21"/>
      <c r="B4527" s="9">
        <v>4518</v>
      </c>
      <c r="C4527" s="5">
        <v>814908</v>
      </c>
      <c r="D4527" s="24" t="s">
        <v>4292</v>
      </c>
      <c r="E4527" s="23" t="s">
        <v>7</v>
      </c>
      <c r="F4527" s="4">
        <v>1</v>
      </c>
      <c r="G4527" s="27">
        <v>3682178.5</v>
      </c>
      <c r="H4527" s="28">
        <v>3682178.5</v>
      </c>
      <c r="I4527" s="45" t="str">
        <f t="shared" si="70"/>
        <v>CUMPLE</v>
      </c>
    </row>
    <row r="4528" spans="1:9" s="3" customFormat="1" ht="12.75" customHeight="1">
      <c r="A4528" s="21"/>
      <c r="B4528" s="9">
        <v>4519</v>
      </c>
      <c r="C4528" s="5">
        <v>814911</v>
      </c>
      <c r="D4528" s="24" t="s">
        <v>59</v>
      </c>
      <c r="E4528" s="23" t="s">
        <v>7</v>
      </c>
      <c r="F4528" s="4">
        <v>1</v>
      </c>
      <c r="G4528" s="27">
        <v>2144565.5</v>
      </c>
      <c r="H4528" s="28">
        <v>2144565.5</v>
      </c>
      <c r="I4528" s="45" t="str">
        <f t="shared" si="70"/>
        <v>CUMPLE</v>
      </c>
    </row>
    <row r="4529" spans="1:9" s="3" customFormat="1" ht="12.75" customHeight="1">
      <c r="A4529" s="21"/>
      <c r="B4529" s="9">
        <v>4520</v>
      </c>
      <c r="C4529" s="5">
        <v>815102</v>
      </c>
      <c r="D4529" s="24" t="s">
        <v>4293</v>
      </c>
      <c r="E4529" s="23" t="s">
        <v>7</v>
      </c>
      <c r="F4529" s="4">
        <v>1</v>
      </c>
      <c r="G4529" s="27">
        <v>4432697.5999999996</v>
      </c>
      <c r="H4529" s="28">
        <v>4432697.5999999996</v>
      </c>
      <c r="I4529" s="45" t="str">
        <f t="shared" si="70"/>
        <v>CUMPLE</v>
      </c>
    </row>
    <row r="4530" spans="1:9" s="3" customFormat="1" ht="12.75" customHeight="1">
      <c r="A4530" s="21"/>
      <c r="B4530" s="9">
        <v>4521</v>
      </c>
      <c r="C4530" s="5">
        <v>815103</v>
      </c>
      <c r="D4530" s="24" t="s">
        <v>4294</v>
      </c>
      <c r="E4530" s="23" t="s">
        <v>7</v>
      </c>
      <c r="F4530" s="4">
        <v>1</v>
      </c>
      <c r="G4530" s="27">
        <v>4432697.5999999996</v>
      </c>
      <c r="H4530" s="28">
        <v>4432697.5999999996</v>
      </c>
      <c r="I4530" s="45" t="str">
        <f t="shared" si="70"/>
        <v>CUMPLE</v>
      </c>
    </row>
    <row r="4531" spans="1:9" s="3" customFormat="1" ht="12.75" customHeight="1">
      <c r="A4531" s="21"/>
      <c r="B4531" s="9">
        <v>4522</v>
      </c>
      <c r="C4531" s="5">
        <v>815104</v>
      </c>
      <c r="D4531" s="24" t="s">
        <v>4295</v>
      </c>
      <c r="E4531" s="23" t="s">
        <v>7</v>
      </c>
      <c r="F4531" s="4">
        <v>1</v>
      </c>
      <c r="G4531" s="27">
        <v>4432697.5999999996</v>
      </c>
      <c r="H4531" s="28">
        <v>4432697.5999999996</v>
      </c>
      <c r="I4531" s="45" t="str">
        <f t="shared" si="70"/>
        <v>CUMPLE</v>
      </c>
    </row>
    <row r="4532" spans="1:9" s="3" customFormat="1" ht="12.75" customHeight="1">
      <c r="A4532" s="21"/>
      <c r="B4532" s="9">
        <v>4523</v>
      </c>
      <c r="C4532" s="5">
        <v>815201</v>
      </c>
      <c r="D4532" s="24" t="s">
        <v>60</v>
      </c>
      <c r="E4532" s="23" t="s">
        <v>7</v>
      </c>
      <c r="F4532" s="4">
        <v>1</v>
      </c>
      <c r="G4532" s="27">
        <v>3509814.5</v>
      </c>
      <c r="H4532" s="28">
        <v>3509814.5</v>
      </c>
      <c r="I4532" s="45" t="str">
        <f t="shared" si="70"/>
        <v>CUMPLE</v>
      </c>
    </row>
    <row r="4533" spans="1:9" s="3" customFormat="1" ht="12.75" customHeight="1">
      <c r="A4533" s="21"/>
      <c r="B4533" s="9">
        <v>4524</v>
      </c>
      <c r="C4533" s="5">
        <v>815301</v>
      </c>
      <c r="D4533" s="24" t="s">
        <v>4296</v>
      </c>
      <c r="E4533" s="23" t="s">
        <v>7</v>
      </c>
      <c r="F4533" s="4">
        <v>1</v>
      </c>
      <c r="G4533" s="27">
        <v>3509814.5</v>
      </c>
      <c r="H4533" s="28">
        <v>3509814.5</v>
      </c>
      <c r="I4533" s="45" t="str">
        <f t="shared" si="70"/>
        <v>CUMPLE</v>
      </c>
    </row>
    <row r="4534" spans="1:9" s="3" customFormat="1" ht="12.75" customHeight="1">
      <c r="A4534" s="21"/>
      <c r="B4534" s="9">
        <v>4525</v>
      </c>
      <c r="C4534" s="5">
        <v>815302</v>
      </c>
      <c r="D4534" s="24" t="s">
        <v>4297</v>
      </c>
      <c r="E4534" s="23" t="s">
        <v>7</v>
      </c>
      <c r="F4534" s="4">
        <v>1</v>
      </c>
      <c r="G4534" s="27">
        <v>4432697.5999999996</v>
      </c>
      <c r="H4534" s="28">
        <v>4432697.5999999996</v>
      </c>
      <c r="I4534" s="45" t="str">
        <f t="shared" si="70"/>
        <v>CUMPLE</v>
      </c>
    </row>
    <row r="4535" spans="1:9" s="3" customFormat="1" ht="12.75" customHeight="1">
      <c r="A4535" s="21"/>
      <c r="B4535" s="9">
        <v>4526</v>
      </c>
      <c r="C4535" s="5">
        <v>815303</v>
      </c>
      <c r="D4535" s="24" t="s">
        <v>4298</v>
      </c>
      <c r="E4535" s="23" t="s">
        <v>7</v>
      </c>
      <c r="F4535" s="4">
        <v>1</v>
      </c>
      <c r="G4535" s="27">
        <v>4432697.5999999996</v>
      </c>
      <c r="H4535" s="28">
        <v>4432697.5999999996</v>
      </c>
      <c r="I4535" s="45" t="str">
        <f t="shared" si="70"/>
        <v>CUMPLE</v>
      </c>
    </row>
    <row r="4536" spans="1:9" s="3" customFormat="1" ht="12.75" customHeight="1">
      <c r="A4536" s="21"/>
      <c r="B4536" s="9">
        <v>4527</v>
      </c>
      <c r="C4536" s="5">
        <v>815304</v>
      </c>
      <c r="D4536" s="24" t="s">
        <v>4299</v>
      </c>
      <c r="E4536" s="23" t="s">
        <v>7</v>
      </c>
      <c r="F4536" s="4">
        <v>1</v>
      </c>
      <c r="G4536" s="27">
        <v>4432697.5999999996</v>
      </c>
      <c r="H4536" s="28">
        <v>4432697.5999999996</v>
      </c>
      <c r="I4536" s="45" t="str">
        <f t="shared" si="70"/>
        <v>CUMPLE</v>
      </c>
    </row>
    <row r="4537" spans="1:9" s="3" customFormat="1" ht="12.75" customHeight="1">
      <c r="A4537" s="21"/>
      <c r="B4537" s="9">
        <v>4528</v>
      </c>
      <c r="C4537" s="5">
        <v>815401</v>
      </c>
      <c r="D4537" s="24" t="s">
        <v>61</v>
      </c>
      <c r="E4537" s="23" t="s">
        <v>7</v>
      </c>
      <c r="F4537" s="4">
        <v>1</v>
      </c>
      <c r="G4537" s="27">
        <v>4432697.5999999996</v>
      </c>
      <c r="H4537" s="28">
        <v>4432697.5999999996</v>
      </c>
      <c r="I4537" s="45" t="str">
        <f t="shared" si="70"/>
        <v>CUMPLE</v>
      </c>
    </row>
    <row r="4538" spans="1:9" s="3" customFormat="1" ht="12.75" customHeight="1">
      <c r="A4538" s="21"/>
      <c r="B4538" s="9">
        <v>4529</v>
      </c>
      <c r="C4538" s="5">
        <v>815403</v>
      </c>
      <c r="D4538" s="24" t="s">
        <v>4300</v>
      </c>
      <c r="E4538" s="23" t="s">
        <v>7</v>
      </c>
      <c r="F4538" s="4">
        <v>1</v>
      </c>
      <c r="G4538" s="27">
        <v>4432697.5999999996</v>
      </c>
      <c r="H4538" s="28">
        <v>4432697.5999999996</v>
      </c>
      <c r="I4538" s="45" t="str">
        <f t="shared" si="70"/>
        <v>CUMPLE</v>
      </c>
    </row>
    <row r="4539" spans="1:9" s="3" customFormat="1" ht="12.75" customHeight="1">
      <c r="A4539" s="21"/>
      <c r="B4539" s="9">
        <v>4530</v>
      </c>
      <c r="C4539" s="5">
        <v>815404</v>
      </c>
      <c r="D4539" s="24" t="s">
        <v>4301</v>
      </c>
      <c r="E4539" s="23" t="s">
        <v>7</v>
      </c>
      <c r="F4539" s="4">
        <v>1</v>
      </c>
      <c r="G4539" s="27">
        <v>4432697.5999999996</v>
      </c>
      <c r="H4539" s="28">
        <v>4432697.5999999996</v>
      </c>
      <c r="I4539" s="45" t="str">
        <f t="shared" si="70"/>
        <v>CUMPLE</v>
      </c>
    </row>
    <row r="4540" spans="1:9" s="3" customFormat="1" ht="12.75" customHeight="1">
      <c r="A4540" s="21"/>
      <c r="B4540" s="9">
        <v>4531</v>
      </c>
      <c r="C4540" s="5">
        <v>815405</v>
      </c>
      <c r="D4540" s="24" t="s">
        <v>4302</v>
      </c>
      <c r="E4540" s="23" t="s">
        <v>7</v>
      </c>
      <c r="F4540" s="4">
        <v>1</v>
      </c>
      <c r="G4540" s="27">
        <v>4432697.5999999996</v>
      </c>
      <c r="H4540" s="28">
        <v>4432697.5999999996</v>
      </c>
      <c r="I4540" s="45" t="str">
        <f t="shared" si="70"/>
        <v>CUMPLE</v>
      </c>
    </row>
    <row r="4541" spans="1:9" s="3" customFormat="1" ht="12.75" customHeight="1">
      <c r="A4541" s="21"/>
      <c r="B4541" s="9">
        <v>4532</v>
      </c>
      <c r="C4541" s="5">
        <v>815406</v>
      </c>
      <c r="D4541" s="24" t="s">
        <v>4303</v>
      </c>
      <c r="E4541" s="23" t="s">
        <v>7</v>
      </c>
      <c r="F4541" s="4">
        <v>1</v>
      </c>
      <c r="G4541" s="27">
        <v>4432697.5999999996</v>
      </c>
      <c r="H4541" s="28">
        <v>4432697.5999999996</v>
      </c>
      <c r="I4541" s="45" t="str">
        <f t="shared" si="70"/>
        <v>CUMPLE</v>
      </c>
    </row>
    <row r="4542" spans="1:9" s="3" customFormat="1" ht="12.75" customHeight="1">
      <c r="A4542" s="21"/>
      <c r="B4542" s="9">
        <v>4533</v>
      </c>
      <c r="C4542" s="5">
        <v>815503</v>
      </c>
      <c r="D4542" s="24" t="s">
        <v>4304</v>
      </c>
      <c r="E4542" s="23" t="s">
        <v>7</v>
      </c>
      <c r="F4542" s="4">
        <v>1</v>
      </c>
      <c r="G4542" s="27">
        <v>4432697.5999999996</v>
      </c>
      <c r="H4542" s="28">
        <v>4432697.5999999996</v>
      </c>
      <c r="I4542" s="45" t="str">
        <f t="shared" si="70"/>
        <v>CUMPLE</v>
      </c>
    </row>
    <row r="4543" spans="1:9" s="3" customFormat="1" ht="12.75" customHeight="1">
      <c r="A4543" s="21"/>
      <c r="B4543" s="9">
        <v>4534</v>
      </c>
      <c r="C4543" s="5">
        <v>815504</v>
      </c>
      <c r="D4543" s="24" t="s">
        <v>4305</v>
      </c>
      <c r="E4543" s="23" t="s">
        <v>7</v>
      </c>
      <c r="F4543" s="4">
        <v>1</v>
      </c>
      <c r="G4543" s="27">
        <v>4432697.5999999996</v>
      </c>
      <c r="H4543" s="28">
        <v>4432697.5999999996</v>
      </c>
      <c r="I4543" s="45" t="str">
        <f t="shared" si="70"/>
        <v>CUMPLE</v>
      </c>
    </row>
    <row r="4544" spans="1:9" s="3" customFormat="1" ht="12.75" customHeight="1">
      <c r="A4544" s="21"/>
      <c r="B4544" s="9">
        <v>4535</v>
      </c>
      <c r="C4544" s="5">
        <v>815505</v>
      </c>
      <c r="D4544" s="24" t="s">
        <v>4306</v>
      </c>
      <c r="E4544" s="23" t="s">
        <v>7</v>
      </c>
      <c r="F4544" s="4">
        <v>1</v>
      </c>
      <c r="G4544" s="27">
        <v>4432697.5999999996</v>
      </c>
      <c r="H4544" s="28">
        <v>4432697.5999999996</v>
      </c>
      <c r="I4544" s="45" t="str">
        <f t="shared" si="70"/>
        <v>CUMPLE</v>
      </c>
    </row>
    <row r="4545" spans="1:9" s="3" customFormat="1" ht="12.75" customHeight="1">
      <c r="A4545" s="21"/>
      <c r="B4545" s="9">
        <v>4536</v>
      </c>
      <c r="C4545" s="5">
        <v>815506</v>
      </c>
      <c r="D4545" s="24" t="s">
        <v>4307</v>
      </c>
      <c r="E4545" s="23" t="s">
        <v>7</v>
      </c>
      <c r="F4545" s="4">
        <v>1</v>
      </c>
      <c r="G4545" s="27">
        <v>4432697.5999999996</v>
      </c>
      <c r="H4545" s="28">
        <v>4432697.5999999996</v>
      </c>
      <c r="I4545" s="45" t="str">
        <f t="shared" si="70"/>
        <v>CUMPLE</v>
      </c>
    </row>
    <row r="4546" spans="1:9" s="3" customFormat="1" ht="12.75" customHeight="1">
      <c r="A4546" s="21"/>
      <c r="B4546" s="9">
        <v>4537</v>
      </c>
      <c r="C4546" s="5">
        <v>817204</v>
      </c>
      <c r="D4546" s="24" t="s">
        <v>4308</v>
      </c>
      <c r="E4546" s="23" t="s">
        <v>7</v>
      </c>
      <c r="F4546" s="4">
        <v>1</v>
      </c>
      <c r="G4546" s="27">
        <v>3509814.5</v>
      </c>
      <c r="H4546" s="28">
        <v>3509814.5</v>
      </c>
      <c r="I4546" s="45" t="str">
        <f t="shared" si="70"/>
        <v>CUMPLE</v>
      </c>
    </row>
    <row r="4547" spans="1:9" s="3" customFormat="1" ht="12.75" customHeight="1">
      <c r="A4547" s="21"/>
      <c r="B4547" s="9">
        <v>4538</v>
      </c>
      <c r="C4547" s="5">
        <v>817902</v>
      </c>
      <c r="D4547" s="24" t="s">
        <v>6379</v>
      </c>
      <c r="E4547" s="23" t="s">
        <v>7</v>
      </c>
      <c r="F4547" s="4">
        <v>1</v>
      </c>
      <c r="G4547" s="27">
        <v>4392400</v>
      </c>
      <c r="H4547" s="28">
        <v>4392400</v>
      </c>
      <c r="I4547" s="45" t="str">
        <f t="shared" si="70"/>
        <v>CUMPLE</v>
      </c>
    </row>
    <row r="4548" spans="1:9" s="3" customFormat="1" ht="12.75" customHeight="1">
      <c r="A4548" s="21"/>
      <c r="B4548" s="9">
        <v>4539</v>
      </c>
      <c r="C4548" s="5">
        <v>818010</v>
      </c>
      <c r="D4548" s="24" t="s">
        <v>6380</v>
      </c>
      <c r="E4548" s="23" t="s">
        <v>7</v>
      </c>
      <c r="F4548" s="4">
        <v>1</v>
      </c>
      <c r="G4548" s="27">
        <v>5187600</v>
      </c>
      <c r="H4548" s="28">
        <v>5187600</v>
      </c>
      <c r="I4548" s="45" t="str">
        <f t="shared" si="70"/>
        <v>CUMPLE</v>
      </c>
    </row>
    <row r="4549" spans="1:9" s="3" customFormat="1" ht="12.75" customHeight="1">
      <c r="A4549" s="21"/>
      <c r="B4549" s="9">
        <v>4540</v>
      </c>
      <c r="C4549" s="5">
        <v>818020</v>
      </c>
      <c r="D4549" s="24" t="s">
        <v>6381</v>
      </c>
      <c r="E4549" s="23" t="s">
        <v>7</v>
      </c>
      <c r="F4549" s="4">
        <v>1</v>
      </c>
      <c r="G4549" s="27">
        <v>5187600</v>
      </c>
      <c r="H4549" s="28">
        <v>5187600</v>
      </c>
      <c r="I4549" s="45" t="str">
        <f t="shared" si="70"/>
        <v>CUMPLE</v>
      </c>
    </row>
    <row r="4550" spans="1:9" s="3" customFormat="1" ht="12.75" customHeight="1">
      <c r="A4550" s="21"/>
      <c r="B4550" s="9">
        <v>4541</v>
      </c>
      <c r="C4550" s="5">
        <v>818101</v>
      </c>
      <c r="D4550" s="24" t="s">
        <v>6382</v>
      </c>
      <c r="E4550" s="23" t="s">
        <v>7</v>
      </c>
      <c r="F4550" s="4">
        <v>1</v>
      </c>
      <c r="G4550" s="27">
        <v>5187600</v>
      </c>
      <c r="H4550" s="28">
        <v>5187600</v>
      </c>
      <c r="I4550" s="45" t="str">
        <f t="shared" si="70"/>
        <v>CUMPLE</v>
      </c>
    </row>
    <row r="4551" spans="1:9" s="3" customFormat="1" ht="12.75" customHeight="1">
      <c r="A4551" s="21"/>
      <c r="B4551" s="9">
        <v>4542</v>
      </c>
      <c r="C4551" s="5">
        <v>818202</v>
      </c>
      <c r="D4551" s="24" t="s">
        <v>6383</v>
      </c>
      <c r="E4551" s="23" t="s">
        <v>7</v>
      </c>
      <c r="F4551" s="4">
        <v>1</v>
      </c>
      <c r="G4551" s="27">
        <v>4392400</v>
      </c>
      <c r="H4551" s="28">
        <v>4392400</v>
      </c>
      <c r="I4551" s="45" t="str">
        <f t="shared" si="70"/>
        <v>CUMPLE</v>
      </c>
    </row>
    <row r="4552" spans="1:9" s="3" customFormat="1" ht="12.75" customHeight="1">
      <c r="A4552" s="21"/>
      <c r="B4552" s="9">
        <v>4543</v>
      </c>
      <c r="C4552" s="5">
        <v>818204</v>
      </c>
      <c r="D4552" s="24" t="s">
        <v>6384</v>
      </c>
      <c r="E4552" s="23" t="s">
        <v>7</v>
      </c>
      <c r="F4552" s="4">
        <v>1</v>
      </c>
      <c r="G4552" s="27">
        <v>4392400</v>
      </c>
      <c r="H4552" s="28">
        <v>4392400</v>
      </c>
      <c r="I4552" s="45" t="str">
        <f t="shared" si="70"/>
        <v>CUMPLE</v>
      </c>
    </row>
    <row r="4553" spans="1:9" s="3" customFormat="1" ht="12.75" customHeight="1">
      <c r="A4553" s="21"/>
      <c r="B4553" s="9">
        <v>4544</v>
      </c>
      <c r="C4553" s="5">
        <v>818301</v>
      </c>
      <c r="D4553" s="24" t="s">
        <v>6385</v>
      </c>
      <c r="E4553" s="23" t="s">
        <v>7</v>
      </c>
      <c r="F4553" s="4">
        <v>1</v>
      </c>
      <c r="G4553" s="27">
        <v>2866500</v>
      </c>
      <c r="H4553" s="28">
        <v>2866500</v>
      </c>
      <c r="I4553" s="45" t="str">
        <f t="shared" si="70"/>
        <v>CUMPLE</v>
      </c>
    </row>
    <row r="4554" spans="1:9" s="3" customFormat="1" ht="12.75" customHeight="1">
      <c r="A4554" s="21"/>
      <c r="B4554" s="9">
        <v>4545</v>
      </c>
      <c r="C4554" s="5">
        <v>818302</v>
      </c>
      <c r="D4554" s="24" t="s">
        <v>6386</v>
      </c>
      <c r="E4554" s="23" t="s">
        <v>7</v>
      </c>
      <c r="F4554" s="4">
        <v>1</v>
      </c>
      <c r="G4554" s="27">
        <v>2509700</v>
      </c>
      <c r="H4554" s="28">
        <v>2509700</v>
      </c>
      <c r="I4554" s="45" t="str">
        <f t="shared" si="70"/>
        <v>CUMPLE</v>
      </c>
    </row>
    <row r="4555" spans="1:9" s="3" customFormat="1" ht="12.75" customHeight="1">
      <c r="A4555" s="21"/>
      <c r="B4555" s="9">
        <v>4546</v>
      </c>
      <c r="C4555" s="5">
        <v>818306</v>
      </c>
      <c r="D4555" s="24" t="s">
        <v>6387</v>
      </c>
      <c r="E4555" s="23" t="s">
        <v>7</v>
      </c>
      <c r="F4555" s="4">
        <v>1</v>
      </c>
      <c r="G4555" s="27">
        <v>5187600</v>
      </c>
      <c r="H4555" s="28">
        <v>5187600</v>
      </c>
      <c r="I4555" s="45" t="str">
        <f t="shared" ref="I4555:I4618" si="71">IF(H4555&lt;=G4555,"CUMPLE","NO CUMPLE")</f>
        <v>CUMPLE</v>
      </c>
    </row>
    <row r="4556" spans="1:9" s="3" customFormat="1" ht="12.75" customHeight="1">
      <c r="A4556" s="21"/>
      <c r="B4556" s="9">
        <v>4547</v>
      </c>
      <c r="C4556" s="5">
        <v>818307</v>
      </c>
      <c r="D4556" s="24" t="s">
        <v>6388</v>
      </c>
      <c r="E4556" s="23" t="s">
        <v>7</v>
      </c>
      <c r="F4556" s="4">
        <v>1</v>
      </c>
      <c r="G4556" s="27">
        <v>4107700</v>
      </c>
      <c r="H4556" s="28">
        <v>4107700</v>
      </c>
      <c r="I4556" s="45" t="str">
        <f t="shared" si="71"/>
        <v>CUMPLE</v>
      </c>
    </row>
    <row r="4557" spans="1:9" s="3" customFormat="1" ht="12.75" customHeight="1">
      <c r="A4557" s="21"/>
      <c r="B4557" s="9">
        <v>4548</v>
      </c>
      <c r="C4557" s="5">
        <v>818307</v>
      </c>
      <c r="D4557" s="24" t="s">
        <v>6389</v>
      </c>
      <c r="E4557" s="23" t="s">
        <v>7</v>
      </c>
      <c r="F4557" s="4">
        <v>1</v>
      </c>
      <c r="G4557" s="27">
        <v>4107700</v>
      </c>
      <c r="H4557" s="28">
        <v>4107700</v>
      </c>
      <c r="I4557" s="45" t="str">
        <f t="shared" si="71"/>
        <v>CUMPLE</v>
      </c>
    </row>
    <row r="4558" spans="1:9" s="3" customFormat="1" ht="12.75" customHeight="1">
      <c r="A4558" s="21"/>
      <c r="B4558" s="9">
        <v>4549</v>
      </c>
      <c r="C4558" s="5">
        <v>818602</v>
      </c>
      <c r="D4558" s="24" t="s">
        <v>6390</v>
      </c>
      <c r="E4558" s="23" t="s">
        <v>7</v>
      </c>
      <c r="F4558" s="4">
        <v>1</v>
      </c>
      <c r="G4558" s="27">
        <v>3824500</v>
      </c>
      <c r="H4558" s="28">
        <v>3824500</v>
      </c>
      <c r="I4558" s="45" t="str">
        <f t="shared" si="71"/>
        <v>CUMPLE</v>
      </c>
    </row>
    <row r="4559" spans="1:9" s="3" customFormat="1" ht="12.75" customHeight="1">
      <c r="A4559" s="21"/>
      <c r="B4559" s="9">
        <v>4550</v>
      </c>
      <c r="C4559" s="5">
        <v>818604</v>
      </c>
      <c r="D4559" s="24" t="s">
        <v>6391</v>
      </c>
      <c r="E4559" s="23" t="s">
        <v>7</v>
      </c>
      <c r="F4559" s="4">
        <v>1</v>
      </c>
      <c r="G4559" s="27">
        <v>1282100</v>
      </c>
      <c r="H4559" s="28">
        <v>1282100</v>
      </c>
      <c r="I4559" s="45" t="str">
        <f t="shared" si="71"/>
        <v>CUMPLE</v>
      </c>
    </row>
    <row r="4560" spans="1:9" s="3" customFormat="1" ht="12.75" customHeight="1">
      <c r="A4560" s="21"/>
      <c r="B4560" s="9">
        <v>4551</v>
      </c>
      <c r="C4560" s="5">
        <v>818607</v>
      </c>
      <c r="D4560" s="24" t="s">
        <v>6392</v>
      </c>
      <c r="E4560" s="23" t="s">
        <v>7</v>
      </c>
      <c r="F4560" s="4">
        <v>1</v>
      </c>
      <c r="G4560" s="27">
        <v>4107700</v>
      </c>
      <c r="H4560" s="28">
        <v>4107700</v>
      </c>
      <c r="I4560" s="45" t="str">
        <f t="shared" si="71"/>
        <v>CUMPLE</v>
      </c>
    </row>
    <row r="4561" spans="1:9" s="3" customFormat="1" ht="12.75" customHeight="1">
      <c r="A4561" s="21"/>
      <c r="B4561" s="9">
        <v>4552</v>
      </c>
      <c r="C4561" s="5">
        <v>818608</v>
      </c>
      <c r="D4561" s="24" t="s">
        <v>6393</v>
      </c>
      <c r="E4561" s="23" t="s">
        <v>7</v>
      </c>
      <c r="F4561" s="4">
        <v>1</v>
      </c>
      <c r="G4561" s="27">
        <v>2509700</v>
      </c>
      <c r="H4561" s="28">
        <v>2509700</v>
      </c>
      <c r="I4561" s="45" t="str">
        <f t="shared" si="71"/>
        <v>CUMPLE</v>
      </c>
    </row>
    <row r="4562" spans="1:9" s="3" customFormat="1" ht="12.75" customHeight="1">
      <c r="A4562" s="21"/>
      <c r="B4562" s="9">
        <v>4553</v>
      </c>
      <c r="C4562" s="5">
        <v>818609</v>
      </c>
      <c r="D4562" s="24" t="s">
        <v>6394</v>
      </c>
      <c r="E4562" s="23" t="s">
        <v>7</v>
      </c>
      <c r="F4562" s="4">
        <v>1</v>
      </c>
      <c r="G4562" s="27">
        <v>2283400</v>
      </c>
      <c r="H4562" s="28">
        <v>2283400</v>
      </c>
      <c r="I4562" s="45" t="str">
        <f t="shared" si="71"/>
        <v>CUMPLE</v>
      </c>
    </row>
    <row r="4563" spans="1:9" s="3" customFormat="1" ht="12.75" customHeight="1">
      <c r="A4563" s="21"/>
      <c r="B4563" s="9">
        <v>4554</v>
      </c>
      <c r="C4563" s="5">
        <v>819002</v>
      </c>
      <c r="D4563" s="24" t="s">
        <v>6395</v>
      </c>
      <c r="E4563" s="23" t="s">
        <v>7</v>
      </c>
      <c r="F4563" s="4">
        <v>1</v>
      </c>
      <c r="G4563" s="27">
        <v>4309300</v>
      </c>
      <c r="H4563" s="28">
        <v>4309300</v>
      </c>
      <c r="I4563" s="45" t="str">
        <f t="shared" si="71"/>
        <v>CUMPLE</v>
      </c>
    </row>
    <row r="4564" spans="1:9" s="3" customFormat="1" ht="12.75" customHeight="1">
      <c r="A4564" s="21"/>
      <c r="B4564" s="9">
        <v>4555</v>
      </c>
      <c r="C4564" s="5">
        <v>819004</v>
      </c>
      <c r="D4564" s="24" t="s">
        <v>6396</v>
      </c>
      <c r="E4564" s="23" t="s">
        <v>7</v>
      </c>
      <c r="F4564" s="4">
        <v>1</v>
      </c>
      <c r="G4564" s="27">
        <v>4309300</v>
      </c>
      <c r="H4564" s="28">
        <v>4309300</v>
      </c>
      <c r="I4564" s="45" t="str">
        <f t="shared" si="71"/>
        <v>CUMPLE</v>
      </c>
    </row>
    <row r="4565" spans="1:9" s="3" customFormat="1" ht="12.75" customHeight="1">
      <c r="A4565" s="21"/>
      <c r="B4565" s="9">
        <v>4556</v>
      </c>
      <c r="C4565" s="5">
        <v>819005</v>
      </c>
      <c r="D4565" s="24" t="s">
        <v>6397</v>
      </c>
      <c r="E4565" s="23" t="s">
        <v>7</v>
      </c>
      <c r="F4565" s="4">
        <v>1</v>
      </c>
      <c r="G4565" s="27">
        <v>4309300</v>
      </c>
      <c r="H4565" s="28">
        <v>4309300</v>
      </c>
      <c r="I4565" s="45" t="str">
        <f t="shared" si="71"/>
        <v>CUMPLE</v>
      </c>
    </row>
    <row r="4566" spans="1:9" s="3" customFormat="1" ht="12.75" customHeight="1">
      <c r="A4566" s="21"/>
      <c r="B4566" s="9">
        <v>4557</v>
      </c>
      <c r="C4566" s="5">
        <v>819101</v>
      </c>
      <c r="D4566" s="24" t="s">
        <v>4309</v>
      </c>
      <c r="E4566" s="23" t="s">
        <v>7</v>
      </c>
      <c r="F4566" s="4">
        <v>1</v>
      </c>
      <c r="G4566" s="27">
        <v>1341330.0929999999</v>
      </c>
      <c r="H4566" s="28">
        <v>1341330.0930000001</v>
      </c>
      <c r="I4566" s="45" t="str">
        <f t="shared" si="71"/>
        <v>CUMPLE</v>
      </c>
    </row>
    <row r="4567" spans="1:9" s="3" customFormat="1" ht="12.75" customHeight="1">
      <c r="A4567" s="21"/>
      <c r="B4567" s="9">
        <v>4558</v>
      </c>
      <c r="C4567" s="5">
        <v>819201</v>
      </c>
      <c r="D4567" s="24" t="s">
        <v>4310</v>
      </c>
      <c r="E4567" s="23" t="s">
        <v>7</v>
      </c>
      <c r="F4567" s="4">
        <v>1</v>
      </c>
      <c r="G4567" s="27">
        <v>29112.699999999997</v>
      </c>
      <c r="H4567" s="28">
        <v>29112.7</v>
      </c>
      <c r="I4567" s="45" t="str">
        <f t="shared" si="71"/>
        <v>CUMPLE</v>
      </c>
    </row>
    <row r="4568" spans="1:9" s="3" customFormat="1" ht="12.75" customHeight="1">
      <c r="A4568" s="21"/>
      <c r="B4568" s="9">
        <v>4559</v>
      </c>
      <c r="C4568" s="5">
        <v>819202</v>
      </c>
      <c r="D4568" s="24" t="s">
        <v>4311</v>
      </c>
      <c r="E4568" s="23" t="s">
        <v>7</v>
      </c>
      <c r="F4568" s="4">
        <v>1</v>
      </c>
      <c r="G4568" s="27">
        <v>490000</v>
      </c>
      <c r="H4568" s="28">
        <v>490000</v>
      </c>
      <c r="I4568" s="45" t="str">
        <f t="shared" si="71"/>
        <v>CUMPLE</v>
      </c>
    </row>
    <row r="4569" spans="1:9" s="3" customFormat="1" ht="12.75" customHeight="1">
      <c r="A4569" s="21"/>
      <c r="B4569" s="9">
        <v>4560</v>
      </c>
      <c r="C4569" s="5">
        <v>819310</v>
      </c>
      <c r="D4569" s="24" t="s">
        <v>4312</v>
      </c>
      <c r="E4569" s="23" t="s">
        <v>7</v>
      </c>
      <c r="F4569" s="4">
        <v>1</v>
      </c>
      <c r="G4569" s="27">
        <v>3376307.0209999997</v>
      </c>
      <c r="H4569" s="28">
        <v>3376307.0210000002</v>
      </c>
      <c r="I4569" s="45" t="str">
        <f t="shared" si="71"/>
        <v>CUMPLE</v>
      </c>
    </row>
    <row r="4570" spans="1:9" s="3" customFormat="1" ht="12.75" customHeight="1">
      <c r="A4570" s="21"/>
      <c r="B4570" s="9">
        <v>4561</v>
      </c>
      <c r="C4570" s="5">
        <v>819331</v>
      </c>
      <c r="D4570" s="24" t="s">
        <v>6398</v>
      </c>
      <c r="E4570" s="23" t="s">
        <v>7</v>
      </c>
      <c r="F4570" s="4">
        <v>1</v>
      </c>
      <c r="G4570" s="27">
        <v>2509700</v>
      </c>
      <c r="H4570" s="28">
        <v>2509700</v>
      </c>
      <c r="I4570" s="45" t="str">
        <f t="shared" si="71"/>
        <v>CUMPLE</v>
      </c>
    </row>
    <row r="4571" spans="1:9" s="3" customFormat="1" ht="12.75" customHeight="1">
      <c r="A4571" s="21"/>
      <c r="B4571" s="9">
        <v>4562</v>
      </c>
      <c r="C4571" s="5">
        <v>819331</v>
      </c>
      <c r="D4571" s="24" t="s">
        <v>6399</v>
      </c>
      <c r="E4571" s="23" t="s">
        <v>7</v>
      </c>
      <c r="F4571" s="4">
        <v>1</v>
      </c>
      <c r="G4571" s="27">
        <v>2509700</v>
      </c>
      <c r="H4571" s="28">
        <v>2509700</v>
      </c>
      <c r="I4571" s="45" t="str">
        <f t="shared" si="71"/>
        <v>CUMPLE</v>
      </c>
    </row>
    <row r="4572" spans="1:9" s="3" customFormat="1" ht="12.75" customHeight="1">
      <c r="A4572" s="21"/>
      <c r="B4572" s="9">
        <v>4563</v>
      </c>
      <c r="C4572" s="5">
        <v>819401</v>
      </c>
      <c r="D4572" s="24" t="s">
        <v>4313</v>
      </c>
      <c r="E4572" s="23" t="s">
        <v>7</v>
      </c>
      <c r="F4572" s="4">
        <v>1</v>
      </c>
      <c r="G4572" s="27">
        <v>1095667.5</v>
      </c>
      <c r="H4572" s="28">
        <v>1095667.5</v>
      </c>
      <c r="I4572" s="45" t="str">
        <f t="shared" si="71"/>
        <v>CUMPLE</v>
      </c>
    </row>
    <row r="4573" spans="1:9" s="3" customFormat="1" ht="12.75" customHeight="1">
      <c r="A4573" s="21"/>
      <c r="B4573" s="9">
        <v>4564</v>
      </c>
      <c r="C4573" s="5">
        <v>819403</v>
      </c>
      <c r="D4573" s="24" t="s">
        <v>4314</v>
      </c>
      <c r="E4573" s="23" t="s">
        <v>7</v>
      </c>
      <c r="F4573" s="4">
        <v>1</v>
      </c>
      <c r="G4573" s="27">
        <v>3267874.3</v>
      </c>
      <c r="H4573" s="28">
        <v>3267874.3</v>
      </c>
      <c r="I4573" s="45" t="str">
        <f t="shared" si="71"/>
        <v>CUMPLE</v>
      </c>
    </row>
    <row r="4574" spans="1:9" s="3" customFormat="1" ht="12.75" customHeight="1">
      <c r="A4574" s="21"/>
      <c r="B4574" s="9">
        <v>4565</v>
      </c>
      <c r="C4574" s="5">
        <v>819404</v>
      </c>
      <c r="D4574" s="24" t="s">
        <v>4315</v>
      </c>
      <c r="E4574" s="23" t="s">
        <v>7</v>
      </c>
      <c r="F4574" s="4">
        <v>1</v>
      </c>
      <c r="G4574" s="27">
        <v>1095667.5</v>
      </c>
      <c r="H4574" s="28">
        <v>1095667.5</v>
      </c>
      <c r="I4574" s="45" t="str">
        <f t="shared" si="71"/>
        <v>CUMPLE</v>
      </c>
    </row>
    <row r="4575" spans="1:9" s="3" customFormat="1" ht="12.75" customHeight="1">
      <c r="A4575" s="21"/>
      <c r="B4575" s="9">
        <v>4566</v>
      </c>
      <c r="C4575" s="5">
        <v>819406</v>
      </c>
      <c r="D4575" s="24" t="s">
        <v>4316</v>
      </c>
      <c r="E4575" s="23" t="s">
        <v>7</v>
      </c>
      <c r="F4575" s="4">
        <v>1</v>
      </c>
      <c r="G4575" s="27">
        <v>1095667.5</v>
      </c>
      <c r="H4575" s="28">
        <v>1095667.5</v>
      </c>
      <c r="I4575" s="45" t="str">
        <f t="shared" si="71"/>
        <v>CUMPLE</v>
      </c>
    </row>
    <row r="4576" spans="1:9" s="3" customFormat="1" ht="12.75" customHeight="1">
      <c r="A4576" s="21"/>
      <c r="B4576" s="9">
        <v>4567</v>
      </c>
      <c r="C4576" s="5">
        <v>819408</v>
      </c>
      <c r="D4576" s="24" t="s">
        <v>4317</v>
      </c>
      <c r="E4576" s="23" t="s">
        <v>7</v>
      </c>
      <c r="F4576" s="4">
        <v>1</v>
      </c>
      <c r="G4576" s="27">
        <v>2144565.5</v>
      </c>
      <c r="H4576" s="28">
        <v>2144565.5</v>
      </c>
      <c r="I4576" s="45" t="str">
        <f t="shared" si="71"/>
        <v>CUMPLE</v>
      </c>
    </row>
    <row r="4577" spans="1:9" s="3" customFormat="1" ht="12.75" customHeight="1">
      <c r="A4577" s="21"/>
      <c r="B4577" s="9">
        <v>4568</v>
      </c>
      <c r="C4577" s="5">
        <v>819501</v>
      </c>
      <c r="D4577" s="24" t="s">
        <v>4318</v>
      </c>
      <c r="E4577" s="23" t="s">
        <v>7</v>
      </c>
      <c r="F4577" s="4">
        <v>1</v>
      </c>
      <c r="G4577" s="27">
        <v>8947282.75</v>
      </c>
      <c r="H4577" s="28">
        <v>8947282.75</v>
      </c>
      <c r="I4577" s="45" t="str">
        <f t="shared" si="71"/>
        <v>CUMPLE</v>
      </c>
    </row>
    <row r="4578" spans="1:9" s="3" customFormat="1" ht="12.75" customHeight="1">
      <c r="A4578" s="21"/>
      <c r="B4578" s="9">
        <v>4569</v>
      </c>
      <c r="C4578" s="5">
        <v>819520</v>
      </c>
      <c r="D4578" s="24" t="s">
        <v>4319</v>
      </c>
      <c r="E4578" s="23" t="s">
        <v>7</v>
      </c>
      <c r="F4578" s="4">
        <v>1</v>
      </c>
      <c r="G4578" s="27">
        <v>1095667.5</v>
      </c>
      <c r="H4578" s="28">
        <v>1095667.5</v>
      </c>
      <c r="I4578" s="45" t="str">
        <f t="shared" si="71"/>
        <v>CUMPLE</v>
      </c>
    </row>
    <row r="4579" spans="1:9" s="3" customFormat="1" ht="12.75" customHeight="1">
      <c r="A4579" s="21"/>
      <c r="B4579" s="9">
        <v>4570</v>
      </c>
      <c r="C4579" s="5">
        <v>819601</v>
      </c>
      <c r="D4579" s="24" t="s">
        <v>4320</v>
      </c>
      <c r="E4579" s="23" t="s">
        <v>7</v>
      </c>
      <c r="F4579" s="4">
        <v>1</v>
      </c>
      <c r="G4579" s="27">
        <v>2144565.5</v>
      </c>
      <c r="H4579" s="28">
        <v>2144565.5</v>
      </c>
      <c r="I4579" s="45" t="str">
        <f t="shared" si="71"/>
        <v>CUMPLE</v>
      </c>
    </row>
    <row r="4580" spans="1:9" s="3" customFormat="1" ht="12.75" customHeight="1">
      <c r="A4580" s="21"/>
      <c r="B4580" s="9">
        <v>4571</v>
      </c>
      <c r="C4580" s="5">
        <v>819602</v>
      </c>
      <c r="D4580" s="24" t="s">
        <v>4321</v>
      </c>
      <c r="E4580" s="23" t="s">
        <v>7</v>
      </c>
      <c r="F4580" s="4">
        <v>1</v>
      </c>
      <c r="G4580" s="27">
        <v>9099677.75</v>
      </c>
      <c r="H4580" s="28">
        <v>9099677.75</v>
      </c>
      <c r="I4580" s="45" t="str">
        <f t="shared" si="71"/>
        <v>CUMPLE</v>
      </c>
    </row>
    <row r="4581" spans="1:9" s="3" customFormat="1" ht="12.75" customHeight="1">
      <c r="A4581" s="21"/>
      <c r="B4581" s="9">
        <v>4572</v>
      </c>
      <c r="C4581" s="5">
        <v>819801</v>
      </c>
      <c r="D4581" s="24" t="s">
        <v>4322</v>
      </c>
      <c r="E4581" s="23" t="s">
        <v>7</v>
      </c>
      <c r="F4581" s="4">
        <v>1</v>
      </c>
      <c r="G4581" s="27">
        <v>4038090.75</v>
      </c>
      <c r="H4581" s="28">
        <v>4038090.75</v>
      </c>
      <c r="I4581" s="45" t="str">
        <f t="shared" si="71"/>
        <v>CUMPLE</v>
      </c>
    </row>
    <row r="4582" spans="1:9" s="3" customFormat="1" ht="12.75" customHeight="1">
      <c r="A4582" s="21"/>
      <c r="B4582" s="9">
        <v>4573</v>
      </c>
      <c r="C4582" s="5">
        <v>820101</v>
      </c>
      <c r="D4582" s="24" t="s">
        <v>6400</v>
      </c>
      <c r="E4582" s="23" t="s">
        <v>7</v>
      </c>
      <c r="F4582" s="4">
        <v>1</v>
      </c>
      <c r="G4582" s="27">
        <v>1282100</v>
      </c>
      <c r="H4582" s="28">
        <v>1282100</v>
      </c>
      <c r="I4582" s="45" t="str">
        <f t="shared" si="71"/>
        <v>CUMPLE</v>
      </c>
    </row>
    <row r="4583" spans="1:9" s="3" customFormat="1" ht="12.75" customHeight="1">
      <c r="A4583" s="21"/>
      <c r="B4583" s="9">
        <v>4574</v>
      </c>
      <c r="C4583" s="5">
        <v>820401</v>
      </c>
      <c r="D4583" s="24" t="s">
        <v>4323</v>
      </c>
      <c r="E4583" s="23" t="s">
        <v>7</v>
      </c>
      <c r="F4583" s="4">
        <v>1</v>
      </c>
      <c r="G4583" s="27">
        <v>1482140.75</v>
      </c>
      <c r="H4583" s="28">
        <v>1482140.75</v>
      </c>
      <c r="I4583" s="45" t="str">
        <f t="shared" si="71"/>
        <v>CUMPLE</v>
      </c>
    </row>
    <row r="4584" spans="1:9" s="3" customFormat="1" ht="12.75" customHeight="1">
      <c r="A4584" s="21"/>
      <c r="B4584" s="9">
        <v>4575</v>
      </c>
      <c r="C4584" s="5">
        <v>820901</v>
      </c>
      <c r="D4584" s="24" t="s">
        <v>4324</v>
      </c>
      <c r="E4584" s="23" t="s">
        <v>7</v>
      </c>
      <c r="F4584" s="4">
        <v>1</v>
      </c>
      <c r="G4584" s="27">
        <v>9508937.1499999985</v>
      </c>
      <c r="H4584" s="28">
        <v>9508937.1499999985</v>
      </c>
      <c r="I4584" s="45" t="str">
        <f t="shared" si="71"/>
        <v>CUMPLE</v>
      </c>
    </row>
    <row r="4585" spans="1:9" s="3" customFormat="1" ht="12.75" customHeight="1">
      <c r="A4585" s="21"/>
      <c r="B4585" s="9">
        <v>4576</v>
      </c>
      <c r="C4585" s="5">
        <v>821201</v>
      </c>
      <c r="D4585" s="24" t="s">
        <v>6401</v>
      </c>
      <c r="E4585" s="23" t="s">
        <v>7</v>
      </c>
      <c r="F4585" s="4">
        <v>1</v>
      </c>
      <c r="G4585" s="27">
        <v>2283400</v>
      </c>
      <c r="H4585" s="28">
        <v>2283400</v>
      </c>
      <c r="I4585" s="45" t="str">
        <f t="shared" si="71"/>
        <v>CUMPLE</v>
      </c>
    </row>
    <row r="4586" spans="1:9" s="3" customFormat="1" ht="12.75" customHeight="1">
      <c r="A4586" s="21"/>
      <c r="B4586" s="9">
        <v>4577</v>
      </c>
      <c r="C4586" s="5">
        <v>821901</v>
      </c>
      <c r="D4586" s="24" t="s">
        <v>4325</v>
      </c>
      <c r="E4586" s="23" t="s">
        <v>7</v>
      </c>
      <c r="F4586" s="4">
        <v>1</v>
      </c>
      <c r="G4586" s="27">
        <v>865813.79999999993</v>
      </c>
      <c r="H4586" s="28">
        <v>865813.79999999993</v>
      </c>
      <c r="I4586" s="45" t="str">
        <f t="shared" si="71"/>
        <v>CUMPLE</v>
      </c>
    </row>
    <row r="4587" spans="1:9" s="3" customFormat="1" ht="12.75" customHeight="1">
      <c r="A4587" s="21"/>
      <c r="B4587" s="9">
        <v>4578</v>
      </c>
      <c r="C4587" s="5">
        <v>822101</v>
      </c>
      <c r="D4587" s="24" t="s">
        <v>6402</v>
      </c>
      <c r="E4587" s="23" t="s">
        <v>7</v>
      </c>
      <c r="F4587" s="4">
        <v>1</v>
      </c>
      <c r="G4587" s="27">
        <v>2283400</v>
      </c>
      <c r="H4587" s="28">
        <v>2283400</v>
      </c>
      <c r="I4587" s="45" t="str">
        <f t="shared" si="71"/>
        <v>CUMPLE</v>
      </c>
    </row>
    <row r="4588" spans="1:9" s="3" customFormat="1" ht="12.75" customHeight="1">
      <c r="A4588" s="21"/>
      <c r="B4588" s="9">
        <v>4579</v>
      </c>
      <c r="C4588" s="5">
        <v>822101</v>
      </c>
      <c r="D4588" s="24" t="s">
        <v>6403</v>
      </c>
      <c r="E4588" s="23" t="s">
        <v>7</v>
      </c>
      <c r="F4588" s="4">
        <v>1</v>
      </c>
      <c r="G4588" s="27">
        <v>2283400</v>
      </c>
      <c r="H4588" s="28">
        <v>2283400</v>
      </c>
      <c r="I4588" s="45" t="str">
        <f t="shared" si="71"/>
        <v>CUMPLE</v>
      </c>
    </row>
    <row r="4589" spans="1:9" s="3" customFormat="1" ht="12.75" customHeight="1">
      <c r="A4589" s="21"/>
      <c r="B4589" s="9">
        <v>4580</v>
      </c>
      <c r="C4589" s="5">
        <v>822104</v>
      </c>
      <c r="D4589" s="24" t="s">
        <v>4326</v>
      </c>
      <c r="E4589" s="23" t="s">
        <v>7</v>
      </c>
      <c r="F4589" s="4">
        <v>1</v>
      </c>
      <c r="G4589" s="27">
        <v>1951181.4999999998</v>
      </c>
      <c r="H4589" s="28">
        <v>1951181.5</v>
      </c>
      <c r="I4589" s="45" t="str">
        <f t="shared" si="71"/>
        <v>CUMPLE</v>
      </c>
    </row>
    <row r="4590" spans="1:9" s="3" customFormat="1" ht="12.75" customHeight="1">
      <c r="A4590" s="21"/>
      <c r="B4590" s="9">
        <v>4581</v>
      </c>
      <c r="C4590" s="5">
        <v>822106</v>
      </c>
      <c r="D4590" s="24" t="s">
        <v>6404</v>
      </c>
      <c r="E4590" s="23" t="s">
        <v>7</v>
      </c>
      <c r="F4590" s="4">
        <v>1</v>
      </c>
      <c r="G4590" s="27">
        <v>2283400</v>
      </c>
      <c r="H4590" s="28">
        <v>2283400</v>
      </c>
      <c r="I4590" s="45" t="str">
        <f t="shared" si="71"/>
        <v>CUMPLE</v>
      </c>
    </row>
    <row r="4591" spans="1:9" s="3" customFormat="1" ht="12.75" customHeight="1">
      <c r="A4591" s="21"/>
      <c r="B4591" s="9">
        <v>4582</v>
      </c>
      <c r="C4591" s="5">
        <v>822201</v>
      </c>
      <c r="D4591" s="24" t="s">
        <v>6405</v>
      </c>
      <c r="E4591" s="23" t="s">
        <v>7</v>
      </c>
      <c r="F4591" s="4">
        <v>1</v>
      </c>
      <c r="G4591" s="27">
        <v>1767400</v>
      </c>
      <c r="H4591" s="28">
        <v>1767400</v>
      </c>
      <c r="I4591" s="45" t="str">
        <f t="shared" si="71"/>
        <v>CUMPLE</v>
      </c>
    </row>
    <row r="4592" spans="1:9" s="3" customFormat="1" ht="12.75" customHeight="1">
      <c r="A4592" s="21"/>
      <c r="B4592" s="9">
        <v>4583</v>
      </c>
      <c r="C4592" s="5">
        <v>823301</v>
      </c>
      <c r="D4592" s="24" t="s">
        <v>6406</v>
      </c>
      <c r="E4592" s="23" t="s">
        <v>7</v>
      </c>
      <c r="F4592" s="4">
        <v>1</v>
      </c>
      <c r="G4592" s="27">
        <v>2509700</v>
      </c>
      <c r="H4592" s="28">
        <v>2509700</v>
      </c>
      <c r="I4592" s="45" t="str">
        <f t="shared" si="71"/>
        <v>CUMPLE</v>
      </c>
    </row>
    <row r="4593" spans="1:9" s="3" customFormat="1" ht="12.75" customHeight="1">
      <c r="A4593" s="21"/>
      <c r="B4593" s="9">
        <v>4584</v>
      </c>
      <c r="C4593" s="5">
        <v>823301</v>
      </c>
      <c r="D4593" s="24" t="s">
        <v>6407</v>
      </c>
      <c r="E4593" s="23" t="s">
        <v>7</v>
      </c>
      <c r="F4593" s="4">
        <v>1</v>
      </c>
      <c r="G4593" s="27">
        <v>2509700</v>
      </c>
      <c r="H4593" s="28">
        <v>2509700</v>
      </c>
      <c r="I4593" s="45" t="str">
        <f t="shared" si="71"/>
        <v>CUMPLE</v>
      </c>
    </row>
    <row r="4594" spans="1:9" s="3" customFormat="1" ht="12.75" customHeight="1">
      <c r="A4594" s="21"/>
      <c r="B4594" s="9">
        <v>4585</v>
      </c>
      <c r="C4594" s="5">
        <v>823303</v>
      </c>
      <c r="D4594" s="24" t="s">
        <v>6408</v>
      </c>
      <c r="E4594" s="23" t="s">
        <v>7</v>
      </c>
      <c r="F4594" s="4">
        <v>1</v>
      </c>
      <c r="G4594" s="27">
        <v>4107700</v>
      </c>
      <c r="H4594" s="28">
        <v>4107700</v>
      </c>
      <c r="I4594" s="45" t="str">
        <f t="shared" si="71"/>
        <v>CUMPLE</v>
      </c>
    </row>
    <row r="4595" spans="1:9" s="3" customFormat="1" ht="12.75" customHeight="1">
      <c r="A4595" s="21"/>
      <c r="B4595" s="9">
        <v>4586</v>
      </c>
      <c r="C4595" s="5">
        <v>823303</v>
      </c>
      <c r="D4595" s="24" t="s">
        <v>6409</v>
      </c>
      <c r="E4595" s="23" t="s">
        <v>7</v>
      </c>
      <c r="F4595" s="4">
        <v>1</v>
      </c>
      <c r="G4595" s="27">
        <v>4107700</v>
      </c>
      <c r="H4595" s="28">
        <v>4107700</v>
      </c>
      <c r="I4595" s="45" t="str">
        <f t="shared" si="71"/>
        <v>CUMPLE</v>
      </c>
    </row>
    <row r="4596" spans="1:9" s="3" customFormat="1" ht="12.75" customHeight="1">
      <c r="A4596" s="21"/>
      <c r="B4596" s="9">
        <v>4587</v>
      </c>
      <c r="C4596" s="5">
        <v>823307</v>
      </c>
      <c r="D4596" s="24" t="s">
        <v>4327</v>
      </c>
      <c r="E4596" s="23" t="s">
        <v>7</v>
      </c>
      <c r="F4596" s="4">
        <v>1</v>
      </c>
      <c r="G4596" s="27">
        <v>1510287</v>
      </c>
      <c r="H4596" s="28">
        <v>1510287</v>
      </c>
      <c r="I4596" s="45" t="str">
        <f t="shared" si="71"/>
        <v>CUMPLE</v>
      </c>
    </row>
    <row r="4597" spans="1:9" s="3" customFormat="1" ht="12.75" customHeight="1">
      <c r="A4597" s="21"/>
      <c r="B4597" s="9">
        <v>4588</v>
      </c>
      <c r="C4597" s="5">
        <v>823311</v>
      </c>
      <c r="D4597" s="24" t="s">
        <v>6410</v>
      </c>
      <c r="E4597" s="23" t="s">
        <v>7</v>
      </c>
      <c r="F4597" s="4">
        <v>1</v>
      </c>
      <c r="G4597" s="27">
        <v>4107700</v>
      </c>
      <c r="H4597" s="28">
        <v>4107700</v>
      </c>
      <c r="I4597" s="45" t="str">
        <f t="shared" si="71"/>
        <v>CUMPLE</v>
      </c>
    </row>
    <row r="4598" spans="1:9" s="3" customFormat="1" ht="12.75" customHeight="1">
      <c r="A4598" s="21"/>
      <c r="B4598" s="9">
        <v>4589</v>
      </c>
      <c r="C4598" s="5">
        <v>823311</v>
      </c>
      <c r="D4598" s="24" t="s">
        <v>6411</v>
      </c>
      <c r="E4598" s="23" t="s">
        <v>7</v>
      </c>
      <c r="F4598" s="4">
        <v>1</v>
      </c>
      <c r="G4598" s="27">
        <v>4107700</v>
      </c>
      <c r="H4598" s="28">
        <v>4107700</v>
      </c>
      <c r="I4598" s="45" t="str">
        <f t="shared" si="71"/>
        <v>CUMPLE</v>
      </c>
    </row>
    <row r="4599" spans="1:9" s="3" customFormat="1" ht="12.75" customHeight="1">
      <c r="A4599" s="21"/>
      <c r="B4599" s="9">
        <v>4590</v>
      </c>
      <c r="C4599" s="5">
        <v>823311</v>
      </c>
      <c r="D4599" s="24" t="s">
        <v>6410</v>
      </c>
      <c r="E4599" s="23" t="s">
        <v>7</v>
      </c>
      <c r="F4599" s="4">
        <v>1</v>
      </c>
      <c r="G4599" s="27">
        <v>4107700</v>
      </c>
      <c r="H4599" s="28">
        <v>4107700</v>
      </c>
      <c r="I4599" s="45" t="str">
        <f t="shared" si="71"/>
        <v>CUMPLE</v>
      </c>
    </row>
    <row r="4600" spans="1:9" s="3" customFormat="1" ht="12.75" customHeight="1">
      <c r="A4600" s="21"/>
      <c r="B4600" s="9">
        <v>4591</v>
      </c>
      <c r="C4600" s="5">
        <v>823311</v>
      </c>
      <c r="D4600" s="24" t="s">
        <v>6412</v>
      </c>
      <c r="E4600" s="23" t="s">
        <v>7</v>
      </c>
      <c r="F4600" s="4">
        <v>1</v>
      </c>
      <c r="G4600" s="27">
        <v>4107700</v>
      </c>
      <c r="H4600" s="28">
        <v>4107700</v>
      </c>
      <c r="I4600" s="45" t="str">
        <f t="shared" si="71"/>
        <v>CUMPLE</v>
      </c>
    </row>
    <row r="4601" spans="1:9" s="3" customFormat="1" ht="12.75" customHeight="1">
      <c r="A4601" s="21"/>
      <c r="B4601" s="9">
        <v>4592</v>
      </c>
      <c r="C4601" s="5">
        <v>823601</v>
      </c>
      <c r="D4601" s="24" t="s">
        <v>4328</v>
      </c>
      <c r="E4601" s="23" t="s">
        <v>7</v>
      </c>
      <c r="F4601" s="4">
        <v>1</v>
      </c>
      <c r="G4601" s="27">
        <v>3753015.9</v>
      </c>
      <c r="H4601" s="28">
        <v>3753015.9</v>
      </c>
      <c r="I4601" s="45" t="str">
        <f t="shared" si="71"/>
        <v>CUMPLE</v>
      </c>
    </row>
    <row r="4602" spans="1:9" s="3" customFormat="1" ht="12.75" customHeight="1">
      <c r="A4602" s="21"/>
      <c r="B4602" s="9">
        <v>4593</v>
      </c>
      <c r="C4602" s="5">
        <v>824201</v>
      </c>
      <c r="D4602" s="24" t="s">
        <v>6413</v>
      </c>
      <c r="E4602" s="23" t="s">
        <v>7</v>
      </c>
      <c r="F4602" s="4">
        <v>1</v>
      </c>
      <c r="G4602" s="27">
        <v>5187600</v>
      </c>
      <c r="H4602" s="28">
        <v>5187600</v>
      </c>
      <c r="I4602" s="45" t="str">
        <f t="shared" si="71"/>
        <v>CUMPLE</v>
      </c>
    </row>
    <row r="4603" spans="1:9" s="3" customFormat="1" ht="12.75" customHeight="1">
      <c r="A4603" s="21"/>
      <c r="B4603" s="9">
        <v>4594</v>
      </c>
      <c r="C4603" s="5">
        <v>824201</v>
      </c>
      <c r="D4603" s="24" t="s">
        <v>6414</v>
      </c>
      <c r="E4603" s="23" t="s">
        <v>7</v>
      </c>
      <c r="F4603" s="4">
        <v>1</v>
      </c>
      <c r="G4603" s="27">
        <v>5187600</v>
      </c>
      <c r="H4603" s="28">
        <v>5187600</v>
      </c>
      <c r="I4603" s="45" t="str">
        <f t="shared" si="71"/>
        <v>CUMPLE</v>
      </c>
    </row>
    <row r="4604" spans="1:9" s="3" customFormat="1" ht="12.75" customHeight="1">
      <c r="A4604" s="21"/>
      <c r="B4604" s="9">
        <v>4595</v>
      </c>
      <c r="C4604" s="5">
        <v>824201</v>
      </c>
      <c r="D4604" s="24" t="s">
        <v>6415</v>
      </c>
      <c r="E4604" s="23" t="s">
        <v>7</v>
      </c>
      <c r="F4604" s="4">
        <v>1</v>
      </c>
      <c r="G4604" s="27">
        <v>5187600</v>
      </c>
      <c r="H4604" s="28">
        <v>5187600</v>
      </c>
      <c r="I4604" s="45" t="str">
        <f t="shared" si="71"/>
        <v>CUMPLE</v>
      </c>
    </row>
    <row r="4605" spans="1:9" s="3" customFormat="1" ht="12.75" customHeight="1">
      <c r="A4605" s="21"/>
      <c r="B4605" s="9">
        <v>4596</v>
      </c>
      <c r="C4605" s="5">
        <v>824202</v>
      </c>
      <c r="D4605" s="24" t="s">
        <v>6416</v>
      </c>
      <c r="E4605" s="23" t="s">
        <v>7</v>
      </c>
      <c r="F4605" s="4">
        <v>1</v>
      </c>
      <c r="G4605" s="27">
        <v>5187600</v>
      </c>
      <c r="H4605" s="28">
        <v>5187600</v>
      </c>
      <c r="I4605" s="45" t="str">
        <f t="shared" si="71"/>
        <v>CUMPLE</v>
      </c>
    </row>
    <row r="4606" spans="1:9" s="3" customFormat="1" ht="12.75" customHeight="1">
      <c r="A4606" s="21"/>
      <c r="B4606" s="9">
        <v>4597</v>
      </c>
      <c r="C4606" s="5">
        <v>824202</v>
      </c>
      <c r="D4606" s="24" t="s">
        <v>6417</v>
      </c>
      <c r="E4606" s="23" t="s">
        <v>7</v>
      </c>
      <c r="F4606" s="4">
        <v>1</v>
      </c>
      <c r="G4606" s="27">
        <v>5187600</v>
      </c>
      <c r="H4606" s="28">
        <v>5187600</v>
      </c>
      <c r="I4606" s="45" t="str">
        <f t="shared" si="71"/>
        <v>CUMPLE</v>
      </c>
    </row>
    <row r="4607" spans="1:9" s="3" customFormat="1" ht="12.75" customHeight="1">
      <c r="A4607" s="21"/>
      <c r="B4607" s="9">
        <v>4598</v>
      </c>
      <c r="C4607" s="5">
        <v>824202</v>
      </c>
      <c r="D4607" s="24" t="s">
        <v>6418</v>
      </c>
      <c r="E4607" s="23" t="s">
        <v>7</v>
      </c>
      <c r="F4607" s="4">
        <v>1</v>
      </c>
      <c r="G4607" s="27">
        <v>5187600</v>
      </c>
      <c r="H4607" s="28">
        <v>5187600</v>
      </c>
      <c r="I4607" s="45" t="str">
        <f t="shared" si="71"/>
        <v>CUMPLE</v>
      </c>
    </row>
    <row r="4608" spans="1:9" s="3" customFormat="1" ht="12.75" customHeight="1">
      <c r="A4608" s="21"/>
      <c r="B4608" s="9">
        <v>4599</v>
      </c>
      <c r="C4608" s="5">
        <v>824203</v>
      </c>
      <c r="D4608" s="24" t="s">
        <v>6419</v>
      </c>
      <c r="E4608" s="23" t="s">
        <v>7</v>
      </c>
      <c r="F4608" s="4">
        <v>1</v>
      </c>
      <c r="G4608" s="27">
        <v>4309300</v>
      </c>
      <c r="H4608" s="28">
        <v>4309300</v>
      </c>
      <c r="I4608" s="45" t="str">
        <f t="shared" si="71"/>
        <v>CUMPLE</v>
      </c>
    </row>
    <row r="4609" spans="1:9" s="3" customFormat="1" ht="12.75" customHeight="1">
      <c r="A4609" s="21"/>
      <c r="B4609" s="9">
        <v>4600</v>
      </c>
      <c r="C4609" s="5">
        <v>824211</v>
      </c>
      <c r="D4609" s="24" t="s">
        <v>6420</v>
      </c>
      <c r="E4609" s="23" t="s">
        <v>7</v>
      </c>
      <c r="F4609" s="4">
        <v>1</v>
      </c>
      <c r="G4609" s="27">
        <v>5187600</v>
      </c>
      <c r="H4609" s="28">
        <v>5187600</v>
      </c>
      <c r="I4609" s="45" t="str">
        <f t="shared" si="71"/>
        <v>CUMPLE</v>
      </c>
    </row>
    <row r="4610" spans="1:9" s="3" customFormat="1" ht="12.75" customHeight="1">
      <c r="A4610" s="21"/>
      <c r="B4610" s="9">
        <v>4601</v>
      </c>
      <c r="C4610" s="5">
        <v>824211</v>
      </c>
      <c r="D4610" s="24" t="s">
        <v>6421</v>
      </c>
      <c r="E4610" s="23" t="s">
        <v>7</v>
      </c>
      <c r="F4610" s="4">
        <v>1</v>
      </c>
      <c r="G4610" s="27">
        <v>5187600</v>
      </c>
      <c r="H4610" s="28">
        <v>5187600</v>
      </c>
      <c r="I4610" s="45" t="str">
        <f t="shared" si="71"/>
        <v>CUMPLE</v>
      </c>
    </row>
    <row r="4611" spans="1:9" s="3" customFormat="1" ht="12.75" customHeight="1">
      <c r="A4611" s="21"/>
      <c r="B4611" s="9">
        <v>4602</v>
      </c>
      <c r="C4611" s="5">
        <v>824213</v>
      </c>
      <c r="D4611" s="24" t="s">
        <v>6422</v>
      </c>
      <c r="E4611" s="23" t="s">
        <v>7</v>
      </c>
      <c r="F4611" s="4">
        <v>1</v>
      </c>
      <c r="G4611" s="27">
        <v>5187600</v>
      </c>
      <c r="H4611" s="28">
        <v>5187600</v>
      </c>
      <c r="I4611" s="45" t="str">
        <f t="shared" si="71"/>
        <v>CUMPLE</v>
      </c>
    </row>
    <row r="4612" spans="1:9" s="3" customFormat="1" ht="12.75" customHeight="1">
      <c r="A4612" s="21"/>
      <c r="B4612" s="9">
        <v>4603</v>
      </c>
      <c r="C4612" s="5">
        <v>824213</v>
      </c>
      <c r="D4612" s="24" t="s">
        <v>6423</v>
      </c>
      <c r="E4612" s="23" t="s">
        <v>7</v>
      </c>
      <c r="F4612" s="4">
        <v>1</v>
      </c>
      <c r="G4612" s="27">
        <v>5187600</v>
      </c>
      <c r="H4612" s="28">
        <v>5187600</v>
      </c>
      <c r="I4612" s="45" t="str">
        <f t="shared" si="71"/>
        <v>CUMPLE</v>
      </c>
    </row>
    <row r="4613" spans="1:9" s="3" customFormat="1" ht="12.75" customHeight="1">
      <c r="A4613" s="21"/>
      <c r="B4613" s="9">
        <v>4604</v>
      </c>
      <c r="C4613" s="5">
        <v>824215</v>
      </c>
      <c r="D4613" s="24" t="s">
        <v>6424</v>
      </c>
      <c r="E4613" s="23" t="s">
        <v>7</v>
      </c>
      <c r="F4613" s="4">
        <v>1</v>
      </c>
      <c r="G4613" s="27">
        <v>5187600</v>
      </c>
      <c r="H4613" s="28">
        <v>5187600</v>
      </c>
      <c r="I4613" s="45" t="str">
        <f t="shared" si="71"/>
        <v>CUMPLE</v>
      </c>
    </row>
    <row r="4614" spans="1:9" s="3" customFormat="1" ht="12.75" customHeight="1">
      <c r="A4614" s="21"/>
      <c r="B4614" s="9">
        <v>4605</v>
      </c>
      <c r="C4614" s="5">
        <v>824301</v>
      </c>
      <c r="D4614" s="24" t="s">
        <v>62</v>
      </c>
      <c r="E4614" s="23" t="s">
        <v>7</v>
      </c>
      <c r="F4614" s="4">
        <v>1</v>
      </c>
      <c r="G4614" s="27">
        <v>2449355.5</v>
      </c>
      <c r="H4614" s="28">
        <v>2449355.5</v>
      </c>
      <c r="I4614" s="45" t="str">
        <f t="shared" si="71"/>
        <v>CUMPLE</v>
      </c>
    </row>
    <row r="4615" spans="1:9" s="3" customFormat="1" ht="12.75" customHeight="1">
      <c r="A4615" s="21"/>
      <c r="B4615" s="9">
        <v>4606</v>
      </c>
      <c r="C4615" s="5">
        <v>824321</v>
      </c>
      <c r="D4615" s="24" t="s">
        <v>6425</v>
      </c>
      <c r="E4615" s="23" t="s">
        <v>7</v>
      </c>
      <c r="F4615" s="4">
        <v>1</v>
      </c>
      <c r="G4615" s="27">
        <v>3824500</v>
      </c>
      <c r="H4615" s="28">
        <v>3824500</v>
      </c>
      <c r="I4615" s="45" t="str">
        <f t="shared" si="71"/>
        <v>CUMPLE</v>
      </c>
    </row>
    <row r="4616" spans="1:9" s="3" customFormat="1" ht="12.75" customHeight="1">
      <c r="A4616" s="21"/>
      <c r="B4616" s="9">
        <v>4607</v>
      </c>
      <c r="C4616" s="5">
        <v>824321</v>
      </c>
      <c r="D4616" s="24" t="s">
        <v>6426</v>
      </c>
      <c r="E4616" s="23" t="s">
        <v>7</v>
      </c>
      <c r="F4616" s="4">
        <v>1</v>
      </c>
      <c r="G4616" s="27">
        <v>3824500</v>
      </c>
      <c r="H4616" s="28">
        <v>3824500</v>
      </c>
      <c r="I4616" s="45" t="str">
        <f t="shared" si="71"/>
        <v>CUMPLE</v>
      </c>
    </row>
    <row r="4617" spans="1:9" s="3" customFormat="1" ht="12.75" customHeight="1">
      <c r="A4617" s="21"/>
      <c r="B4617" s="9">
        <v>4608</v>
      </c>
      <c r="C4617" s="5">
        <v>824601</v>
      </c>
      <c r="D4617" s="24" t="s">
        <v>6427</v>
      </c>
      <c r="E4617" s="23" t="s">
        <v>7</v>
      </c>
      <c r="F4617" s="4">
        <v>1</v>
      </c>
      <c r="G4617" s="27">
        <v>2283400</v>
      </c>
      <c r="H4617" s="28">
        <v>2283400</v>
      </c>
      <c r="I4617" s="45" t="str">
        <f t="shared" si="71"/>
        <v>CUMPLE</v>
      </c>
    </row>
    <row r="4618" spans="1:9" s="3" customFormat="1" ht="12.75" customHeight="1">
      <c r="A4618" s="21"/>
      <c r="B4618" s="9">
        <v>4609</v>
      </c>
      <c r="C4618" s="5">
        <v>824611</v>
      </c>
      <c r="D4618" s="24" t="s">
        <v>6428</v>
      </c>
      <c r="E4618" s="23" t="s">
        <v>7</v>
      </c>
      <c r="F4618" s="4">
        <v>1</v>
      </c>
      <c r="G4618" s="27">
        <v>2509700</v>
      </c>
      <c r="H4618" s="28">
        <v>2509700</v>
      </c>
      <c r="I4618" s="45" t="str">
        <f t="shared" si="71"/>
        <v>CUMPLE</v>
      </c>
    </row>
    <row r="4619" spans="1:9" s="3" customFormat="1" ht="12.75" customHeight="1">
      <c r="A4619" s="21"/>
      <c r="B4619" s="9">
        <v>4610</v>
      </c>
      <c r="C4619" s="5">
        <v>824611</v>
      </c>
      <c r="D4619" s="24" t="s">
        <v>6429</v>
      </c>
      <c r="E4619" s="23" t="s">
        <v>7</v>
      </c>
      <c r="F4619" s="4">
        <v>1</v>
      </c>
      <c r="G4619" s="27">
        <v>2509700</v>
      </c>
      <c r="H4619" s="28">
        <v>2509700</v>
      </c>
      <c r="I4619" s="45" t="str">
        <f t="shared" ref="I4619:I4682" si="72">IF(H4619&lt;=G4619,"CUMPLE","NO CUMPLE")</f>
        <v>CUMPLE</v>
      </c>
    </row>
    <row r="4620" spans="1:9" s="3" customFormat="1" ht="12.75" customHeight="1">
      <c r="A4620" s="21"/>
      <c r="B4620" s="9">
        <v>4611</v>
      </c>
      <c r="C4620" s="5">
        <v>825201</v>
      </c>
      <c r="D4620" s="24" t="s">
        <v>4329</v>
      </c>
      <c r="E4620" s="23" t="s">
        <v>7</v>
      </c>
      <c r="F4620" s="4">
        <v>1</v>
      </c>
      <c r="G4620" s="27">
        <v>3753015.9</v>
      </c>
      <c r="H4620" s="28">
        <v>3753015.9</v>
      </c>
      <c r="I4620" s="45" t="str">
        <f t="shared" si="72"/>
        <v>CUMPLE</v>
      </c>
    </row>
    <row r="4621" spans="1:9" s="3" customFormat="1" ht="12.75" customHeight="1">
      <c r="A4621" s="21"/>
      <c r="B4621" s="9">
        <v>4612</v>
      </c>
      <c r="C4621" s="5">
        <v>825501</v>
      </c>
      <c r="D4621" s="24" t="s">
        <v>6430</v>
      </c>
      <c r="E4621" s="23" t="s">
        <v>7</v>
      </c>
      <c r="F4621" s="4">
        <v>1</v>
      </c>
      <c r="G4621" s="27">
        <v>2509700</v>
      </c>
      <c r="H4621" s="28">
        <v>2509700</v>
      </c>
      <c r="I4621" s="45" t="str">
        <f t="shared" si="72"/>
        <v>CUMPLE</v>
      </c>
    </row>
    <row r="4622" spans="1:9" s="3" customFormat="1" ht="12.75" customHeight="1">
      <c r="A4622" s="21"/>
      <c r="B4622" s="9">
        <v>4613</v>
      </c>
      <c r="C4622" s="5">
        <v>825501</v>
      </c>
      <c r="D4622" s="24" t="s">
        <v>6431</v>
      </c>
      <c r="E4622" s="23" t="s">
        <v>7</v>
      </c>
      <c r="F4622" s="4">
        <v>1</v>
      </c>
      <c r="G4622" s="27">
        <v>2509700</v>
      </c>
      <c r="H4622" s="28">
        <v>2509700</v>
      </c>
      <c r="I4622" s="45" t="str">
        <f t="shared" si="72"/>
        <v>CUMPLE</v>
      </c>
    </row>
    <row r="4623" spans="1:9" s="3" customFormat="1" ht="12.75" customHeight="1">
      <c r="A4623" s="21"/>
      <c r="B4623" s="9">
        <v>4614</v>
      </c>
      <c r="C4623" s="5">
        <v>826101</v>
      </c>
      <c r="D4623" s="24" t="s">
        <v>4330</v>
      </c>
      <c r="E4623" s="23" t="s">
        <v>7</v>
      </c>
      <c r="F4623" s="4">
        <v>1</v>
      </c>
      <c r="G4623" s="27">
        <v>4005781.4</v>
      </c>
      <c r="H4623" s="28">
        <v>4005781.4</v>
      </c>
      <c r="I4623" s="45" t="str">
        <f t="shared" si="72"/>
        <v>CUMPLE</v>
      </c>
    </row>
    <row r="4624" spans="1:9" s="3" customFormat="1" ht="12.75" customHeight="1">
      <c r="A4624" s="21"/>
      <c r="B4624" s="9">
        <v>4615</v>
      </c>
      <c r="C4624" s="5">
        <v>827101</v>
      </c>
      <c r="D4624" s="24" t="s">
        <v>4331</v>
      </c>
      <c r="E4624" s="23" t="s">
        <v>7</v>
      </c>
      <c r="F4624" s="4">
        <v>1</v>
      </c>
      <c r="G4624" s="27">
        <v>3682178.5</v>
      </c>
      <c r="H4624" s="28">
        <v>3682178.5</v>
      </c>
      <c r="I4624" s="45" t="str">
        <f t="shared" si="72"/>
        <v>CUMPLE</v>
      </c>
    </row>
    <row r="4625" spans="1:9" s="3" customFormat="1" ht="12.75" customHeight="1">
      <c r="A4625" s="21"/>
      <c r="B4625" s="9">
        <v>4616</v>
      </c>
      <c r="C4625" s="5">
        <v>827104</v>
      </c>
      <c r="D4625" s="24" t="s">
        <v>4332</v>
      </c>
      <c r="E4625" s="23" t="s">
        <v>7</v>
      </c>
      <c r="F4625" s="4">
        <v>1</v>
      </c>
      <c r="G4625" s="27">
        <v>3682178.5</v>
      </c>
      <c r="H4625" s="28">
        <v>3682178.5</v>
      </c>
      <c r="I4625" s="45" t="str">
        <f t="shared" si="72"/>
        <v>CUMPLE</v>
      </c>
    </row>
    <row r="4626" spans="1:9" s="3" customFormat="1" ht="12.75" customHeight="1">
      <c r="A4626" s="21"/>
      <c r="B4626" s="9">
        <v>4617</v>
      </c>
      <c r="C4626" s="5">
        <v>827901</v>
      </c>
      <c r="D4626" s="24" t="s">
        <v>6432</v>
      </c>
      <c r="E4626" s="23" t="s">
        <v>7</v>
      </c>
      <c r="F4626" s="4">
        <v>1</v>
      </c>
      <c r="G4626" s="27">
        <v>2866500</v>
      </c>
      <c r="H4626" s="28">
        <v>2866500</v>
      </c>
      <c r="I4626" s="45" t="str">
        <f t="shared" si="72"/>
        <v>CUMPLE</v>
      </c>
    </row>
    <row r="4627" spans="1:9" s="3" customFormat="1" ht="12.75" customHeight="1">
      <c r="A4627" s="21"/>
      <c r="B4627" s="9">
        <v>4618</v>
      </c>
      <c r="C4627" s="5">
        <v>827901</v>
      </c>
      <c r="D4627" s="24" t="s">
        <v>6433</v>
      </c>
      <c r="E4627" s="23" t="s">
        <v>7</v>
      </c>
      <c r="F4627" s="4">
        <v>1</v>
      </c>
      <c r="G4627" s="27">
        <v>2866500</v>
      </c>
      <c r="H4627" s="28">
        <v>2866500</v>
      </c>
      <c r="I4627" s="45" t="str">
        <f t="shared" si="72"/>
        <v>CUMPLE</v>
      </c>
    </row>
    <row r="4628" spans="1:9" s="3" customFormat="1" ht="12.75" customHeight="1">
      <c r="A4628" s="21"/>
      <c r="B4628" s="9">
        <v>4619</v>
      </c>
      <c r="C4628" s="5">
        <v>828302</v>
      </c>
      <c r="D4628" s="24" t="s">
        <v>4333</v>
      </c>
      <c r="E4628" s="23" t="s">
        <v>7</v>
      </c>
      <c r="F4628" s="4">
        <v>1</v>
      </c>
      <c r="G4628" s="27">
        <v>2144565.5</v>
      </c>
      <c r="H4628" s="28">
        <v>2144565.5</v>
      </c>
      <c r="I4628" s="45" t="str">
        <f t="shared" si="72"/>
        <v>CUMPLE</v>
      </c>
    </row>
    <row r="4629" spans="1:9" s="3" customFormat="1" ht="12.75" customHeight="1">
      <c r="A4629" s="21"/>
      <c r="B4629" s="9">
        <v>4620</v>
      </c>
      <c r="C4629" s="5">
        <v>828304</v>
      </c>
      <c r="D4629" s="24" t="s">
        <v>4334</v>
      </c>
      <c r="E4629" s="23" t="s">
        <v>7</v>
      </c>
      <c r="F4629" s="4">
        <v>1</v>
      </c>
      <c r="G4629" s="27">
        <v>2449355.5</v>
      </c>
      <c r="H4629" s="28">
        <v>2449355.5</v>
      </c>
      <c r="I4629" s="45" t="str">
        <f t="shared" si="72"/>
        <v>CUMPLE</v>
      </c>
    </row>
    <row r="4630" spans="1:9" s="3" customFormat="1" ht="12.75" customHeight="1">
      <c r="A4630" s="21"/>
      <c r="B4630" s="9">
        <v>4621</v>
      </c>
      <c r="C4630" s="5">
        <v>828320</v>
      </c>
      <c r="D4630" s="24" t="s">
        <v>4335</v>
      </c>
      <c r="E4630" s="23" t="s">
        <v>7</v>
      </c>
      <c r="F4630" s="4">
        <v>1</v>
      </c>
      <c r="G4630" s="27">
        <v>2144565.5</v>
      </c>
      <c r="H4630" s="28">
        <v>2144565.5</v>
      </c>
      <c r="I4630" s="45" t="str">
        <f t="shared" si="72"/>
        <v>CUMPLE</v>
      </c>
    </row>
    <row r="4631" spans="1:9" s="3" customFormat="1" ht="12.75" customHeight="1">
      <c r="A4631" s="21"/>
      <c r="B4631" s="9">
        <v>4622</v>
      </c>
      <c r="C4631" s="5">
        <v>828330</v>
      </c>
      <c r="D4631" s="24" t="s">
        <v>4336</v>
      </c>
      <c r="E4631" s="23" t="s">
        <v>7</v>
      </c>
      <c r="F4631" s="4">
        <v>1</v>
      </c>
      <c r="G4631" s="27">
        <v>2144565.5</v>
      </c>
      <c r="H4631" s="28">
        <v>2144565.5</v>
      </c>
      <c r="I4631" s="45" t="str">
        <f t="shared" si="72"/>
        <v>CUMPLE</v>
      </c>
    </row>
    <row r="4632" spans="1:9" s="3" customFormat="1" ht="12.75" customHeight="1">
      <c r="A4632" s="21"/>
      <c r="B4632" s="9">
        <v>4623</v>
      </c>
      <c r="C4632" s="5">
        <v>828350</v>
      </c>
      <c r="D4632" s="24" t="s">
        <v>4337</v>
      </c>
      <c r="E4632" s="23" t="s">
        <v>7</v>
      </c>
      <c r="F4632" s="4">
        <v>1</v>
      </c>
      <c r="G4632" s="27">
        <v>1510287</v>
      </c>
      <c r="H4632" s="28">
        <v>1510287</v>
      </c>
      <c r="I4632" s="45" t="str">
        <f t="shared" si="72"/>
        <v>CUMPLE</v>
      </c>
    </row>
    <row r="4633" spans="1:9" s="3" customFormat="1" ht="12.75" customHeight="1">
      <c r="A4633" s="21"/>
      <c r="B4633" s="9">
        <v>4624</v>
      </c>
      <c r="C4633" s="5">
        <v>828351</v>
      </c>
      <c r="D4633" s="24" t="s">
        <v>4338</v>
      </c>
      <c r="E4633" s="23" t="s">
        <v>7</v>
      </c>
      <c r="F4633" s="4">
        <v>1</v>
      </c>
      <c r="G4633" s="27">
        <v>1510287</v>
      </c>
      <c r="H4633" s="28">
        <v>1510287</v>
      </c>
      <c r="I4633" s="45" t="str">
        <f t="shared" si="72"/>
        <v>CUMPLE</v>
      </c>
    </row>
    <row r="4634" spans="1:9" s="3" customFormat="1" ht="12.75" customHeight="1">
      <c r="A4634" s="21"/>
      <c r="B4634" s="9">
        <v>4625</v>
      </c>
      <c r="C4634" s="5">
        <v>828355</v>
      </c>
      <c r="D4634" s="24" t="s">
        <v>4339</v>
      </c>
      <c r="E4634" s="23" t="s">
        <v>7</v>
      </c>
      <c r="F4634" s="4">
        <v>1</v>
      </c>
      <c r="G4634" s="27">
        <v>3753015.9</v>
      </c>
      <c r="H4634" s="28">
        <v>3753015.9</v>
      </c>
      <c r="I4634" s="45" t="str">
        <f t="shared" si="72"/>
        <v>CUMPLE</v>
      </c>
    </row>
    <row r="4635" spans="1:9" s="3" customFormat="1" ht="12.75" customHeight="1">
      <c r="A4635" s="21"/>
      <c r="B4635" s="9">
        <v>4626</v>
      </c>
      <c r="C4635" s="5">
        <v>828404</v>
      </c>
      <c r="D4635" s="24" t="s">
        <v>6434</v>
      </c>
      <c r="E4635" s="23" t="s">
        <v>7</v>
      </c>
      <c r="F4635" s="4">
        <v>1</v>
      </c>
      <c r="G4635" s="27">
        <v>1767400</v>
      </c>
      <c r="H4635" s="28">
        <v>1767400</v>
      </c>
      <c r="I4635" s="45" t="str">
        <f t="shared" si="72"/>
        <v>CUMPLE</v>
      </c>
    </row>
    <row r="4636" spans="1:9" s="3" customFormat="1" ht="12.75" customHeight="1">
      <c r="A4636" s="21"/>
      <c r="B4636" s="9">
        <v>4627</v>
      </c>
      <c r="C4636" s="5">
        <v>828501</v>
      </c>
      <c r="D4636" s="24" t="s">
        <v>6435</v>
      </c>
      <c r="E4636" s="23" t="s">
        <v>7</v>
      </c>
      <c r="F4636" s="4">
        <v>1</v>
      </c>
      <c r="G4636" s="27">
        <v>2283400</v>
      </c>
      <c r="H4636" s="28">
        <v>2283400</v>
      </c>
      <c r="I4636" s="45" t="str">
        <f t="shared" si="72"/>
        <v>CUMPLE</v>
      </c>
    </row>
    <row r="4637" spans="1:9" s="3" customFormat="1" ht="12.75" customHeight="1">
      <c r="A4637" s="21"/>
      <c r="B4637" s="9">
        <v>4628</v>
      </c>
      <c r="C4637" s="5">
        <v>828501</v>
      </c>
      <c r="D4637" s="24" t="s">
        <v>6436</v>
      </c>
      <c r="E4637" s="23" t="s">
        <v>7</v>
      </c>
      <c r="F4637" s="4">
        <v>1</v>
      </c>
      <c r="G4637" s="27">
        <v>2283400</v>
      </c>
      <c r="H4637" s="28">
        <v>2283400</v>
      </c>
      <c r="I4637" s="45" t="str">
        <f t="shared" si="72"/>
        <v>CUMPLE</v>
      </c>
    </row>
    <row r="4638" spans="1:9" s="3" customFormat="1" ht="12.75" customHeight="1">
      <c r="A4638" s="21"/>
      <c r="B4638" s="9">
        <v>4629</v>
      </c>
      <c r="C4638" s="5">
        <v>828601</v>
      </c>
      <c r="D4638" s="24" t="s">
        <v>4340</v>
      </c>
      <c r="E4638" s="23" t="s">
        <v>7</v>
      </c>
      <c r="F4638" s="4">
        <v>1</v>
      </c>
      <c r="G4638" s="27">
        <v>9508937.1499999985</v>
      </c>
      <c r="H4638" s="28">
        <v>9508937.1499999985</v>
      </c>
      <c r="I4638" s="45" t="str">
        <f t="shared" si="72"/>
        <v>CUMPLE</v>
      </c>
    </row>
    <row r="4639" spans="1:9" s="3" customFormat="1" ht="12.75" customHeight="1">
      <c r="A4639" s="21"/>
      <c r="B4639" s="9">
        <v>4630</v>
      </c>
      <c r="C4639" s="5">
        <v>828905</v>
      </c>
      <c r="D4639" s="24" t="s">
        <v>4341</v>
      </c>
      <c r="E4639" s="23" t="s">
        <v>7</v>
      </c>
      <c r="F4639" s="4">
        <v>1</v>
      </c>
      <c r="G4639" s="27">
        <v>1095667.5</v>
      </c>
      <c r="H4639" s="28">
        <v>1095667.5</v>
      </c>
      <c r="I4639" s="45" t="str">
        <f t="shared" si="72"/>
        <v>CUMPLE</v>
      </c>
    </row>
    <row r="4640" spans="1:9" s="3" customFormat="1" ht="12.75" customHeight="1">
      <c r="A4640" s="21"/>
      <c r="B4640" s="9">
        <v>4631</v>
      </c>
      <c r="C4640" s="5">
        <v>828907</v>
      </c>
      <c r="D4640" s="24" t="s">
        <v>6437</v>
      </c>
      <c r="E4640" s="23" t="s">
        <v>7</v>
      </c>
      <c r="F4640" s="4">
        <v>1</v>
      </c>
      <c r="G4640" s="27">
        <v>3824500</v>
      </c>
      <c r="H4640" s="28">
        <v>3824500</v>
      </c>
      <c r="I4640" s="45" t="str">
        <f t="shared" si="72"/>
        <v>CUMPLE</v>
      </c>
    </row>
    <row r="4641" spans="1:9" s="3" customFormat="1" ht="12.75" customHeight="1">
      <c r="A4641" s="21"/>
      <c r="B4641" s="9">
        <v>4632</v>
      </c>
      <c r="C4641" s="5">
        <v>828910</v>
      </c>
      <c r="D4641" s="24" t="s">
        <v>6438</v>
      </c>
      <c r="E4641" s="23" t="s">
        <v>7</v>
      </c>
      <c r="F4641" s="4">
        <v>1</v>
      </c>
      <c r="G4641" s="27">
        <v>4107700</v>
      </c>
      <c r="H4641" s="28">
        <v>4107700</v>
      </c>
      <c r="I4641" s="45" t="str">
        <f t="shared" si="72"/>
        <v>CUMPLE</v>
      </c>
    </row>
    <row r="4642" spans="1:9" s="3" customFormat="1" ht="12.75" customHeight="1">
      <c r="A4642" s="21"/>
      <c r="B4642" s="9">
        <v>4633</v>
      </c>
      <c r="C4642" s="5">
        <v>828910</v>
      </c>
      <c r="D4642" s="24" t="s">
        <v>6439</v>
      </c>
      <c r="E4642" s="23" t="s">
        <v>7</v>
      </c>
      <c r="F4642" s="4">
        <v>1</v>
      </c>
      <c r="G4642" s="27">
        <v>4107700</v>
      </c>
      <c r="H4642" s="28">
        <v>4107700</v>
      </c>
      <c r="I4642" s="45" t="str">
        <f t="shared" si="72"/>
        <v>CUMPLE</v>
      </c>
    </row>
    <row r="4643" spans="1:9" s="3" customFormat="1" ht="12.75" customHeight="1">
      <c r="A4643" s="21"/>
      <c r="B4643" s="9">
        <v>4634</v>
      </c>
      <c r="C4643" s="5">
        <v>829101</v>
      </c>
      <c r="D4643" s="24" t="s">
        <v>6440</v>
      </c>
      <c r="E4643" s="23" t="s">
        <v>7</v>
      </c>
      <c r="F4643" s="4">
        <v>1</v>
      </c>
      <c r="G4643" s="27">
        <v>3824500</v>
      </c>
      <c r="H4643" s="28">
        <v>3824500</v>
      </c>
      <c r="I4643" s="45" t="str">
        <f t="shared" si="72"/>
        <v>CUMPLE</v>
      </c>
    </row>
    <row r="4644" spans="1:9" s="3" customFormat="1" ht="12.75" customHeight="1">
      <c r="A4644" s="21"/>
      <c r="B4644" s="9">
        <v>4635</v>
      </c>
      <c r="C4644" s="5">
        <v>829101</v>
      </c>
      <c r="D4644" s="24" t="s">
        <v>6441</v>
      </c>
      <c r="E4644" s="23" t="s">
        <v>7</v>
      </c>
      <c r="F4644" s="4">
        <v>1</v>
      </c>
      <c r="G4644" s="27">
        <v>3824500</v>
      </c>
      <c r="H4644" s="28">
        <v>3824500</v>
      </c>
      <c r="I4644" s="45" t="str">
        <f t="shared" si="72"/>
        <v>CUMPLE</v>
      </c>
    </row>
    <row r="4645" spans="1:9" s="3" customFormat="1" ht="12.75" customHeight="1">
      <c r="A4645" s="21"/>
      <c r="B4645" s="9">
        <v>4636</v>
      </c>
      <c r="C4645" s="5">
        <v>829101</v>
      </c>
      <c r="D4645" s="24" t="s">
        <v>6442</v>
      </c>
      <c r="E4645" s="23" t="s">
        <v>7</v>
      </c>
      <c r="F4645" s="4">
        <v>1</v>
      </c>
      <c r="G4645" s="27">
        <v>3824500</v>
      </c>
      <c r="H4645" s="28">
        <v>3824500</v>
      </c>
      <c r="I4645" s="45" t="str">
        <f t="shared" si="72"/>
        <v>CUMPLE</v>
      </c>
    </row>
    <row r="4646" spans="1:9" s="3" customFormat="1" ht="12.75" customHeight="1">
      <c r="A4646" s="21"/>
      <c r="B4646" s="9">
        <v>4637</v>
      </c>
      <c r="C4646" s="5">
        <v>829101</v>
      </c>
      <c r="D4646" s="24" t="s">
        <v>6443</v>
      </c>
      <c r="E4646" s="23" t="s">
        <v>7</v>
      </c>
      <c r="F4646" s="4">
        <v>1</v>
      </c>
      <c r="G4646" s="27">
        <v>3824500</v>
      </c>
      <c r="H4646" s="28">
        <v>3824500</v>
      </c>
      <c r="I4646" s="45" t="str">
        <f t="shared" si="72"/>
        <v>CUMPLE</v>
      </c>
    </row>
    <row r="4647" spans="1:9" s="3" customFormat="1" ht="12.75" customHeight="1">
      <c r="A4647" s="21"/>
      <c r="B4647" s="9">
        <v>4638</v>
      </c>
      <c r="C4647" s="5">
        <v>829101</v>
      </c>
      <c r="D4647" s="24" t="s">
        <v>6444</v>
      </c>
      <c r="E4647" s="23" t="s">
        <v>7</v>
      </c>
      <c r="F4647" s="4">
        <v>1</v>
      </c>
      <c r="G4647" s="27">
        <v>3824500</v>
      </c>
      <c r="H4647" s="28">
        <v>3824500</v>
      </c>
      <c r="I4647" s="45" t="str">
        <f t="shared" si="72"/>
        <v>CUMPLE</v>
      </c>
    </row>
    <row r="4648" spans="1:9" s="3" customFormat="1" ht="12.75" customHeight="1">
      <c r="A4648" s="21"/>
      <c r="B4648" s="9">
        <v>4639</v>
      </c>
      <c r="C4648" s="5">
        <v>829111</v>
      </c>
      <c r="D4648" s="24" t="s">
        <v>6445</v>
      </c>
      <c r="E4648" s="23" t="s">
        <v>7</v>
      </c>
      <c r="F4648" s="4">
        <v>1</v>
      </c>
      <c r="G4648" s="27">
        <v>2509700</v>
      </c>
      <c r="H4648" s="28">
        <v>2509700</v>
      </c>
      <c r="I4648" s="45" t="str">
        <f t="shared" si="72"/>
        <v>CUMPLE</v>
      </c>
    </row>
    <row r="4649" spans="1:9" s="3" customFormat="1" ht="12.75" customHeight="1">
      <c r="A4649" s="21"/>
      <c r="B4649" s="9">
        <v>4640</v>
      </c>
      <c r="C4649" s="5">
        <v>829111</v>
      </c>
      <c r="D4649" s="24" t="s">
        <v>6446</v>
      </c>
      <c r="E4649" s="23" t="s">
        <v>7</v>
      </c>
      <c r="F4649" s="4">
        <v>1</v>
      </c>
      <c r="G4649" s="27">
        <v>2509700</v>
      </c>
      <c r="H4649" s="28">
        <v>2509700</v>
      </c>
      <c r="I4649" s="45" t="str">
        <f t="shared" si="72"/>
        <v>CUMPLE</v>
      </c>
    </row>
    <row r="4650" spans="1:9" s="3" customFormat="1" ht="12.75" customHeight="1">
      <c r="A4650" s="21"/>
      <c r="B4650" s="9">
        <v>4641</v>
      </c>
      <c r="C4650" s="5">
        <v>829115</v>
      </c>
      <c r="D4650" s="24" t="s">
        <v>6447</v>
      </c>
      <c r="E4650" s="23" t="s">
        <v>7</v>
      </c>
      <c r="F4650" s="4">
        <v>1</v>
      </c>
      <c r="G4650" s="27">
        <v>4392400</v>
      </c>
      <c r="H4650" s="28">
        <v>4392400</v>
      </c>
      <c r="I4650" s="45" t="str">
        <f t="shared" si="72"/>
        <v>CUMPLE</v>
      </c>
    </row>
    <row r="4651" spans="1:9" s="3" customFormat="1" ht="12.75" customHeight="1">
      <c r="A4651" s="21"/>
      <c r="B4651" s="9">
        <v>4642</v>
      </c>
      <c r="C4651" s="5">
        <v>829115</v>
      </c>
      <c r="D4651" s="24" t="s">
        <v>6448</v>
      </c>
      <c r="E4651" s="23" t="s">
        <v>7</v>
      </c>
      <c r="F4651" s="4">
        <v>1</v>
      </c>
      <c r="G4651" s="27">
        <v>4392400</v>
      </c>
      <c r="H4651" s="28">
        <v>4392400</v>
      </c>
      <c r="I4651" s="45" t="str">
        <f t="shared" si="72"/>
        <v>CUMPLE</v>
      </c>
    </row>
    <row r="4652" spans="1:9" s="3" customFormat="1" ht="12.75" customHeight="1">
      <c r="A4652" s="21"/>
      <c r="B4652" s="9">
        <v>4643</v>
      </c>
      <c r="C4652" s="5">
        <v>829121</v>
      </c>
      <c r="D4652" s="24" t="s">
        <v>6449</v>
      </c>
      <c r="E4652" s="23" t="s">
        <v>7</v>
      </c>
      <c r="F4652" s="4">
        <v>1</v>
      </c>
      <c r="G4652" s="27">
        <v>2509700</v>
      </c>
      <c r="H4652" s="28">
        <v>2509700</v>
      </c>
      <c r="I4652" s="45" t="str">
        <f t="shared" si="72"/>
        <v>CUMPLE</v>
      </c>
    </row>
    <row r="4653" spans="1:9" s="3" customFormat="1" ht="12.75" customHeight="1">
      <c r="A4653" s="21"/>
      <c r="B4653" s="9">
        <v>4644</v>
      </c>
      <c r="C4653" s="5">
        <v>829121</v>
      </c>
      <c r="D4653" s="24" t="s">
        <v>6450</v>
      </c>
      <c r="E4653" s="23" t="s">
        <v>7</v>
      </c>
      <c r="F4653" s="4">
        <v>1</v>
      </c>
      <c r="G4653" s="27">
        <v>2509700</v>
      </c>
      <c r="H4653" s="28">
        <v>2509700</v>
      </c>
      <c r="I4653" s="45" t="str">
        <f t="shared" si="72"/>
        <v>CUMPLE</v>
      </c>
    </row>
    <row r="4654" spans="1:9" s="3" customFormat="1" ht="12.75" customHeight="1">
      <c r="A4654" s="21"/>
      <c r="B4654" s="9">
        <v>4645</v>
      </c>
      <c r="C4654" s="5">
        <v>829125</v>
      </c>
      <c r="D4654" s="24" t="s">
        <v>6451</v>
      </c>
      <c r="E4654" s="23" t="s">
        <v>7</v>
      </c>
      <c r="F4654" s="4">
        <v>1</v>
      </c>
      <c r="G4654" s="27">
        <v>4392400</v>
      </c>
      <c r="H4654" s="28">
        <v>4392400</v>
      </c>
      <c r="I4654" s="45" t="str">
        <f t="shared" si="72"/>
        <v>CUMPLE</v>
      </c>
    </row>
    <row r="4655" spans="1:9" s="3" customFormat="1" ht="12.75" customHeight="1">
      <c r="A4655" s="21"/>
      <c r="B4655" s="9">
        <v>4646</v>
      </c>
      <c r="C4655" s="5">
        <v>829125</v>
      </c>
      <c r="D4655" s="24" t="s">
        <v>6452</v>
      </c>
      <c r="E4655" s="23" t="s">
        <v>7</v>
      </c>
      <c r="F4655" s="4">
        <v>1</v>
      </c>
      <c r="G4655" s="27">
        <v>4392400</v>
      </c>
      <c r="H4655" s="28">
        <v>4392400</v>
      </c>
      <c r="I4655" s="45" t="str">
        <f t="shared" si="72"/>
        <v>CUMPLE</v>
      </c>
    </row>
    <row r="4656" spans="1:9" s="3" customFormat="1" ht="12.75" customHeight="1">
      <c r="A4656" s="21"/>
      <c r="B4656" s="9">
        <v>4647</v>
      </c>
      <c r="C4656" s="5">
        <v>829201</v>
      </c>
      <c r="D4656" s="24" t="s">
        <v>4342</v>
      </c>
      <c r="E4656" s="23" t="s">
        <v>7</v>
      </c>
      <c r="F4656" s="4">
        <v>1</v>
      </c>
      <c r="G4656" s="27">
        <v>772193.5</v>
      </c>
      <c r="H4656" s="28">
        <v>772193.5</v>
      </c>
      <c r="I4656" s="45" t="str">
        <f t="shared" si="72"/>
        <v>CUMPLE</v>
      </c>
    </row>
    <row r="4657" spans="1:9" s="3" customFormat="1" ht="12.75" customHeight="1">
      <c r="A4657" s="21"/>
      <c r="B4657" s="9">
        <v>4648</v>
      </c>
      <c r="C4657" s="5">
        <v>829301</v>
      </c>
      <c r="D4657" s="24" t="s">
        <v>4343</v>
      </c>
      <c r="E4657" s="23" t="s">
        <v>7</v>
      </c>
      <c r="F4657" s="4">
        <v>1</v>
      </c>
      <c r="G4657" s="27">
        <v>3267874.3</v>
      </c>
      <c r="H4657" s="28">
        <v>3267874.3</v>
      </c>
      <c r="I4657" s="45" t="str">
        <f t="shared" si="72"/>
        <v>CUMPLE</v>
      </c>
    </row>
    <row r="4658" spans="1:9" s="3" customFormat="1" ht="12.75" customHeight="1">
      <c r="A4658" s="21"/>
      <c r="B4658" s="9">
        <v>4649</v>
      </c>
      <c r="C4658" s="5">
        <v>829401</v>
      </c>
      <c r="D4658" s="24" t="s">
        <v>4344</v>
      </c>
      <c r="E4658" s="23" t="s">
        <v>7</v>
      </c>
      <c r="F4658" s="4">
        <v>1</v>
      </c>
      <c r="G4658" s="27">
        <v>29112.699999999997</v>
      </c>
      <c r="H4658" s="28">
        <v>29112.7</v>
      </c>
      <c r="I4658" s="45" t="str">
        <f t="shared" si="72"/>
        <v>CUMPLE</v>
      </c>
    </row>
    <row r="4659" spans="1:9" s="3" customFormat="1" ht="12.75" customHeight="1">
      <c r="A4659" s="21"/>
      <c r="B4659" s="9">
        <v>4650</v>
      </c>
      <c r="C4659" s="5">
        <v>829501</v>
      </c>
      <c r="D4659" s="24" t="s">
        <v>4345</v>
      </c>
      <c r="E4659" s="23" t="s">
        <v>7</v>
      </c>
      <c r="F4659" s="4">
        <v>1</v>
      </c>
      <c r="G4659" s="27">
        <v>29112.699999999997</v>
      </c>
      <c r="H4659" s="28">
        <v>29112.7</v>
      </c>
      <c r="I4659" s="45" t="str">
        <f t="shared" si="72"/>
        <v>CUMPLE</v>
      </c>
    </row>
    <row r="4660" spans="1:9" s="3" customFormat="1" ht="12.75" customHeight="1">
      <c r="A4660" s="21"/>
      <c r="B4660" s="9">
        <v>4651</v>
      </c>
      <c r="C4660" s="5">
        <v>829901</v>
      </c>
      <c r="D4660" s="24" t="s">
        <v>6453</v>
      </c>
      <c r="E4660" s="23" t="s">
        <v>7</v>
      </c>
      <c r="F4660" s="4">
        <v>1</v>
      </c>
      <c r="G4660" s="27">
        <v>3824500</v>
      </c>
      <c r="H4660" s="28">
        <v>3824500</v>
      </c>
      <c r="I4660" s="45" t="str">
        <f t="shared" si="72"/>
        <v>CUMPLE</v>
      </c>
    </row>
    <row r="4661" spans="1:9" s="3" customFormat="1" ht="12.75" customHeight="1">
      <c r="A4661" s="21"/>
      <c r="B4661" s="9">
        <v>4652</v>
      </c>
      <c r="C4661" s="5">
        <v>829910</v>
      </c>
      <c r="D4661" s="24" t="s">
        <v>6454</v>
      </c>
      <c r="E4661" s="23" t="s">
        <v>7</v>
      </c>
      <c r="F4661" s="4">
        <v>1</v>
      </c>
      <c r="G4661" s="27">
        <v>1767400</v>
      </c>
      <c r="H4661" s="28">
        <v>1767400</v>
      </c>
      <c r="I4661" s="45" t="str">
        <f t="shared" si="72"/>
        <v>CUMPLE</v>
      </c>
    </row>
    <row r="4662" spans="1:9" s="3" customFormat="1" ht="12.75" customHeight="1">
      <c r="A4662" s="21"/>
      <c r="B4662" s="9">
        <v>4653</v>
      </c>
      <c r="C4662" s="5">
        <v>829912</v>
      </c>
      <c r="D4662" s="24" t="s">
        <v>6455</v>
      </c>
      <c r="E4662" s="23" t="s">
        <v>7</v>
      </c>
      <c r="F4662" s="4">
        <v>1</v>
      </c>
      <c r="G4662" s="27">
        <v>2283400</v>
      </c>
      <c r="H4662" s="28">
        <v>2283400</v>
      </c>
      <c r="I4662" s="45" t="str">
        <f t="shared" si="72"/>
        <v>CUMPLE</v>
      </c>
    </row>
    <row r="4663" spans="1:9" s="3" customFormat="1" ht="12.75" customHeight="1">
      <c r="A4663" s="21"/>
      <c r="B4663" s="9">
        <v>4654</v>
      </c>
      <c r="C4663" s="5">
        <v>830101</v>
      </c>
      <c r="D4663" s="24" t="s">
        <v>4346</v>
      </c>
      <c r="E4663" s="23" t="s">
        <v>7</v>
      </c>
      <c r="F4663" s="4">
        <v>1</v>
      </c>
      <c r="G4663" s="27">
        <v>1921847.841</v>
      </c>
      <c r="H4663" s="28">
        <v>1921847.841</v>
      </c>
      <c r="I4663" s="45" t="str">
        <f t="shared" si="72"/>
        <v>CUMPLE</v>
      </c>
    </row>
    <row r="4664" spans="1:9" s="3" customFormat="1" ht="12.75" customHeight="1">
      <c r="A4664" s="21"/>
      <c r="B4664" s="9">
        <v>4655</v>
      </c>
      <c r="C4664" s="5">
        <v>830102</v>
      </c>
      <c r="D4664" s="24" t="s">
        <v>4347</v>
      </c>
      <c r="E4664" s="23" t="s">
        <v>7</v>
      </c>
      <c r="F4664" s="4">
        <v>1</v>
      </c>
      <c r="G4664" s="27">
        <v>1095667.5</v>
      </c>
      <c r="H4664" s="28">
        <v>1095667.5</v>
      </c>
      <c r="I4664" s="45" t="str">
        <f t="shared" si="72"/>
        <v>CUMPLE</v>
      </c>
    </row>
    <row r="4665" spans="1:9" s="3" customFormat="1" ht="12.75" customHeight="1">
      <c r="A4665" s="21"/>
      <c r="B4665" s="9">
        <v>4656</v>
      </c>
      <c r="C4665" s="5">
        <v>830231</v>
      </c>
      <c r="D4665" s="24" t="s">
        <v>4348</v>
      </c>
      <c r="E4665" s="23" t="s">
        <v>7</v>
      </c>
      <c r="F4665" s="4">
        <v>1</v>
      </c>
      <c r="G4665" s="27">
        <v>2144565.5</v>
      </c>
      <c r="H4665" s="28">
        <v>2144565.5</v>
      </c>
      <c r="I4665" s="45" t="str">
        <f t="shared" si="72"/>
        <v>CUMPLE</v>
      </c>
    </row>
    <row r="4666" spans="1:9" s="3" customFormat="1" ht="12.75" customHeight="1">
      <c r="A4666" s="21"/>
      <c r="B4666" s="9">
        <v>4657</v>
      </c>
      <c r="C4666" s="5">
        <v>830232</v>
      </c>
      <c r="D4666" s="24" t="s">
        <v>4349</v>
      </c>
      <c r="E4666" s="23" t="s">
        <v>7</v>
      </c>
      <c r="F4666" s="4">
        <v>1</v>
      </c>
      <c r="G4666" s="27">
        <v>2144565.5</v>
      </c>
      <c r="H4666" s="28">
        <v>2144565.5</v>
      </c>
      <c r="I4666" s="45" t="str">
        <f t="shared" si="72"/>
        <v>CUMPLE</v>
      </c>
    </row>
    <row r="4667" spans="1:9" s="3" customFormat="1" ht="12.75" customHeight="1">
      <c r="A4667" s="21"/>
      <c r="B4667" s="9">
        <v>4658</v>
      </c>
      <c r="C4667" s="5">
        <v>830233</v>
      </c>
      <c r="D4667" s="24" t="s">
        <v>4350</v>
      </c>
      <c r="E4667" s="23" t="s">
        <v>7</v>
      </c>
      <c r="F4667" s="4">
        <v>1</v>
      </c>
      <c r="G4667" s="27">
        <v>2144565.5</v>
      </c>
      <c r="H4667" s="28">
        <v>2144565.5</v>
      </c>
      <c r="I4667" s="45" t="str">
        <f t="shared" si="72"/>
        <v>CUMPLE</v>
      </c>
    </row>
    <row r="4668" spans="1:9" s="3" customFormat="1" ht="12.75" customHeight="1">
      <c r="A4668" s="21"/>
      <c r="B4668" s="9">
        <v>4659</v>
      </c>
      <c r="C4668" s="5">
        <v>830301</v>
      </c>
      <c r="D4668" s="24" t="s">
        <v>4351</v>
      </c>
      <c r="E4668" s="23" t="s">
        <v>7</v>
      </c>
      <c r="F4668" s="4">
        <v>1</v>
      </c>
      <c r="G4668" s="27">
        <v>1095667.5</v>
      </c>
      <c r="H4668" s="28">
        <v>1095667.5</v>
      </c>
      <c r="I4668" s="45" t="str">
        <f t="shared" si="72"/>
        <v>CUMPLE</v>
      </c>
    </row>
    <row r="4669" spans="1:9" s="3" customFormat="1" ht="12.75" customHeight="1">
      <c r="A4669" s="21"/>
      <c r="B4669" s="9">
        <v>4660</v>
      </c>
      <c r="C4669" s="5">
        <v>831101</v>
      </c>
      <c r="D4669" s="24" t="s">
        <v>4352</v>
      </c>
      <c r="E4669" s="23" t="s">
        <v>7</v>
      </c>
      <c r="F4669" s="4">
        <v>1</v>
      </c>
      <c r="G4669" s="27">
        <v>644052.79999999993</v>
      </c>
      <c r="H4669" s="28">
        <v>644052.79999999993</v>
      </c>
      <c r="I4669" s="45" t="str">
        <f t="shared" si="72"/>
        <v>CUMPLE</v>
      </c>
    </row>
    <row r="4670" spans="1:9" s="3" customFormat="1" ht="12.75" customHeight="1">
      <c r="A4670" s="21"/>
      <c r="B4670" s="9">
        <v>4661</v>
      </c>
      <c r="C4670" s="5">
        <v>831202</v>
      </c>
      <c r="D4670" s="24" t="s">
        <v>4353</v>
      </c>
      <c r="E4670" s="23" t="s">
        <v>7</v>
      </c>
      <c r="F4670" s="4">
        <v>1</v>
      </c>
      <c r="G4670" s="27">
        <v>644052.79999999993</v>
      </c>
      <c r="H4670" s="28">
        <v>644052.79999999993</v>
      </c>
      <c r="I4670" s="45" t="str">
        <f t="shared" si="72"/>
        <v>CUMPLE</v>
      </c>
    </row>
    <row r="4671" spans="1:9" s="3" customFormat="1" ht="12.75" customHeight="1">
      <c r="A4671" s="21"/>
      <c r="B4671" s="9">
        <v>4662</v>
      </c>
      <c r="C4671" s="5">
        <v>831203</v>
      </c>
      <c r="D4671" s="24" t="s">
        <v>4354</v>
      </c>
      <c r="E4671" s="23" t="s">
        <v>7</v>
      </c>
      <c r="F4671" s="4">
        <v>1</v>
      </c>
      <c r="G4671" s="27">
        <v>1852086.0049999999</v>
      </c>
      <c r="H4671" s="28">
        <v>1852086.0049999999</v>
      </c>
      <c r="I4671" s="45" t="str">
        <f t="shared" si="72"/>
        <v>CUMPLE</v>
      </c>
    </row>
    <row r="4672" spans="1:9" s="3" customFormat="1" ht="12.75" customHeight="1">
      <c r="A4672" s="21"/>
      <c r="B4672" s="9">
        <v>4663</v>
      </c>
      <c r="C4672" s="5">
        <v>831204</v>
      </c>
      <c r="D4672" s="24" t="s">
        <v>4355</v>
      </c>
      <c r="E4672" s="23" t="s">
        <v>7</v>
      </c>
      <c r="F4672" s="4">
        <v>1</v>
      </c>
      <c r="G4672" s="27">
        <v>1711372.4789999998</v>
      </c>
      <c r="H4672" s="28">
        <v>1711372.4790000001</v>
      </c>
      <c r="I4672" s="45" t="str">
        <f t="shared" si="72"/>
        <v>CUMPLE</v>
      </c>
    </row>
    <row r="4673" spans="1:9" s="3" customFormat="1" ht="12.75" customHeight="1">
      <c r="A4673" s="21"/>
      <c r="B4673" s="9">
        <v>4664</v>
      </c>
      <c r="C4673" s="5">
        <v>831205</v>
      </c>
      <c r="D4673" s="24" t="s">
        <v>4356</v>
      </c>
      <c r="E4673" s="23" t="s">
        <v>7</v>
      </c>
      <c r="F4673" s="4">
        <v>1</v>
      </c>
      <c r="G4673" s="27">
        <v>644052.79999999993</v>
      </c>
      <c r="H4673" s="28">
        <v>644052.79999999993</v>
      </c>
      <c r="I4673" s="45" t="str">
        <f t="shared" si="72"/>
        <v>CUMPLE</v>
      </c>
    </row>
    <row r="4674" spans="1:9" s="3" customFormat="1" ht="12.75" customHeight="1">
      <c r="A4674" s="21"/>
      <c r="B4674" s="9">
        <v>4665</v>
      </c>
      <c r="C4674" s="5">
        <v>831207</v>
      </c>
      <c r="D4674" s="24" t="s">
        <v>63</v>
      </c>
      <c r="E4674" s="23" t="s">
        <v>7</v>
      </c>
      <c r="F4674" s="4">
        <v>1</v>
      </c>
      <c r="G4674" s="27">
        <v>2144565.5</v>
      </c>
      <c r="H4674" s="28">
        <v>2144565.5</v>
      </c>
      <c r="I4674" s="45" t="str">
        <f t="shared" si="72"/>
        <v>CUMPLE</v>
      </c>
    </row>
    <row r="4675" spans="1:9" s="3" customFormat="1" ht="12.75" customHeight="1">
      <c r="A4675" s="21"/>
      <c r="B4675" s="9">
        <v>4666</v>
      </c>
      <c r="C4675" s="5">
        <v>831303</v>
      </c>
      <c r="D4675" s="24" t="s">
        <v>4357</v>
      </c>
      <c r="E4675" s="23" t="s">
        <v>7</v>
      </c>
      <c r="F4675" s="4">
        <v>1</v>
      </c>
      <c r="G4675" s="27">
        <v>644052.79999999993</v>
      </c>
      <c r="H4675" s="28">
        <v>644052.79999999993</v>
      </c>
      <c r="I4675" s="45" t="str">
        <f t="shared" si="72"/>
        <v>CUMPLE</v>
      </c>
    </row>
    <row r="4676" spans="1:9" s="3" customFormat="1" ht="12.75" customHeight="1">
      <c r="A4676" s="21"/>
      <c r="B4676" s="9">
        <v>4667</v>
      </c>
      <c r="C4676" s="5">
        <v>831304</v>
      </c>
      <c r="D4676" s="24" t="s">
        <v>4358</v>
      </c>
      <c r="E4676" s="23" t="s">
        <v>7</v>
      </c>
      <c r="F4676" s="4">
        <v>1</v>
      </c>
      <c r="G4676" s="27">
        <v>644052.79999999993</v>
      </c>
      <c r="H4676" s="28">
        <v>644052.79999999993</v>
      </c>
      <c r="I4676" s="45" t="str">
        <f t="shared" si="72"/>
        <v>CUMPLE</v>
      </c>
    </row>
    <row r="4677" spans="1:9" s="3" customFormat="1" ht="12.75" customHeight="1">
      <c r="A4677" s="21"/>
      <c r="B4677" s="9">
        <v>4668</v>
      </c>
      <c r="C4677" s="5">
        <v>831305</v>
      </c>
      <c r="D4677" s="24" t="s">
        <v>4359</v>
      </c>
      <c r="E4677" s="23" t="s">
        <v>7</v>
      </c>
      <c r="F4677" s="4">
        <v>1</v>
      </c>
      <c r="G4677" s="27">
        <v>644052.79999999993</v>
      </c>
      <c r="H4677" s="28">
        <v>644052.79999999993</v>
      </c>
      <c r="I4677" s="45" t="str">
        <f t="shared" si="72"/>
        <v>CUMPLE</v>
      </c>
    </row>
    <row r="4678" spans="1:9" s="3" customFormat="1" ht="12.75" customHeight="1">
      <c r="A4678" s="21"/>
      <c r="B4678" s="9">
        <v>4669</v>
      </c>
      <c r="C4678" s="5">
        <v>831306</v>
      </c>
      <c r="D4678" s="24" t="s">
        <v>4360</v>
      </c>
      <c r="E4678" s="23" t="s">
        <v>7</v>
      </c>
      <c r="F4678" s="4">
        <v>1</v>
      </c>
      <c r="G4678" s="27">
        <v>644052.79999999993</v>
      </c>
      <c r="H4678" s="28">
        <v>644052.79999999993</v>
      </c>
      <c r="I4678" s="45" t="str">
        <f t="shared" si="72"/>
        <v>CUMPLE</v>
      </c>
    </row>
    <row r="4679" spans="1:9" s="3" customFormat="1" ht="12.75" customHeight="1">
      <c r="A4679" s="21"/>
      <c r="B4679" s="9">
        <v>4670</v>
      </c>
      <c r="C4679" s="5">
        <v>831307</v>
      </c>
      <c r="D4679" s="24" t="s">
        <v>4361</v>
      </c>
      <c r="E4679" s="23" t="s">
        <v>7</v>
      </c>
      <c r="F4679" s="4">
        <v>1</v>
      </c>
      <c r="G4679" s="27">
        <v>644052.79999999993</v>
      </c>
      <c r="H4679" s="28">
        <v>644052.79999999993</v>
      </c>
      <c r="I4679" s="45" t="str">
        <f t="shared" si="72"/>
        <v>CUMPLE</v>
      </c>
    </row>
    <row r="4680" spans="1:9" s="3" customFormat="1" ht="12.75" customHeight="1">
      <c r="A4680" s="21"/>
      <c r="B4680" s="9">
        <v>4671</v>
      </c>
      <c r="C4680" s="5">
        <v>831308</v>
      </c>
      <c r="D4680" s="24" t="s">
        <v>4362</v>
      </c>
      <c r="E4680" s="23" t="s">
        <v>7</v>
      </c>
      <c r="F4680" s="4">
        <v>1</v>
      </c>
      <c r="G4680" s="27">
        <v>644052.79999999993</v>
      </c>
      <c r="H4680" s="28">
        <v>644052.79999999993</v>
      </c>
      <c r="I4680" s="45" t="str">
        <f t="shared" si="72"/>
        <v>CUMPLE</v>
      </c>
    </row>
    <row r="4681" spans="1:9" s="3" customFormat="1" ht="12.75" customHeight="1">
      <c r="A4681" s="21"/>
      <c r="B4681" s="9">
        <v>4672</v>
      </c>
      <c r="C4681" s="5">
        <v>831309</v>
      </c>
      <c r="D4681" s="24" t="s">
        <v>4363</v>
      </c>
      <c r="E4681" s="23" t="s">
        <v>7</v>
      </c>
      <c r="F4681" s="4">
        <v>1</v>
      </c>
      <c r="G4681" s="27">
        <v>644052.79999999993</v>
      </c>
      <c r="H4681" s="28">
        <v>644052.79999999993</v>
      </c>
      <c r="I4681" s="45" t="str">
        <f t="shared" si="72"/>
        <v>CUMPLE</v>
      </c>
    </row>
    <row r="4682" spans="1:9" s="3" customFormat="1" ht="12.75" customHeight="1">
      <c r="A4682" s="21"/>
      <c r="B4682" s="9">
        <v>4673</v>
      </c>
      <c r="C4682" s="5">
        <v>831310</v>
      </c>
      <c r="D4682" s="24" t="s">
        <v>4364</v>
      </c>
      <c r="E4682" s="23" t="s">
        <v>7</v>
      </c>
      <c r="F4682" s="4">
        <v>1</v>
      </c>
      <c r="G4682" s="27">
        <v>644052.79999999993</v>
      </c>
      <c r="H4682" s="28">
        <v>644052.79999999993</v>
      </c>
      <c r="I4682" s="45" t="str">
        <f t="shared" si="72"/>
        <v>CUMPLE</v>
      </c>
    </row>
    <row r="4683" spans="1:9" s="3" customFormat="1" ht="12.75" customHeight="1">
      <c r="A4683" s="21"/>
      <c r="B4683" s="9">
        <v>4674</v>
      </c>
      <c r="C4683" s="5">
        <v>831311</v>
      </c>
      <c r="D4683" s="24" t="s">
        <v>4365</v>
      </c>
      <c r="E4683" s="23" t="s">
        <v>7</v>
      </c>
      <c r="F4683" s="4">
        <v>1</v>
      </c>
      <c r="G4683" s="27">
        <v>644052.79999999993</v>
      </c>
      <c r="H4683" s="28">
        <v>644052.79999999993</v>
      </c>
      <c r="I4683" s="45" t="str">
        <f t="shared" ref="I4683:I4746" si="73">IF(H4683&lt;=G4683,"CUMPLE","NO CUMPLE")</f>
        <v>CUMPLE</v>
      </c>
    </row>
    <row r="4684" spans="1:9" s="3" customFormat="1" ht="12.75" customHeight="1">
      <c r="A4684" s="21"/>
      <c r="B4684" s="9">
        <v>4675</v>
      </c>
      <c r="C4684" s="5">
        <v>831312</v>
      </c>
      <c r="D4684" s="24" t="s">
        <v>4366</v>
      </c>
      <c r="E4684" s="23" t="s">
        <v>7</v>
      </c>
      <c r="F4684" s="4">
        <v>1</v>
      </c>
      <c r="G4684" s="27">
        <v>644052.79999999993</v>
      </c>
      <c r="H4684" s="28">
        <v>644052.79999999993</v>
      </c>
      <c r="I4684" s="45" t="str">
        <f t="shared" si="73"/>
        <v>CUMPLE</v>
      </c>
    </row>
    <row r="4685" spans="1:9" s="3" customFormat="1" ht="12.75" customHeight="1">
      <c r="A4685" s="21"/>
      <c r="B4685" s="9">
        <v>4676</v>
      </c>
      <c r="C4685" s="5">
        <v>831401</v>
      </c>
      <c r="D4685" s="24" t="s">
        <v>4367</v>
      </c>
      <c r="E4685" s="23" t="s">
        <v>7</v>
      </c>
      <c r="F4685" s="4">
        <v>1</v>
      </c>
      <c r="G4685" s="27">
        <v>1510287</v>
      </c>
      <c r="H4685" s="28">
        <v>1510287</v>
      </c>
      <c r="I4685" s="45" t="str">
        <f t="shared" si="73"/>
        <v>CUMPLE</v>
      </c>
    </row>
    <row r="4686" spans="1:9" s="3" customFormat="1" ht="12.75" customHeight="1">
      <c r="A4686" s="21"/>
      <c r="B4686" s="9">
        <v>4677</v>
      </c>
      <c r="C4686" s="5">
        <v>831402</v>
      </c>
      <c r="D4686" s="24" t="s">
        <v>4368</v>
      </c>
      <c r="E4686" s="23" t="s">
        <v>7</v>
      </c>
      <c r="F4686" s="4">
        <v>1</v>
      </c>
      <c r="G4686" s="27">
        <v>1510287</v>
      </c>
      <c r="H4686" s="28">
        <v>1510287</v>
      </c>
      <c r="I4686" s="45" t="str">
        <f t="shared" si="73"/>
        <v>CUMPLE</v>
      </c>
    </row>
    <row r="4687" spans="1:9" s="3" customFormat="1" ht="12.75" customHeight="1">
      <c r="A4687" s="21"/>
      <c r="B4687" s="9">
        <v>4678</v>
      </c>
      <c r="C4687" s="5">
        <v>831403</v>
      </c>
      <c r="D4687" s="24" t="s">
        <v>4369</v>
      </c>
      <c r="E4687" s="23" t="s">
        <v>7</v>
      </c>
      <c r="F4687" s="4">
        <v>1</v>
      </c>
      <c r="G4687" s="27">
        <v>1510287</v>
      </c>
      <c r="H4687" s="28">
        <v>1510287</v>
      </c>
      <c r="I4687" s="45" t="str">
        <f t="shared" si="73"/>
        <v>CUMPLE</v>
      </c>
    </row>
    <row r="4688" spans="1:9" s="3" customFormat="1" ht="12.75" customHeight="1">
      <c r="A4688" s="21"/>
      <c r="B4688" s="9">
        <v>4679</v>
      </c>
      <c r="C4688" s="5">
        <v>831450</v>
      </c>
      <c r="D4688" s="24" t="s">
        <v>4370</v>
      </c>
      <c r="E4688" s="23" t="s">
        <v>7</v>
      </c>
      <c r="F4688" s="4">
        <v>1</v>
      </c>
      <c r="G4688" s="27">
        <v>1510287</v>
      </c>
      <c r="H4688" s="28">
        <v>1510287</v>
      </c>
      <c r="I4688" s="45" t="str">
        <f t="shared" si="73"/>
        <v>CUMPLE</v>
      </c>
    </row>
    <row r="4689" spans="1:9" s="3" customFormat="1" ht="12.75" customHeight="1">
      <c r="A4689" s="21"/>
      <c r="B4689" s="9">
        <v>4680</v>
      </c>
      <c r="C4689" s="5">
        <v>831451</v>
      </c>
      <c r="D4689" s="24" t="s">
        <v>4371</v>
      </c>
      <c r="E4689" s="23" t="s">
        <v>7</v>
      </c>
      <c r="F4689" s="4">
        <v>1</v>
      </c>
      <c r="G4689" s="27">
        <v>1510287</v>
      </c>
      <c r="H4689" s="28">
        <v>1510287</v>
      </c>
      <c r="I4689" s="45" t="str">
        <f t="shared" si="73"/>
        <v>CUMPLE</v>
      </c>
    </row>
    <row r="4690" spans="1:9" s="3" customFormat="1" ht="12.75" customHeight="1">
      <c r="A4690" s="21"/>
      <c r="B4690" s="9">
        <v>4681</v>
      </c>
      <c r="C4690" s="5">
        <v>831461</v>
      </c>
      <c r="D4690" s="24" t="s">
        <v>4372</v>
      </c>
      <c r="E4690" s="23" t="s">
        <v>7</v>
      </c>
      <c r="F4690" s="4">
        <v>1</v>
      </c>
      <c r="G4690" s="27">
        <v>1510287</v>
      </c>
      <c r="H4690" s="28">
        <v>1510287</v>
      </c>
      <c r="I4690" s="45" t="str">
        <f t="shared" si="73"/>
        <v>CUMPLE</v>
      </c>
    </row>
    <row r="4691" spans="1:9" s="3" customFormat="1" ht="12.75" customHeight="1">
      <c r="A4691" s="21"/>
      <c r="B4691" s="9">
        <v>4682</v>
      </c>
      <c r="C4691" s="5">
        <v>831471</v>
      </c>
      <c r="D4691" s="24" t="s">
        <v>4373</v>
      </c>
      <c r="E4691" s="23" t="s">
        <v>7</v>
      </c>
      <c r="F4691" s="4">
        <v>1</v>
      </c>
      <c r="G4691" s="27">
        <v>1510287</v>
      </c>
      <c r="H4691" s="28">
        <v>1510287</v>
      </c>
      <c r="I4691" s="45" t="str">
        <f t="shared" si="73"/>
        <v>CUMPLE</v>
      </c>
    </row>
    <row r="4692" spans="1:9" s="3" customFormat="1" ht="12.75" customHeight="1">
      <c r="A4692" s="21"/>
      <c r="B4692" s="9">
        <v>4683</v>
      </c>
      <c r="C4692" s="5">
        <v>831481</v>
      </c>
      <c r="D4692" s="24" t="s">
        <v>4374</v>
      </c>
      <c r="E4692" s="23" t="s">
        <v>7</v>
      </c>
      <c r="F4692" s="4">
        <v>1</v>
      </c>
      <c r="G4692" s="27">
        <v>1510287</v>
      </c>
      <c r="H4692" s="28">
        <v>1510287</v>
      </c>
      <c r="I4692" s="45" t="str">
        <f t="shared" si="73"/>
        <v>CUMPLE</v>
      </c>
    </row>
    <row r="4693" spans="1:9" s="3" customFormat="1" ht="12.75" customHeight="1">
      <c r="A4693" s="21"/>
      <c r="B4693" s="9">
        <v>4684</v>
      </c>
      <c r="C4693" s="5">
        <v>831901</v>
      </c>
      <c r="D4693" s="24" t="s">
        <v>4375</v>
      </c>
      <c r="E4693" s="23" t="s">
        <v>7</v>
      </c>
      <c r="F4693" s="4">
        <v>1</v>
      </c>
      <c r="G4693" s="27">
        <v>753800</v>
      </c>
      <c r="H4693" s="28">
        <v>753800</v>
      </c>
      <c r="I4693" s="45" t="str">
        <f t="shared" si="73"/>
        <v>CUMPLE</v>
      </c>
    </row>
    <row r="4694" spans="1:9" s="3" customFormat="1" ht="12.75" customHeight="1">
      <c r="A4694" s="21"/>
      <c r="B4694" s="9">
        <v>4685</v>
      </c>
      <c r="C4694" s="5">
        <v>831902</v>
      </c>
      <c r="D4694" s="24" t="s">
        <v>4376</v>
      </c>
      <c r="E4694" s="23" t="s">
        <v>7</v>
      </c>
      <c r="F4694" s="4">
        <v>1</v>
      </c>
      <c r="G4694" s="27">
        <v>2144565.5</v>
      </c>
      <c r="H4694" s="28">
        <v>2144565.5</v>
      </c>
      <c r="I4694" s="45" t="str">
        <f t="shared" si="73"/>
        <v>CUMPLE</v>
      </c>
    </row>
    <row r="4695" spans="1:9" s="3" customFormat="1" ht="12.75" customHeight="1">
      <c r="A4695" s="21"/>
      <c r="B4695" s="9">
        <v>4686</v>
      </c>
      <c r="C4695" s="5">
        <v>831905</v>
      </c>
      <c r="D4695" s="24" t="s">
        <v>4377</v>
      </c>
      <c r="E4695" s="23" t="s">
        <v>7</v>
      </c>
      <c r="F4695" s="4">
        <v>1</v>
      </c>
      <c r="G4695" s="27">
        <v>1510287</v>
      </c>
      <c r="H4695" s="28">
        <v>1510287</v>
      </c>
      <c r="I4695" s="45" t="str">
        <f t="shared" si="73"/>
        <v>CUMPLE</v>
      </c>
    </row>
    <row r="4696" spans="1:9" s="3" customFormat="1" ht="12.75" customHeight="1">
      <c r="A4696" s="21"/>
      <c r="B4696" s="9">
        <v>4687</v>
      </c>
      <c r="C4696" s="5">
        <v>831910</v>
      </c>
      <c r="D4696" s="24" t="s">
        <v>4378</v>
      </c>
      <c r="E4696" s="23" t="s">
        <v>7</v>
      </c>
      <c r="F4696" s="4">
        <v>1</v>
      </c>
      <c r="G4696" s="27">
        <v>1510287</v>
      </c>
      <c r="H4696" s="28">
        <v>1510287</v>
      </c>
      <c r="I4696" s="45" t="str">
        <f t="shared" si="73"/>
        <v>CUMPLE</v>
      </c>
    </row>
    <row r="4697" spans="1:9" s="3" customFormat="1" ht="12.75" customHeight="1">
      <c r="A4697" s="21"/>
      <c r="B4697" s="9">
        <v>4688</v>
      </c>
      <c r="C4697" s="5">
        <v>832101</v>
      </c>
      <c r="D4697" s="24" t="s">
        <v>6456</v>
      </c>
      <c r="E4697" s="23" t="s">
        <v>7</v>
      </c>
      <c r="F4697" s="4">
        <v>1</v>
      </c>
      <c r="G4697" s="27">
        <v>1013100</v>
      </c>
      <c r="H4697" s="28">
        <v>1013100</v>
      </c>
      <c r="I4697" s="45" t="str">
        <f t="shared" si="73"/>
        <v>CUMPLE</v>
      </c>
    </row>
    <row r="4698" spans="1:9" s="3" customFormat="1" ht="12.75" customHeight="1">
      <c r="A4698" s="21"/>
      <c r="B4698" s="9">
        <v>4689</v>
      </c>
      <c r="C4698" s="5">
        <v>832101</v>
      </c>
      <c r="D4698" s="24" t="s">
        <v>6457</v>
      </c>
      <c r="E4698" s="23" t="s">
        <v>7</v>
      </c>
      <c r="F4698" s="4">
        <v>1</v>
      </c>
      <c r="G4698" s="27">
        <v>1013100</v>
      </c>
      <c r="H4698" s="28">
        <v>1013100</v>
      </c>
      <c r="I4698" s="45" t="str">
        <f t="shared" si="73"/>
        <v>CUMPLE</v>
      </c>
    </row>
    <row r="4699" spans="1:9" s="3" customFormat="1" ht="12.75" customHeight="1">
      <c r="A4699" s="21"/>
      <c r="B4699" s="9">
        <v>4690</v>
      </c>
      <c r="C4699" s="5">
        <v>832101</v>
      </c>
      <c r="D4699" s="24" t="s">
        <v>6458</v>
      </c>
      <c r="E4699" s="23" t="s">
        <v>7</v>
      </c>
      <c r="F4699" s="4">
        <v>1</v>
      </c>
      <c r="G4699" s="27">
        <v>1013100</v>
      </c>
      <c r="H4699" s="28">
        <v>1013100</v>
      </c>
      <c r="I4699" s="45" t="str">
        <f t="shared" si="73"/>
        <v>CUMPLE</v>
      </c>
    </row>
    <row r="4700" spans="1:9" s="3" customFormat="1" ht="12.75" customHeight="1">
      <c r="A4700" s="21"/>
      <c r="B4700" s="9">
        <v>4691</v>
      </c>
      <c r="C4700" s="5">
        <v>832101</v>
      </c>
      <c r="D4700" s="24" t="s">
        <v>6459</v>
      </c>
      <c r="E4700" s="23" t="s">
        <v>7</v>
      </c>
      <c r="F4700" s="4">
        <v>1</v>
      </c>
      <c r="G4700" s="27">
        <v>1013100</v>
      </c>
      <c r="H4700" s="28">
        <v>1013100</v>
      </c>
      <c r="I4700" s="45" t="str">
        <f t="shared" si="73"/>
        <v>CUMPLE</v>
      </c>
    </row>
    <row r="4701" spans="1:9" s="3" customFormat="1" ht="12.75" customHeight="1">
      <c r="A4701" s="21"/>
      <c r="B4701" s="9">
        <v>4692</v>
      </c>
      <c r="C4701" s="5">
        <v>832102</v>
      </c>
      <c r="D4701" s="24" t="s">
        <v>6460</v>
      </c>
      <c r="E4701" s="23" t="s">
        <v>7</v>
      </c>
      <c r="F4701" s="4">
        <v>1</v>
      </c>
      <c r="G4701" s="27">
        <v>1013100</v>
      </c>
      <c r="H4701" s="28">
        <v>1013100</v>
      </c>
      <c r="I4701" s="45" t="str">
        <f t="shared" si="73"/>
        <v>CUMPLE</v>
      </c>
    </row>
    <row r="4702" spans="1:9" s="3" customFormat="1" ht="12.75" customHeight="1">
      <c r="A4702" s="21"/>
      <c r="B4702" s="9">
        <v>4693</v>
      </c>
      <c r="C4702" s="5">
        <v>832102</v>
      </c>
      <c r="D4702" s="24" t="s">
        <v>6461</v>
      </c>
      <c r="E4702" s="23" t="s">
        <v>7</v>
      </c>
      <c r="F4702" s="4">
        <v>1</v>
      </c>
      <c r="G4702" s="27">
        <v>1013100</v>
      </c>
      <c r="H4702" s="28">
        <v>1013100</v>
      </c>
      <c r="I4702" s="45" t="str">
        <f t="shared" si="73"/>
        <v>CUMPLE</v>
      </c>
    </row>
    <row r="4703" spans="1:9" s="3" customFormat="1" ht="12.75" customHeight="1">
      <c r="A4703" s="21"/>
      <c r="B4703" s="9">
        <v>4694</v>
      </c>
      <c r="C4703" s="5">
        <v>832102</v>
      </c>
      <c r="D4703" s="24" t="s">
        <v>6462</v>
      </c>
      <c r="E4703" s="23" t="s">
        <v>7</v>
      </c>
      <c r="F4703" s="4">
        <v>1</v>
      </c>
      <c r="G4703" s="27">
        <v>1013100</v>
      </c>
      <c r="H4703" s="28">
        <v>1013100</v>
      </c>
      <c r="I4703" s="45" t="str">
        <f t="shared" si="73"/>
        <v>CUMPLE</v>
      </c>
    </row>
    <row r="4704" spans="1:9" s="3" customFormat="1" ht="12.75" customHeight="1">
      <c r="A4704" s="21"/>
      <c r="B4704" s="9">
        <v>4695</v>
      </c>
      <c r="C4704" s="5">
        <v>832102</v>
      </c>
      <c r="D4704" s="24" t="s">
        <v>6463</v>
      </c>
      <c r="E4704" s="23" t="s">
        <v>7</v>
      </c>
      <c r="F4704" s="4">
        <v>1</v>
      </c>
      <c r="G4704" s="27">
        <v>1013100</v>
      </c>
      <c r="H4704" s="28">
        <v>1013100</v>
      </c>
      <c r="I4704" s="45" t="str">
        <f t="shared" si="73"/>
        <v>CUMPLE</v>
      </c>
    </row>
    <row r="4705" spans="1:9" s="3" customFormat="1" ht="12.75" customHeight="1">
      <c r="A4705" s="21"/>
      <c r="B4705" s="9">
        <v>4696</v>
      </c>
      <c r="C4705" s="5">
        <v>832103</v>
      </c>
      <c r="D4705" s="24" t="s">
        <v>6464</v>
      </c>
      <c r="E4705" s="23" t="s">
        <v>7</v>
      </c>
      <c r="F4705" s="4">
        <v>1</v>
      </c>
      <c r="G4705" s="27">
        <v>1013100</v>
      </c>
      <c r="H4705" s="28">
        <v>1013100</v>
      </c>
      <c r="I4705" s="45" t="str">
        <f t="shared" si="73"/>
        <v>CUMPLE</v>
      </c>
    </row>
    <row r="4706" spans="1:9" s="3" customFormat="1" ht="12.75" customHeight="1">
      <c r="A4706" s="21"/>
      <c r="B4706" s="9">
        <v>4697</v>
      </c>
      <c r="C4706" s="5">
        <v>832103</v>
      </c>
      <c r="D4706" s="24" t="s">
        <v>6465</v>
      </c>
      <c r="E4706" s="23" t="s">
        <v>7</v>
      </c>
      <c r="F4706" s="4">
        <v>1</v>
      </c>
      <c r="G4706" s="27">
        <v>1013100</v>
      </c>
      <c r="H4706" s="28">
        <v>1013100</v>
      </c>
      <c r="I4706" s="45" t="str">
        <f t="shared" si="73"/>
        <v>CUMPLE</v>
      </c>
    </row>
    <row r="4707" spans="1:9" s="3" customFormat="1" ht="12.75" customHeight="1">
      <c r="A4707" s="21"/>
      <c r="B4707" s="9">
        <v>4698</v>
      </c>
      <c r="C4707" s="5">
        <v>832103</v>
      </c>
      <c r="D4707" s="24" t="s">
        <v>6466</v>
      </c>
      <c r="E4707" s="23" t="s">
        <v>7</v>
      </c>
      <c r="F4707" s="4">
        <v>1</v>
      </c>
      <c r="G4707" s="27">
        <v>1013100</v>
      </c>
      <c r="H4707" s="28">
        <v>1013100</v>
      </c>
      <c r="I4707" s="45" t="str">
        <f t="shared" si="73"/>
        <v>CUMPLE</v>
      </c>
    </row>
    <row r="4708" spans="1:9" s="3" customFormat="1" ht="12.75" customHeight="1">
      <c r="A4708" s="21"/>
      <c r="B4708" s="9">
        <v>4699</v>
      </c>
      <c r="C4708" s="5">
        <v>832103</v>
      </c>
      <c r="D4708" s="24" t="s">
        <v>6467</v>
      </c>
      <c r="E4708" s="23" t="s">
        <v>7</v>
      </c>
      <c r="F4708" s="4">
        <v>1</v>
      </c>
      <c r="G4708" s="27">
        <v>1013100</v>
      </c>
      <c r="H4708" s="28">
        <v>1013100</v>
      </c>
      <c r="I4708" s="45" t="str">
        <f t="shared" si="73"/>
        <v>CUMPLE</v>
      </c>
    </row>
    <row r="4709" spans="1:9" s="3" customFormat="1" ht="12.75" customHeight="1">
      <c r="A4709" s="21"/>
      <c r="B4709" s="9">
        <v>4700</v>
      </c>
      <c r="C4709" s="5">
        <v>832104</v>
      </c>
      <c r="D4709" s="24" t="s">
        <v>6468</v>
      </c>
      <c r="E4709" s="23" t="s">
        <v>7</v>
      </c>
      <c r="F4709" s="4">
        <v>1</v>
      </c>
      <c r="G4709" s="27">
        <v>1013100</v>
      </c>
      <c r="H4709" s="28">
        <v>1013100</v>
      </c>
      <c r="I4709" s="45" t="str">
        <f t="shared" si="73"/>
        <v>CUMPLE</v>
      </c>
    </row>
    <row r="4710" spans="1:9" s="3" customFormat="1" ht="12.75" customHeight="1">
      <c r="A4710" s="21"/>
      <c r="B4710" s="9">
        <v>4701</v>
      </c>
      <c r="C4710" s="5">
        <v>832104</v>
      </c>
      <c r="D4710" s="24" t="s">
        <v>6469</v>
      </c>
      <c r="E4710" s="23" t="s">
        <v>7</v>
      </c>
      <c r="F4710" s="4">
        <v>1</v>
      </c>
      <c r="G4710" s="27">
        <v>1013100</v>
      </c>
      <c r="H4710" s="28">
        <v>1013100</v>
      </c>
      <c r="I4710" s="45" t="str">
        <f t="shared" si="73"/>
        <v>CUMPLE</v>
      </c>
    </row>
    <row r="4711" spans="1:9" s="3" customFormat="1" ht="12.75" customHeight="1">
      <c r="A4711" s="21"/>
      <c r="B4711" s="9">
        <v>4702</v>
      </c>
      <c r="C4711" s="5">
        <v>832104</v>
      </c>
      <c r="D4711" s="24" t="s">
        <v>6470</v>
      </c>
      <c r="E4711" s="23" t="s">
        <v>7</v>
      </c>
      <c r="F4711" s="4">
        <v>1</v>
      </c>
      <c r="G4711" s="27">
        <v>1013100</v>
      </c>
      <c r="H4711" s="28">
        <v>1013100</v>
      </c>
      <c r="I4711" s="45" t="str">
        <f t="shared" si="73"/>
        <v>CUMPLE</v>
      </c>
    </row>
    <row r="4712" spans="1:9" s="3" customFormat="1" ht="12.75" customHeight="1">
      <c r="A4712" s="21"/>
      <c r="B4712" s="9">
        <v>4703</v>
      </c>
      <c r="C4712" s="5">
        <v>832104</v>
      </c>
      <c r="D4712" s="24" t="s">
        <v>6471</v>
      </c>
      <c r="E4712" s="23" t="s">
        <v>7</v>
      </c>
      <c r="F4712" s="4">
        <v>1</v>
      </c>
      <c r="G4712" s="27">
        <v>1013100</v>
      </c>
      <c r="H4712" s="28">
        <v>1013100</v>
      </c>
      <c r="I4712" s="45" t="str">
        <f t="shared" si="73"/>
        <v>CUMPLE</v>
      </c>
    </row>
    <row r="4713" spans="1:9" s="3" customFormat="1" ht="12.75" customHeight="1">
      <c r="A4713" s="21"/>
      <c r="B4713" s="9">
        <v>4704</v>
      </c>
      <c r="C4713" s="5">
        <v>833001</v>
      </c>
      <c r="D4713" s="24" t="s">
        <v>4379</v>
      </c>
      <c r="E4713" s="23" t="s">
        <v>7</v>
      </c>
      <c r="F4713" s="4">
        <v>1</v>
      </c>
      <c r="G4713" s="27">
        <v>1510287</v>
      </c>
      <c r="H4713" s="28">
        <v>1510287</v>
      </c>
      <c r="I4713" s="45" t="str">
        <f t="shared" si="73"/>
        <v>CUMPLE</v>
      </c>
    </row>
    <row r="4714" spans="1:9" s="3" customFormat="1" ht="12.75" customHeight="1">
      <c r="A4714" s="21"/>
      <c r="B4714" s="9">
        <v>4705</v>
      </c>
      <c r="C4714" s="5">
        <v>833101</v>
      </c>
      <c r="D4714" s="24" t="s">
        <v>6472</v>
      </c>
      <c r="E4714" s="23" t="s">
        <v>7</v>
      </c>
      <c r="F4714" s="4">
        <v>1</v>
      </c>
      <c r="G4714" s="27">
        <v>1767400</v>
      </c>
      <c r="H4714" s="28">
        <v>1767400</v>
      </c>
      <c r="I4714" s="45" t="str">
        <f t="shared" si="73"/>
        <v>CUMPLE</v>
      </c>
    </row>
    <row r="4715" spans="1:9" s="3" customFormat="1" ht="12.75" customHeight="1">
      <c r="A4715" s="21"/>
      <c r="B4715" s="9">
        <v>4706</v>
      </c>
      <c r="C4715" s="5">
        <v>833201</v>
      </c>
      <c r="D4715" s="24" t="s">
        <v>4380</v>
      </c>
      <c r="E4715" s="23" t="s">
        <v>7</v>
      </c>
      <c r="F4715" s="4">
        <v>1</v>
      </c>
      <c r="G4715" s="27">
        <v>1510287</v>
      </c>
      <c r="H4715" s="28">
        <v>1510287</v>
      </c>
      <c r="I4715" s="45" t="str">
        <f t="shared" si="73"/>
        <v>CUMPLE</v>
      </c>
    </row>
    <row r="4716" spans="1:9" s="3" customFormat="1" ht="12.75" customHeight="1">
      <c r="A4716" s="21"/>
      <c r="B4716" s="9">
        <v>4707</v>
      </c>
      <c r="C4716" s="5">
        <v>833202</v>
      </c>
      <c r="D4716" s="24" t="s">
        <v>4381</v>
      </c>
      <c r="E4716" s="23" t="s">
        <v>7</v>
      </c>
      <c r="F4716" s="4">
        <v>1</v>
      </c>
      <c r="G4716" s="27">
        <v>1510287</v>
      </c>
      <c r="H4716" s="28">
        <v>1510287</v>
      </c>
      <c r="I4716" s="45" t="str">
        <f t="shared" si="73"/>
        <v>CUMPLE</v>
      </c>
    </row>
    <row r="4717" spans="1:9" s="3" customFormat="1" ht="12.75" customHeight="1">
      <c r="A4717" s="21"/>
      <c r="B4717" s="9">
        <v>4708</v>
      </c>
      <c r="C4717" s="5">
        <v>833203</v>
      </c>
      <c r="D4717" s="24" t="s">
        <v>4382</v>
      </c>
      <c r="E4717" s="23" t="s">
        <v>7</v>
      </c>
      <c r="F4717" s="4">
        <v>1</v>
      </c>
      <c r="G4717" s="27">
        <v>865813.79999999993</v>
      </c>
      <c r="H4717" s="28">
        <v>865813.79999999993</v>
      </c>
      <c r="I4717" s="45" t="str">
        <f t="shared" si="73"/>
        <v>CUMPLE</v>
      </c>
    </row>
    <row r="4718" spans="1:9" s="3" customFormat="1" ht="12.75" customHeight="1">
      <c r="A4718" s="21"/>
      <c r="B4718" s="9">
        <v>4709</v>
      </c>
      <c r="C4718" s="5">
        <v>833901</v>
      </c>
      <c r="D4718" s="24" t="s">
        <v>4383</v>
      </c>
      <c r="E4718" s="23" t="s">
        <v>7</v>
      </c>
      <c r="F4718" s="4">
        <v>1</v>
      </c>
      <c r="G4718" s="27">
        <v>1510287</v>
      </c>
      <c r="H4718" s="28">
        <v>1510287</v>
      </c>
      <c r="I4718" s="45" t="str">
        <f t="shared" si="73"/>
        <v>CUMPLE</v>
      </c>
    </row>
    <row r="4719" spans="1:9" s="3" customFormat="1" ht="12.75" customHeight="1">
      <c r="A4719" s="21"/>
      <c r="B4719" s="9">
        <v>4710</v>
      </c>
      <c r="C4719" s="5">
        <v>834101</v>
      </c>
      <c r="D4719" s="24" t="s">
        <v>4384</v>
      </c>
      <c r="E4719" s="23" t="s">
        <v>7</v>
      </c>
      <c r="F4719" s="4">
        <v>1</v>
      </c>
      <c r="G4719" s="27">
        <v>2724789.25</v>
      </c>
      <c r="H4719" s="28">
        <v>2724789.25</v>
      </c>
      <c r="I4719" s="45" t="str">
        <f t="shared" si="73"/>
        <v>CUMPLE</v>
      </c>
    </row>
    <row r="4720" spans="1:9" s="3" customFormat="1" ht="12.75" customHeight="1">
      <c r="A4720" s="21"/>
      <c r="B4720" s="9">
        <v>4711</v>
      </c>
      <c r="C4720" s="5">
        <v>834201</v>
      </c>
      <c r="D4720" s="24" t="s">
        <v>4385</v>
      </c>
      <c r="E4720" s="23" t="s">
        <v>7</v>
      </c>
      <c r="F4720" s="4">
        <v>1</v>
      </c>
      <c r="G4720" s="27">
        <v>3041281.4950000001</v>
      </c>
      <c r="H4720" s="28">
        <v>3041281.4950000001</v>
      </c>
      <c r="I4720" s="45" t="str">
        <f t="shared" si="73"/>
        <v>CUMPLE</v>
      </c>
    </row>
    <row r="4721" spans="1:9" s="3" customFormat="1" ht="12.75" customHeight="1">
      <c r="A4721" s="21"/>
      <c r="B4721" s="9">
        <v>4712</v>
      </c>
      <c r="C4721" s="5">
        <v>834202</v>
      </c>
      <c r="D4721" s="24" t="s">
        <v>4386</v>
      </c>
      <c r="E4721" s="23" t="s">
        <v>7</v>
      </c>
      <c r="F4721" s="4">
        <v>1</v>
      </c>
      <c r="G4721" s="27">
        <v>1510287</v>
      </c>
      <c r="H4721" s="28">
        <v>1510287</v>
      </c>
      <c r="I4721" s="45" t="str">
        <f t="shared" si="73"/>
        <v>CUMPLE</v>
      </c>
    </row>
    <row r="4722" spans="1:9" s="3" customFormat="1" ht="12.75" customHeight="1">
      <c r="A4722" s="21"/>
      <c r="B4722" s="9">
        <v>4713</v>
      </c>
      <c r="C4722" s="5">
        <v>834203</v>
      </c>
      <c r="D4722" s="24" t="s">
        <v>4387</v>
      </c>
      <c r="E4722" s="23" t="s">
        <v>7</v>
      </c>
      <c r="F4722" s="4">
        <v>1</v>
      </c>
      <c r="G4722" s="27">
        <v>1510287</v>
      </c>
      <c r="H4722" s="28">
        <v>1510287</v>
      </c>
      <c r="I4722" s="45" t="str">
        <f t="shared" si="73"/>
        <v>CUMPLE</v>
      </c>
    </row>
    <row r="4723" spans="1:9" s="3" customFormat="1" ht="12.75" customHeight="1">
      <c r="A4723" s="21"/>
      <c r="B4723" s="9">
        <v>4714</v>
      </c>
      <c r="C4723" s="5">
        <v>834301</v>
      </c>
      <c r="D4723" s="24" t="s">
        <v>4388</v>
      </c>
      <c r="E4723" s="23" t="s">
        <v>7</v>
      </c>
      <c r="F4723" s="4">
        <v>1</v>
      </c>
      <c r="G4723" s="27">
        <v>1510287</v>
      </c>
      <c r="H4723" s="28">
        <v>1510287</v>
      </c>
      <c r="I4723" s="45" t="str">
        <f t="shared" si="73"/>
        <v>CUMPLE</v>
      </c>
    </row>
    <row r="4724" spans="1:9" s="3" customFormat="1" ht="12.75" customHeight="1">
      <c r="A4724" s="21"/>
      <c r="B4724" s="9">
        <v>4715</v>
      </c>
      <c r="C4724" s="5">
        <v>834401</v>
      </c>
      <c r="D4724" s="24" t="s">
        <v>4389</v>
      </c>
      <c r="E4724" s="23" t="s">
        <v>7</v>
      </c>
      <c r="F4724" s="4">
        <v>1</v>
      </c>
      <c r="G4724" s="27">
        <v>1510287</v>
      </c>
      <c r="H4724" s="28">
        <v>1510287</v>
      </c>
      <c r="I4724" s="45" t="str">
        <f t="shared" si="73"/>
        <v>CUMPLE</v>
      </c>
    </row>
    <row r="4725" spans="1:9" s="3" customFormat="1" ht="12.75" customHeight="1">
      <c r="A4725" s="21"/>
      <c r="B4725" s="9">
        <v>4716</v>
      </c>
      <c r="C4725" s="5">
        <v>834501</v>
      </c>
      <c r="D4725" s="24" t="s">
        <v>4390</v>
      </c>
      <c r="E4725" s="23" t="s">
        <v>7</v>
      </c>
      <c r="F4725" s="4">
        <v>1</v>
      </c>
      <c r="G4725" s="27">
        <v>1951181.4999999998</v>
      </c>
      <c r="H4725" s="28">
        <v>1951181.5</v>
      </c>
      <c r="I4725" s="45" t="str">
        <f t="shared" si="73"/>
        <v>CUMPLE</v>
      </c>
    </row>
    <row r="4726" spans="1:9" s="3" customFormat="1" ht="12.75" customHeight="1">
      <c r="A4726" s="21"/>
      <c r="B4726" s="9">
        <v>4717</v>
      </c>
      <c r="C4726" s="5">
        <v>834502</v>
      </c>
      <c r="D4726" s="24" t="s">
        <v>4391</v>
      </c>
      <c r="E4726" s="23" t="s">
        <v>7</v>
      </c>
      <c r="F4726" s="4">
        <v>1</v>
      </c>
      <c r="G4726" s="27">
        <v>1921847.841</v>
      </c>
      <c r="H4726" s="28">
        <v>1921847.841</v>
      </c>
      <c r="I4726" s="45" t="str">
        <f t="shared" si="73"/>
        <v>CUMPLE</v>
      </c>
    </row>
    <row r="4727" spans="1:9" s="3" customFormat="1" ht="12.75" customHeight="1">
      <c r="A4727" s="21"/>
      <c r="B4727" s="9">
        <v>4718</v>
      </c>
      <c r="C4727" s="5">
        <v>834910</v>
      </c>
      <c r="D4727" s="24" t="s">
        <v>4392</v>
      </c>
      <c r="E4727" s="23" t="s">
        <v>7</v>
      </c>
      <c r="F4727" s="4">
        <v>1</v>
      </c>
      <c r="G4727" s="27">
        <v>1951181.4999999998</v>
      </c>
      <c r="H4727" s="28">
        <v>1951181.5</v>
      </c>
      <c r="I4727" s="45" t="str">
        <f t="shared" si="73"/>
        <v>CUMPLE</v>
      </c>
    </row>
    <row r="4728" spans="1:9" s="3" customFormat="1" ht="12.75" customHeight="1">
      <c r="A4728" s="21"/>
      <c r="B4728" s="9">
        <v>4719</v>
      </c>
      <c r="C4728" s="5">
        <v>834920</v>
      </c>
      <c r="D4728" s="24" t="s">
        <v>4393</v>
      </c>
      <c r="E4728" s="23" t="s">
        <v>7</v>
      </c>
      <c r="F4728" s="4">
        <v>1</v>
      </c>
      <c r="G4728" s="27">
        <v>1951181.4999999998</v>
      </c>
      <c r="H4728" s="28">
        <v>1951181.5</v>
      </c>
      <c r="I4728" s="45" t="str">
        <f t="shared" si="73"/>
        <v>CUMPLE</v>
      </c>
    </row>
    <row r="4729" spans="1:9" s="3" customFormat="1" ht="12.75" customHeight="1">
      <c r="A4729" s="21"/>
      <c r="B4729" s="9">
        <v>4720</v>
      </c>
      <c r="C4729" s="5">
        <v>834930</v>
      </c>
      <c r="D4729" s="24" t="s">
        <v>4394</v>
      </c>
      <c r="E4729" s="23" t="s">
        <v>7</v>
      </c>
      <c r="F4729" s="4">
        <v>1</v>
      </c>
      <c r="G4729" s="27">
        <v>1951181.4999999998</v>
      </c>
      <c r="H4729" s="28">
        <v>1951181.5</v>
      </c>
      <c r="I4729" s="45" t="str">
        <f t="shared" si="73"/>
        <v>CUMPLE</v>
      </c>
    </row>
    <row r="4730" spans="1:9" s="3" customFormat="1" ht="12.75" customHeight="1">
      <c r="A4730" s="21"/>
      <c r="B4730" s="9">
        <v>4721</v>
      </c>
      <c r="C4730" s="5">
        <v>834940</v>
      </c>
      <c r="D4730" s="24" t="s">
        <v>4395</v>
      </c>
      <c r="E4730" s="23" t="s">
        <v>7</v>
      </c>
      <c r="F4730" s="4">
        <v>1</v>
      </c>
      <c r="G4730" s="27">
        <v>1951181.4999999998</v>
      </c>
      <c r="H4730" s="28">
        <v>1951181.5</v>
      </c>
      <c r="I4730" s="45" t="str">
        <f t="shared" si="73"/>
        <v>CUMPLE</v>
      </c>
    </row>
    <row r="4731" spans="1:9" s="3" customFormat="1" ht="12.75" customHeight="1">
      <c r="A4731" s="21"/>
      <c r="B4731" s="9">
        <v>4722</v>
      </c>
      <c r="C4731" s="5">
        <v>834950</v>
      </c>
      <c r="D4731" s="24" t="s">
        <v>4396</v>
      </c>
      <c r="E4731" s="23" t="s">
        <v>7</v>
      </c>
      <c r="F4731" s="4">
        <v>1</v>
      </c>
      <c r="G4731" s="27">
        <v>1951181.4999999998</v>
      </c>
      <c r="H4731" s="28">
        <v>1951181.5</v>
      </c>
      <c r="I4731" s="45" t="str">
        <f t="shared" si="73"/>
        <v>CUMPLE</v>
      </c>
    </row>
    <row r="4732" spans="1:9" s="3" customFormat="1" ht="12.75" customHeight="1">
      <c r="A4732" s="21"/>
      <c r="B4732" s="9">
        <v>4723</v>
      </c>
      <c r="C4732" s="5">
        <v>835101</v>
      </c>
      <c r="D4732" s="24" t="s">
        <v>4397</v>
      </c>
      <c r="E4732" s="23" t="s">
        <v>7</v>
      </c>
      <c r="F4732" s="4">
        <v>1</v>
      </c>
      <c r="G4732" s="27">
        <v>1510287</v>
      </c>
      <c r="H4732" s="28">
        <v>1510287</v>
      </c>
      <c r="I4732" s="45" t="str">
        <f t="shared" si="73"/>
        <v>CUMPLE</v>
      </c>
    </row>
    <row r="4733" spans="1:9" s="3" customFormat="1" ht="12.75" customHeight="1">
      <c r="A4733" s="21"/>
      <c r="B4733" s="9">
        <v>4724</v>
      </c>
      <c r="C4733" s="5">
        <v>835501</v>
      </c>
      <c r="D4733" s="24" t="s">
        <v>4398</v>
      </c>
      <c r="E4733" s="23" t="s">
        <v>7</v>
      </c>
      <c r="F4733" s="4">
        <v>1</v>
      </c>
      <c r="G4733" s="27">
        <v>1510287</v>
      </c>
      <c r="H4733" s="28">
        <v>1510287</v>
      </c>
      <c r="I4733" s="45" t="str">
        <f t="shared" si="73"/>
        <v>CUMPLE</v>
      </c>
    </row>
    <row r="4734" spans="1:9" s="3" customFormat="1" ht="12.75" customHeight="1">
      <c r="A4734" s="21"/>
      <c r="B4734" s="9">
        <v>4725</v>
      </c>
      <c r="C4734" s="5">
        <v>836001</v>
      </c>
      <c r="D4734" s="24" t="s">
        <v>4399</v>
      </c>
      <c r="E4734" s="23" t="s">
        <v>7</v>
      </c>
      <c r="F4734" s="4">
        <v>1</v>
      </c>
      <c r="G4734" s="27">
        <v>1095667.5</v>
      </c>
      <c r="H4734" s="28">
        <v>1095667.5</v>
      </c>
      <c r="I4734" s="45" t="str">
        <f t="shared" si="73"/>
        <v>CUMPLE</v>
      </c>
    </row>
    <row r="4735" spans="1:9" s="3" customFormat="1" ht="12.75" customHeight="1">
      <c r="A4735" s="21"/>
      <c r="B4735" s="9">
        <v>4726</v>
      </c>
      <c r="C4735" s="5">
        <v>836002</v>
      </c>
      <c r="D4735" s="24" t="s">
        <v>4400</v>
      </c>
      <c r="E4735" s="23" t="s">
        <v>7</v>
      </c>
      <c r="F4735" s="4">
        <v>1</v>
      </c>
      <c r="G4735" s="27">
        <v>1095667.5</v>
      </c>
      <c r="H4735" s="28">
        <v>1095667.5</v>
      </c>
      <c r="I4735" s="45" t="str">
        <f t="shared" si="73"/>
        <v>CUMPLE</v>
      </c>
    </row>
    <row r="4736" spans="1:9" s="3" customFormat="1" ht="12.75" customHeight="1">
      <c r="A4736" s="21"/>
      <c r="B4736" s="9">
        <v>4727</v>
      </c>
      <c r="C4736" s="5">
        <v>836101</v>
      </c>
      <c r="D4736" s="24" t="s">
        <v>4401</v>
      </c>
      <c r="E4736" s="23" t="s">
        <v>7</v>
      </c>
      <c r="F4736" s="4">
        <v>1</v>
      </c>
      <c r="G4736" s="27">
        <v>1095667.5</v>
      </c>
      <c r="H4736" s="28">
        <v>1095667.5</v>
      </c>
      <c r="I4736" s="45" t="str">
        <f t="shared" si="73"/>
        <v>CUMPLE</v>
      </c>
    </row>
    <row r="4737" spans="1:9" s="3" customFormat="1" ht="12.75" customHeight="1">
      <c r="A4737" s="21"/>
      <c r="B4737" s="9">
        <v>4728</v>
      </c>
      <c r="C4737" s="5">
        <v>836201</v>
      </c>
      <c r="D4737" s="24" t="s">
        <v>4402</v>
      </c>
      <c r="E4737" s="23" t="s">
        <v>7</v>
      </c>
      <c r="F4737" s="4">
        <v>1</v>
      </c>
      <c r="G4737" s="27">
        <v>4432697.5999999996</v>
      </c>
      <c r="H4737" s="28">
        <v>4432697.5999999996</v>
      </c>
      <c r="I4737" s="45" t="str">
        <f t="shared" si="73"/>
        <v>CUMPLE</v>
      </c>
    </row>
    <row r="4738" spans="1:9" s="3" customFormat="1" ht="12.75" customHeight="1">
      <c r="A4738" s="21"/>
      <c r="B4738" s="9">
        <v>4729</v>
      </c>
      <c r="C4738" s="5">
        <v>836202</v>
      </c>
      <c r="D4738" s="24" t="s">
        <v>4403</v>
      </c>
      <c r="E4738" s="23" t="s">
        <v>7</v>
      </c>
      <c r="F4738" s="4">
        <v>1</v>
      </c>
      <c r="G4738" s="27">
        <v>2265767.0690000001</v>
      </c>
      <c r="H4738" s="28">
        <v>2265767.0690000001</v>
      </c>
      <c r="I4738" s="45" t="str">
        <f t="shared" si="73"/>
        <v>CUMPLE</v>
      </c>
    </row>
    <row r="4739" spans="1:9" s="3" customFormat="1" ht="12.75" customHeight="1">
      <c r="A4739" s="21"/>
      <c r="B4739" s="9">
        <v>4730</v>
      </c>
      <c r="C4739" s="5">
        <v>836301</v>
      </c>
      <c r="D4739" s="24" t="s">
        <v>4404</v>
      </c>
      <c r="E4739" s="23" t="s">
        <v>7</v>
      </c>
      <c r="F4739" s="4">
        <v>1</v>
      </c>
      <c r="G4739" s="27">
        <v>3753015.9</v>
      </c>
      <c r="H4739" s="28">
        <v>3753015.9</v>
      </c>
      <c r="I4739" s="45" t="str">
        <f t="shared" si="73"/>
        <v>CUMPLE</v>
      </c>
    </row>
    <row r="4740" spans="1:9" s="3" customFormat="1" ht="12.75" customHeight="1">
      <c r="A4740" s="21"/>
      <c r="B4740" s="9">
        <v>4731</v>
      </c>
      <c r="C4740" s="5">
        <v>836302</v>
      </c>
      <c r="D4740" s="24" t="s">
        <v>4405</v>
      </c>
      <c r="E4740" s="23" t="s">
        <v>7</v>
      </c>
      <c r="F4740" s="4">
        <v>1</v>
      </c>
      <c r="G4740" s="27">
        <v>2449355.5</v>
      </c>
      <c r="H4740" s="28">
        <v>2449355.5</v>
      </c>
      <c r="I4740" s="45" t="str">
        <f t="shared" si="73"/>
        <v>CUMPLE</v>
      </c>
    </row>
    <row r="4741" spans="1:9" s="3" customFormat="1" ht="12.75" customHeight="1">
      <c r="A4741" s="21"/>
      <c r="B4741" s="9">
        <v>4732</v>
      </c>
      <c r="C4741" s="5">
        <v>836303</v>
      </c>
      <c r="D4741" s="24" t="s">
        <v>4406</v>
      </c>
      <c r="E4741" s="23" t="s">
        <v>7</v>
      </c>
      <c r="F4741" s="4">
        <v>1</v>
      </c>
      <c r="G4741" s="27">
        <v>3461340.199</v>
      </c>
      <c r="H4741" s="28">
        <v>3461340.199</v>
      </c>
      <c r="I4741" s="45" t="str">
        <f t="shared" si="73"/>
        <v>CUMPLE</v>
      </c>
    </row>
    <row r="4742" spans="1:9" s="3" customFormat="1" ht="12.75" customHeight="1">
      <c r="A4742" s="21"/>
      <c r="B4742" s="9">
        <v>4733</v>
      </c>
      <c r="C4742" s="5">
        <v>836304</v>
      </c>
      <c r="D4742" s="24" t="s">
        <v>4407</v>
      </c>
      <c r="E4742" s="23" t="s">
        <v>7</v>
      </c>
      <c r="F4742" s="4">
        <v>1</v>
      </c>
      <c r="G4742" s="27">
        <v>3420877.75</v>
      </c>
      <c r="H4742" s="28">
        <v>3420877.75</v>
      </c>
      <c r="I4742" s="45" t="str">
        <f t="shared" si="73"/>
        <v>CUMPLE</v>
      </c>
    </row>
    <row r="4743" spans="1:9" s="3" customFormat="1" ht="12.75" customHeight="1">
      <c r="A4743" s="21"/>
      <c r="B4743" s="9">
        <v>4734</v>
      </c>
      <c r="C4743" s="5">
        <v>836306</v>
      </c>
      <c r="D4743" s="24" t="s">
        <v>4408</v>
      </c>
      <c r="E4743" s="23" t="s">
        <v>7</v>
      </c>
      <c r="F4743" s="4">
        <v>1</v>
      </c>
      <c r="G4743" s="27">
        <v>6912177.75</v>
      </c>
      <c r="H4743" s="28">
        <v>6912177.75</v>
      </c>
      <c r="I4743" s="45" t="str">
        <f t="shared" si="73"/>
        <v>CUMPLE</v>
      </c>
    </row>
    <row r="4744" spans="1:9" s="3" customFormat="1" ht="12.75" customHeight="1">
      <c r="A4744" s="21"/>
      <c r="B4744" s="9">
        <v>4735</v>
      </c>
      <c r="C4744" s="5">
        <v>836307</v>
      </c>
      <c r="D4744" s="24" t="s">
        <v>4409</v>
      </c>
      <c r="E4744" s="23" t="s">
        <v>7</v>
      </c>
      <c r="F4744" s="4">
        <v>1</v>
      </c>
      <c r="G4744" s="27">
        <v>3420877.75</v>
      </c>
      <c r="H4744" s="28">
        <v>3420877.75</v>
      </c>
      <c r="I4744" s="45" t="str">
        <f t="shared" si="73"/>
        <v>CUMPLE</v>
      </c>
    </row>
    <row r="4745" spans="1:9" s="3" customFormat="1" ht="12.75" customHeight="1">
      <c r="A4745" s="21"/>
      <c r="B4745" s="9">
        <v>4736</v>
      </c>
      <c r="C4745" s="5">
        <v>836405</v>
      </c>
      <c r="D4745" s="24" t="s">
        <v>4410</v>
      </c>
      <c r="E4745" s="23" t="s">
        <v>7</v>
      </c>
      <c r="F4745" s="4">
        <v>1</v>
      </c>
      <c r="G4745" s="27">
        <v>2449355.5</v>
      </c>
      <c r="H4745" s="28">
        <v>2449355.5</v>
      </c>
      <c r="I4745" s="45" t="str">
        <f t="shared" si="73"/>
        <v>CUMPLE</v>
      </c>
    </row>
    <row r="4746" spans="1:9" s="3" customFormat="1" ht="12.75" customHeight="1">
      <c r="A4746" s="21"/>
      <c r="B4746" s="9">
        <v>4737</v>
      </c>
      <c r="C4746" s="5">
        <v>836406</v>
      </c>
      <c r="D4746" s="24" t="s">
        <v>4411</v>
      </c>
      <c r="E4746" s="23" t="s">
        <v>7</v>
      </c>
      <c r="F4746" s="4">
        <v>1</v>
      </c>
      <c r="G4746" s="27">
        <v>2460083.75</v>
      </c>
      <c r="H4746" s="28">
        <v>2460083.75</v>
      </c>
      <c r="I4746" s="45" t="str">
        <f t="shared" si="73"/>
        <v>CUMPLE</v>
      </c>
    </row>
    <row r="4747" spans="1:9" s="3" customFormat="1" ht="12.75" customHeight="1">
      <c r="A4747" s="21"/>
      <c r="B4747" s="9">
        <v>4738</v>
      </c>
      <c r="C4747" s="5">
        <v>837101</v>
      </c>
      <c r="D4747" s="24" t="s">
        <v>4412</v>
      </c>
      <c r="E4747" s="23" t="s">
        <v>7</v>
      </c>
      <c r="F4747" s="4">
        <v>1</v>
      </c>
      <c r="G4747" s="27">
        <v>1713332.75</v>
      </c>
      <c r="H4747" s="28">
        <v>1713332.75</v>
      </c>
      <c r="I4747" s="45" t="str">
        <f t="shared" ref="I4747:I4810" si="74">IF(H4747&lt;=G4747,"CUMPLE","NO CUMPLE")</f>
        <v>CUMPLE</v>
      </c>
    </row>
    <row r="4748" spans="1:9" s="3" customFormat="1" ht="12.75" customHeight="1">
      <c r="A4748" s="21"/>
      <c r="B4748" s="9">
        <v>4739</v>
      </c>
      <c r="C4748" s="5">
        <v>837201</v>
      </c>
      <c r="D4748" s="24" t="s">
        <v>4413</v>
      </c>
      <c r="E4748" s="23" t="s">
        <v>7</v>
      </c>
      <c r="F4748" s="4">
        <v>1</v>
      </c>
      <c r="G4748" s="27">
        <v>1095667.5</v>
      </c>
      <c r="H4748" s="28">
        <v>1095667.5</v>
      </c>
      <c r="I4748" s="45" t="str">
        <f t="shared" si="74"/>
        <v>CUMPLE</v>
      </c>
    </row>
    <row r="4749" spans="1:9" s="3" customFormat="1" ht="12.75" customHeight="1">
      <c r="A4749" s="21"/>
      <c r="B4749" s="9">
        <v>4740</v>
      </c>
      <c r="C4749" s="5">
        <v>837301</v>
      </c>
      <c r="D4749" s="24" t="s">
        <v>4414</v>
      </c>
      <c r="E4749" s="23" t="s">
        <v>7</v>
      </c>
      <c r="F4749" s="4">
        <v>1</v>
      </c>
      <c r="G4749" s="27">
        <v>1095667.5</v>
      </c>
      <c r="H4749" s="28">
        <v>1095667.5</v>
      </c>
      <c r="I4749" s="45" t="str">
        <f t="shared" si="74"/>
        <v>CUMPLE</v>
      </c>
    </row>
    <row r="4750" spans="1:9" s="3" customFormat="1" ht="12.75" customHeight="1">
      <c r="A4750" s="21"/>
      <c r="B4750" s="9">
        <v>4741</v>
      </c>
      <c r="C4750" s="5">
        <v>837401</v>
      </c>
      <c r="D4750" s="24" t="s">
        <v>4415</v>
      </c>
      <c r="E4750" s="23" t="s">
        <v>7</v>
      </c>
      <c r="F4750" s="4">
        <v>1</v>
      </c>
      <c r="G4750" s="27">
        <v>1095667.5</v>
      </c>
      <c r="H4750" s="28">
        <v>1095667.5</v>
      </c>
      <c r="I4750" s="45" t="str">
        <f t="shared" si="74"/>
        <v>CUMPLE</v>
      </c>
    </row>
    <row r="4751" spans="1:9" s="3" customFormat="1" ht="12.75" customHeight="1">
      <c r="A4751" s="21"/>
      <c r="B4751" s="9">
        <v>4742</v>
      </c>
      <c r="C4751" s="5">
        <v>837601</v>
      </c>
      <c r="D4751" s="24" t="s">
        <v>6473</v>
      </c>
      <c r="E4751" s="23" t="s">
        <v>7</v>
      </c>
      <c r="F4751" s="4">
        <v>1</v>
      </c>
      <c r="G4751" s="27">
        <v>2509700</v>
      </c>
      <c r="H4751" s="28">
        <v>2509700</v>
      </c>
      <c r="I4751" s="45" t="str">
        <f t="shared" si="74"/>
        <v>CUMPLE</v>
      </c>
    </row>
    <row r="4752" spans="1:9" s="3" customFormat="1" ht="12.75" customHeight="1">
      <c r="A4752" s="21"/>
      <c r="B4752" s="9">
        <v>4743</v>
      </c>
      <c r="C4752" s="5">
        <v>837601</v>
      </c>
      <c r="D4752" s="24" t="s">
        <v>6474</v>
      </c>
      <c r="E4752" s="23" t="s">
        <v>7</v>
      </c>
      <c r="F4752" s="4">
        <v>1</v>
      </c>
      <c r="G4752" s="27">
        <v>2509700</v>
      </c>
      <c r="H4752" s="28">
        <v>2509700</v>
      </c>
      <c r="I4752" s="45" t="str">
        <f t="shared" si="74"/>
        <v>CUMPLE</v>
      </c>
    </row>
    <row r="4753" spans="1:9" s="3" customFormat="1" ht="12.75" customHeight="1">
      <c r="A4753" s="21"/>
      <c r="B4753" s="9">
        <v>4744</v>
      </c>
      <c r="C4753" s="5">
        <v>837603</v>
      </c>
      <c r="D4753" s="24" t="s">
        <v>6475</v>
      </c>
      <c r="E4753" s="23" t="s">
        <v>7</v>
      </c>
      <c r="F4753" s="4">
        <v>1</v>
      </c>
      <c r="G4753" s="27">
        <v>2509700</v>
      </c>
      <c r="H4753" s="28">
        <v>2509700</v>
      </c>
      <c r="I4753" s="45" t="str">
        <f t="shared" si="74"/>
        <v>CUMPLE</v>
      </c>
    </row>
    <row r="4754" spans="1:9" s="3" customFormat="1" ht="12.75" customHeight="1">
      <c r="A4754" s="21"/>
      <c r="B4754" s="9">
        <v>4745</v>
      </c>
      <c r="C4754" s="5">
        <v>837605</v>
      </c>
      <c r="D4754" s="24" t="s">
        <v>6476</v>
      </c>
      <c r="E4754" s="23" t="s">
        <v>7</v>
      </c>
      <c r="F4754" s="4">
        <v>1</v>
      </c>
      <c r="G4754" s="27">
        <v>2509700</v>
      </c>
      <c r="H4754" s="28">
        <v>2509700</v>
      </c>
      <c r="I4754" s="45" t="str">
        <f t="shared" si="74"/>
        <v>CUMPLE</v>
      </c>
    </row>
    <row r="4755" spans="1:9" s="3" customFormat="1" ht="12.75" customHeight="1">
      <c r="A4755" s="21"/>
      <c r="B4755" s="9">
        <v>4746</v>
      </c>
      <c r="C4755" s="5">
        <v>837606</v>
      </c>
      <c r="D4755" s="24" t="s">
        <v>6477</v>
      </c>
      <c r="E4755" s="23" t="s">
        <v>7</v>
      </c>
      <c r="F4755" s="4">
        <v>1</v>
      </c>
      <c r="G4755" s="27">
        <v>2509700</v>
      </c>
      <c r="H4755" s="28">
        <v>2509700</v>
      </c>
      <c r="I4755" s="45" t="str">
        <f t="shared" si="74"/>
        <v>CUMPLE</v>
      </c>
    </row>
    <row r="4756" spans="1:9" s="3" customFormat="1" ht="12.75" customHeight="1">
      <c r="A4756" s="21"/>
      <c r="B4756" s="9">
        <v>4747</v>
      </c>
      <c r="C4756" s="5">
        <v>837607</v>
      </c>
      <c r="D4756" s="24" t="s">
        <v>6478</v>
      </c>
      <c r="E4756" s="23" t="s">
        <v>7</v>
      </c>
      <c r="F4756" s="4">
        <v>1</v>
      </c>
      <c r="G4756" s="27">
        <v>2509700</v>
      </c>
      <c r="H4756" s="28">
        <v>2509700</v>
      </c>
      <c r="I4756" s="45" t="str">
        <f t="shared" si="74"/>
        <v>CUMPLE</v>
      </c>
    </row>
    <row r="4757" spans="1:9" s="3" customFormat="1" ht="12.75" customHeight="1">
      <c r="A4757" s="21"/>
      <c r="B4757" s="9">
        <v>4748</v>
      </c>
      <c r="C4757" s="5">
        <v>837608</v>
      </c>
      <c r="D4757" s="24" t="s">
        <v>6479</v>
      </c>
      <c r="E4757" s="23" t="s">
        <v>7</v>
      </c>
      <c r="F4757" s="4">
        <v>1</v>
      </c>
      <c r="G4757" s="27">
        <v>2509700</v>
      </c>
      <c r="H4757" s="28">
        <v>2509700</v>
      </c>
      <c r="I4757" s="45" t="str">
        <f t="shared" si="74"/>
        <v>CUMPLE</v>
      </c>
    </row>
    <row r="4758" spans="1:9" s="3" customFormat="1" ht="12.75" customHeight="1">
      <c r="A4758" s="21"/>
      <c r="B4758" s="9">
        <v>4749</v>
      </c>
      <c r="C4758" s="5">
        <v>837609</v>
      </c>
      <c r="D4758" s="24" t="s">
        <v>6480</v>
      </c>
      <c r="E4758" s="23" t="s">
        <v>7</v>
      </c>
      <c r="F4758" s="4">
        <v>1</v>
      </c>
      <c r="G4758" s="27">
        <v>2509700</v>
      </c>
      <c r="H4758" s="28">
        <v>2509700</v>
      </c>
      <c r="I4758" s="45" t="str">
        <f t="shared" si="74"/>
        <v>CUMPLE</v>
      </c>
    </row>
    <row r="4759" spans="1:9" s="3" customFormat="1" ht="12.75" customHeight="1">
      <c r="A4759" s="21"/>
      <c r="B4759" s="9">
        <v>4750</v>
      </c>
      <c r="C4759" s="5">
        <v>837702</v>
      </c>
      <c r="D4759" s="24" t="s">
        <v>4416</v>
      </c>
      <c r="E4759" s="23" t="s">
        <v>7</v>
      </c>
      <c r="F4759" s="4">
        <v>1</v>
      </c>
      <c r="G4759" s="27">
        <v>2144565.5</v>
      </c>
      <c r="H4759" s="28">
        <v>2144565.5</v>
      </c>
      <c r="I4759" s="45" t="str">
        <f t="shared" si="74"/>
        <v>CUMPLE</v>
      </c>
    </row>
    <row r="4760" spans="1:9" s="3" customFormat="1" ht="12.75" customHeight="1">
      <c r="A4760" s="21"/>
      <c r="B4760" s="9">
        <v>4751</v>
      </c>
      <c r="C4760" s="5">
        <v>838101</v>
      </c>
      <c r="D4760" s="24" t="s">
        <v>4417</v>
      </c>
      <c r="E4760" s="23" t="s">
        <v>7</v>
      </c>
      <c r="F4760" s="4">
        <v>1</v>
      </c>
      <c r="G4760" s="27">
        <v>2144565.5</v>
      </c>
      <c r="H4760" s="28">
        <v>2144565.5</v>
      </c>
      <c r="I4760" s="45" t="str">
        <f t="shared" si="74"/>
        <v>CUMPLE</v>
      </c>
    </row>
    <row r="4761" spans="1:9" s="3" customFormat="1" ht="12.75" customHeight="1">
      <c r="A4761" s="21"/>
      <c r="B4761" s="9">
        <v>4752</v>
      </c>
      <c r="C4761" s="5">
        <v>838201</v>
      </c>
      <c r="D4761" s="24" t="s">
        <v>4418</v>
      </c>
      <c r="E4761" s="23" t="s">
        <v>7</v>
      </c>
      <c r="F4761" s="4">
        <v>1</v>
      </c>
      <c r="G4761" s="27">
        <v>2144565.5</v>
      </c>
      <c r="H4761" s="28">
        <v>2144565.5</v>
      </c>
      <c r="I4761" s="45" t="str">
        <f t="shared" si="74"/>
        <v>CUMPLE</v>
      </c>
    </row>
    <row r="4762" spans="1:9" s="3" customFormat="1" ht="12.75" customHeight="1">
      <c r="A4762" s="21"/>
      <c r="B4762" s="9">
        <v>4753</v>
      </c>
      <c r="C4762" s="5">
        <v>838401</v>
      </c>
      <c r="D4762" s="24" t="s">
        <v>4419</v>
      </c>
      <c r="E4762" s="23" t="s">
        <v>7</v>
      </c>
      <c r="F4762" s="4">
        <v>1</v>
      </c>
      <c r="G4762" s="27">
        <v>3268482.75</v>
      </c>
      <c r="H4762" s="28">
        <v>3268482.75</v>
      </c>
      <c r="I4762" s="45" t="str">
        <f t="shared" si="74"/>
        <v>CUMPLE</v>
      </c>
    </row>
    <row r="4763" spans="1:9" s="3" customFormat="1" ht="12.75" customHeight="1">
      <c r="A4763" s="21"/>
      <c r="B4763" s="9">
        <v>4754</v>
      </c>
      <c r="C4763" s="5">
        <v>838502</v>
      </c>
      <c r="D4763" s="24" t="s">
        <v>4420</v>
      </c>
      <c r="E4763" s="23" t="s">
        <v>7</v>
      </c>
      <c r="F4763" s="4">
        <v>1</v>
      </c>
      <c r="G4763" s="27">
        <v>2449355.5</v>
      </c>
      <c r="H4763" s="28">
        <v>2449355.5</v>
      </c>
      <c r="I4763" s="45" t="str">
        <f t="shared" si="74"/>
        <v>CUMPLE</v>
      </c>
    </row>
    <row r="4764" spans="1:9" s="3" customFormat="1" ht="12.75" customHeight="1">
      <c r="A4764" s="21"/>
      <c r="B4764" s="9">
        <v>4755</v>
      </c>
      <c r="C4764" s="5">
        <v>838505</v>
      </c>
      <c r="D4764" s="24" t="s">
        <v>4421</v>
      </c>
      <c r="E4764" s="23" t="s">
        <v>7</v>
      </c>
      <c r="F4764" s="4">
        <v>1</v>
      </c>
      <c r="G4764" s="27">
        <v>1095667.5</v>
      </c>
      <c r="H4764" s="28">
        <v>1095667.5</v>
      </c>
      <c r="I4764" s="45" t="str">
        <f t="shared" si="74"/>
        <v>CUMPLE</v>
      </c>
    </row>
    <row r="4765" spans="1:9" s="3" customFormat="1" ht="12.75" customHeight="1">
      <c r="A4765" s="21"/>
      <c r="B4765" s="9">
        <v>4756</v>
      </c>
      <c r="C4765" s="5">
        <v>838601</v>
      </c>
      <c r="D4765" s="24" t="s">
        <v>64</v>
      </c>
      <c r="E4765" s="23" t="s">
        <v>7</v>
      </c>
      <c r="F4765" s="4">
        <v>1</v>
      </c>
      <c r="G4765" s="27">
        <v>3509814.5</v>
      </c>
      <c r="H4765" s="28">
        <v>3509814.5</v>
      </c>
      <c r="I4765" s="45" t="str">
        <f t="shared" si="74"/>
        <v>CUMPLE</v>
      </c>
    </row>
    <row r="4766" spans="1:9" s="3" customFormat="1" ht="12.75" customHeight="1">
      <c r="A4766" s="21"/>
      <c r="B4766" s="9">
        <v>4757</v>
      </c>
      <c r="C4766" s="5">
        <v>838710</v>
      </c>
      <c r="D4766" s="24" t="s">
        <v>4422</v>
      </c>
      <c r="E4766" s="23" t="s">
        <v>7</v>
      </c>
      <c r="F4766" s="4">
        <v>1</v>
      </c>
      <c r="G4766" s="27">
        <v>2601683.75</v>
      </c>
      <c r="H4766" s="28">
        <v>2601683.75</v>
      </c>
      <c r="I4766" s="45" t="str">
        <f t="shared" si="74"/>
        <v>CUMPLE</v>
      </c>
    </row>
    <row r="4767" spans="1:9" s="3" customFormat="1" ht="12.75" customHeight="1">
      <c r="A4767" s="21"/>
      <c r="B4767" s="9">
        <v>4758</v>
      </c>
      <c r="C4767" s="5">
        <v>838810</v>
      </c>
      <c r="D4767" s="24" t="s">
        <v>4423</v>
      </c>
      <c r="E4767" s="23" t="s">
        <v>7</v>
      </c>
      <c r="F4767" s="4">
        <v>1</v>
      </c>
      <c r="G4767" s="27">
        <v>2009993.5</v>
      </c>
      <c r="H4767" s="28">
        <v>2009993.5</v>
      </c>
      <c r="I4767" s="45" t="str">
        <f t="shared" si="74"/>
        <v>CUMPLE</v>
      </c>
    </row>
    <row r="4768" spans="1:9" s="3" customFormat="1" ht="12.75" customHeight="1">
      <c r="A4768" s="21"/>
      <c r="B4768" s="9">
        <v>4759</v>
      </c>
      <c r="C4768" s="5">
        <v>838820</v>
      </c>
      <c r="D4768" s="24" t="s">
        <v>4424</v>
      </c>
      <c r="E4768" s="23" t="s">
        <v>7</v>
      </c>
      <c r="F4768" s="4">
        <v>1</v>
      </c>
      <c r="G4768" s="27">
        <v>2144565.5</v>
      </c>
      <c r="H4768" s="28">
        <v>2144565.5</v>
      </c>
      <c r="I4768" s="45" t="str">
        <f t="shared" si="74"/>
        <v>CUMPLE</v>
      </c>
    </row>
    <row r="4769" spans="1:9" s="3" customFormat="1" ht="12.75" customHeight="1">
      <c r="A4769" s="21"/>
      <c r="B4769" s="9">
        <v>4760</v>
      </c>
      <c r="C4769" s="5">
        <v>838830</v>
      </c>
      <c r="D4769" s="24" t="s">
        <v>65</v>
      </c>
      <c r="E4769" s="23" t="s">
        <v>7</v>
      </c>
      <c r="F4769" s="4">
        <v>1</v>
      </c>
      <c r="G4769" s="27">
        <v>2144565.5</v>
      </c>
      <c r="H4769" s="28">
        <v>2144565.5</v>
      </c>
      <c r="I4769" s="45" t="str">
        <f t="shared" si="74"/>
        <v>CUMPLE</v>
      </c>
    </row>
    <row r="4770" spans="1:9" s="3" customFormat="1" ht="12.75" customHeight="1">
      <c r="A4770" s="21"/>
      <c r="B4770" s="9">
        <v>4761</v>
      </c>
      <c r="C4770" s="5">
        <v>839101</v>
      </c>
      <c r="D4770" s="24" t="s">
        <v>4425</v>
      </c>
      <c r="E4770" s="23" t="s">
        <v>7</v>
      </c>
      <c r="F4770" s="4">
        <v>1</v>
      </c>
      <c r="G4770" s="27">
        <v>1095667.5</v>
      </c>
      <c r="H4770" s="28">
        <v>1095667.5</v>
      </c>
      <c r="I4770" s="45" t="str">
        <f t="shared" si="74"/>
        <v>CUMPLE</v>
      </c>
    </row>
    <row r="4771" spans="1:9" s="3" customFormat="1" ht="12.75" customHeight="1">
      <c r="A4771" s="21"/>
      <c r="B4771" s="9">
        <v>4762</v>
      </c>
      <c r="C4771" s="5">
        <v>839401</v>
      </c>
      <c r="D4771" s="24" t="s">
        <v>4426</v>
      </c>
      <c r="E4771" s="23" t="s">
        <v>7</v>
      </c>
      <c r="F4771" s="4">
        <v>1</v>
      </c>
      <c r="G4771" s="27">
        <v>79035.199999999997</v>
      </c>
      <c r="H4771" s="28">
        <v>79035.199999999997</v>
      </c>
      <c r="I4771" s="45" t="str">
        <f t="shared" si="74"/>
        <v>CUMPLE</v>
      </c>
    </row>
    <row r="4772" spans="1:9" s="3" customFormat="1" ht="12.75" customHeight="1">
      <c r="A4772" s="21"/>
      <c r="B4772" s="9">
        <v>4763</v>
      </c>
      <c r="C4772" s="5">
        <v>839501</v>
      </c>
      <c r="D4772" s="24" t="s">
        <v>4427</v>
      </c>
      <c r="E4772" s="23" t="s">
        <v>7</v>
      </c>
      <c r="F4772" s="4">
        <v>1</v>
      </c>
      <c r="G4772" s="27">
        <v>699206.89999999991</v>
      </c>
      <c r="H4772" s="28">
        <v>699206.89999999991</v>
      </c>
      <c r="I4772" s="45" t="str">
        <f t="shared" si="74"/>
        <v>CUMPLE</v>
      </c>
    </row>
    <row r="4773" spans="1:9" s="3" customFormat="1" ht="12.75" customHeight="1">
      <c r="A4773" s="21"/>
      <c r="B4773" s="9">
        <v>4764</v>
      </c>
      <c r="C4773" s="5">
        <v>839601</v>
      </c>
      <c r="D4773" s="24" t="s">
        <v>4428</v>
      </c>
      <c r="E4773" s="23" t="s">
        <v>7</v>
      </c>
      <c r="F4773" s="4">
        <v>1</v>
      </c>
      <c r="G4773" s="27">
        <v>29112.699999999997</v>
      </c>
      <c r="H4773" s="28">
        <v>29112.7</v>
      </c>
      <c r="I4773" s="45" t="str">
        <f t="shared" si="74"/>
        <v>CUMPLE</v>
      </c>
    </row>
    <row r="4774" spans="1:9" s="3" customFormat="1" ht="12.75" customHeight="1">
      <c r="A4774" s="21"/>
      <c r="B4774" s="9">
        <v>4765</v>
      </c>
      <c r="C4774" s="5">
        <v>839701</v>
      </c>
      <c r="D4774" s="24" t="s">
        <v>4429</v>
      </c>
      <c r="E4774" s="23" t="s">
        <v>7</v>
      </c>
      <c r="F4774" s="4">
        <v>1</v>
      </c>
      <c r="G4774" s="27">
        <v>29112.699999999997</v>
      </c>
      <c r="H4774" s="28">
        <v>29112.7</v>
      </c>
      <c r="I4774" s="45" t="str">
        <f t="shared" si="74"/>
        <v>CUMPLE</v>
      </c>
    </row>
    <row r="4775" spans="1:9" s="3" customFormat="1" ht="12.75" customHeight="1">
      <c r="A4775" s="21"/>
      <c r="B4775" s="9">
        <v>4766</v>
      </c>
      <c r="C4775" s="5">
        <v>839901</v>
      </c>
      <c r="D4775" s="24" t="s">
        <v>4430</v>
      </c>
      <c r="E4775" s="23" t="s">
        <v>7</v>
      </c>
      <c r="F4775" s="4">
        <v>1</v>
      </c>
      <c r="G4775" s="27">
        <v>1510287</v>
      </c>
      <c r="H4775" s="28">
        <v>1510287</v>
      </c>
      <c r="I4775" s="45" t="str">
        <f t="shared" si="74"/>
        <v>CUMPLE</v>
      </c>
    </row>
    <row r="4776" spans="1:9" s="3" customFormat="1" ht="12.75" customHeight="1">
      <c r="A4776" s="21"/>
      <c r="B4776" s="9">
        <v>4767</v>
      </c>
      <c r="C4776" s="5">
        <v>839902</v>
      </c>
      <c r="D4776" s="24" t="s">
        <v>4431</v>
      </c>
      <c r="E4776" s="23" t="s">
        <v>7</v>
      </c>
      <c r="F4776" s="4">
        <v>1</v>
      </c>
      <c r="G4776" s="27">
        <v>1510287</v>
      </c>
      <c r="H4776" s="28">
        <v>1510287</v>
      </c>
      <c r="I4776" s="45" t="str">
        <f t="shared" si="74"/>
        <v>CUMPLE</v>
      </c>
    </row>
    <row r="4777" spans="1:9" s="3" customFormat="1" ht="12.75" customHeight="1">
      <c r="A4777" s="21"/>
      <c r="B4777" s="9">
        <v>4768</v>
      </c>
      <c r="C4777" s="5">
        <v>839903</v>
      </c>
      <c r="D4777" s="24" t="s">
        <v>4432</v>
      </c>
      <c r="E4777" s="23" t="s">
        <v>7</v>
      </c>
      <c r="F4777" s="4">
        <v>1</v>
      </c>
      <c r="G4777" s="27">
        <v>1510287</v>
      </c>
      <c r="H4777" s="28">
        <v>1510287</v>
      </c>
      <c r="I4777" s="45" t="str">
        <f t="shared" si="74"/>
        <v>CUMPLE</v>
      </c>
    </row>
    <row r="4778" spans="1:9" s="3" customFormat="1" ht="12.75" customHeight="1">
      <c r="A4778" s="21"/>
      <c r="B4778" s="9">
        <v>4769</v>
      </c>
      <c r="C4778" s="5">
        <v>839906</v>
      </c>
      <c r="D4778" s="24" t="s">
        <v>4433</v>
      </c>
      <c r="E4778" s="23" t="s">
        <v>7</v>
      </c>
      <c r="F4778" s="4">
        <v>1</v>
      </c>
      <c r="G4778" s="27">
        <v>1951181.4999999998</v>
      </c>
      <c r="H4778" s="28">
        <v>1951181.5</v>
      </c>
      <c r="I4778" s="45" t="str">
        <f t="shared" si="74"/>
        <v>CUMPLE</v>
      </c>
    </row>
    <row r="4779" spans="1:9" s="3" customFormat="1" ht="12.75" customHeight="1">
      <c r="A4779" s="21"/>
      <c r="B4779" s="9">
        <v>4770</v>
      </c>
      <c r="C4779" s="5">
        <v>839907</v>
      </c>
      <c r="D4779" s="24" t="s">
        <v>4434</v>
      </c>
      <c r="E4779" s="23" t="s">
        <v>7</v>
      </c>
      <c r="F4779" s="4">
        <v>1</v>
      </c>
      <c r="G4779" s="27">
        <v>1510287</v>
      </c>
      <c r="H4779" s="28">
        <v>1510287</v>
      </c>
      <c r="I4779" s="45" t="str">
        <f t="shared" si="74"/>
        <v>CUMPLE</v>
      </c>
    </row>
    <row r="4780" spans="1:9" s="3" customFormat="1" ht="12.75" customHeight="1">
      <c r="A4780" s="21"/>
      <c r="B4780" s="9">
        <v>4771</v>
      </c>
      <c r="C4780" s="5">
        <v>839908</v>
      </c>
      <c r="D4780" s="24" t="s">
        <v>4435</v>
      </c>
      <c r="E4780" s="23" t="s">
        <v>7</v>
      </c>
      <c r="F4780" s="4">
        <v>1</v>
      </c>
      <c r="G4780" s="27">
        <v>1510287</v>
      </c>
      <c r="H4780" s="28">
        <v>1510287</v>
      </c>
      <c r="I4780" s="45" t="str">
        <f t="shared" si="74"/>
        <v>CUMPLE</v>
      </c>
    </row>
    <row r="4781" spans="1:9" s="3" customFormat="1" ht="12.75" customHeight="1">
      <c r="A4781" s="21"/>
      <c r="B4781" s="9">
        <v>4772</v>
      </c>
      <c r="C4781" s="5">
        <v>839909</v>
      </c>
      <c r="D4781" s="24" t="s">
        <v>4436</v>
      </c>
      <c r="E4781" s="23" t="s">
        <v>7</v>
      </c>
      <c r="F4781" s="4">
        <v>1</v>
      </c>
      <c r="G4781" s="27">
        <v>1510287</v>
      </c>
      <c r="H4781" s="28">
        <v>1510287</v>
      </c>
      <c r="I4781" s="45" t="str">
        <f t="shared" si="74"/>
        <v>CUMPLE</v>
      </c>
    </row>
    <row r="4782" spans="1:9" s="3" customFormat="1" ht="12.75" customHeight="1">
      <c r="A4782" s="21"/>
      <c r="B4782" s="9">
        <v>4773</v>
      </c>
      <c r="C4782" s="5">
        <v>840001</v>
      </c>
      <c r="D4782" s="24" t="s">
        <v>4437</v>
      </c>
      <c r="E4782" s="23" t="s">
        <v>7</v>
      </c>
      <c r="F4782" s="4">
        <v>1</v>
      </c>
      <c r="G4782" s="27">
        <v>2144565.5</v>
      </c>
      <c r="H4782" s="28">
        <v>2144565.5</v>
      </c>
      <c r="I4782" s="45" t="str">
        <f t="shared" si="74"/>
        <v>CUMPLE</v>
      </c>
    </row>
    <row r="4783" spans="1:9" s="3" customFormat="1" ht="12.75" customHeight="1">
      <c r="A4783" s="21"/>
      <c r="B4783" s="9">
        <v>4774</v>
      </c>
      <c r="C4783" s="5">
        <v>840002</v>
      </c>
      <c r="D4783" s="24" t="s">
        <v>4438</v>
      </c>
      <c r="E4783" s="23" t="s">
        <v>7</v>
      </c>
      <c r="F4783" s="4">
        <v>1</v>
      </c>
      <c r="G4783" s="27">
        <v>3304010.2285000002</v>
      </c>
      <c r="H4783" s="28">
        <v>3304010.2285000002</v>
      </c>
      <c r="I4783" s="45" t="str">
        <f t="shared" si="74"/>
        <v>CUMPLE</v>
      </c>
    </row>
    <row r="4784" spans="1:9" s="3" customFormat="1" ht="12.75" customHeight="1">
      <c r="A4784" s="21"/>
      <c r="B4784" s="9">
        <v>4775</v>
      </c>
      <c r="C4784" s="5">
        <v>840003</v>
      </c>
      <c r="D4784" s="24" t="s">
        <v>4439</v>
      </c>
      <c r="E4784" s="23" t="s">
        <v>7</v>
      </c>
      <c r="F4784" s="4">
        <v>1</v>
      </c>
      <c r="G4784" s="27">
        <v>3304010.2285000002</v>
      </c>
      <c r="H4784" s="28">
        <v>3304010.2285000002</v>
      </c>
      <c r="I4784" s="45" t="str">
        <f t="shared" si="74"/>
        <v>CUMPLE</v>
      </c>
    </row>
    <row r="4785" spans="1:9" s="3" customFormat="1" ht="12.75" customHeight="1">
      <c r="A4785" s="21"/>
      <c r="B4785" s="9">
        <v>4776</v>
      </c>
      <c r="C4785" s="5">
        <v>840101</v>
      </c>
      <c r="D4785" s="24" t="s">
        <v>6481</v>
      </c>
      <c r="E4785" s="23" t="s">
        <v>7</v>
      </c>
      <c r="F4785" s="4">
        <v>1</v>
      </c>
      <c r="G4785" s="27">
        <v>1767400</v>
      </c>
      <c r="H4785" s="28">
        <v>1767400</v>
      </c>
      <c r="I4785" s="45" t="str">
        <f t="shared" si="74"/>
        <v>CUMPLE</v>
      </c>
    </row>
    <row r="4786" spans="1:9" s="3" customFormat="1" ht="12.75" customHeight="1">
      <c r="A4786" s="21"/>
      <c r="B4786" s="9">
        <v>4777</v>
      </c>
      <c r="C4786" s="5">
        <v>840201</v>
      </c>
      <c r="D4786" s="24" t="s">
        <v>4440</v>
      </c>
      <c r="E4786" s="23" t="s">
        <v>7</v>
      </c>
      <c r="F4786" s="4">
        <v>1</v>
      </c>
      <c r="G4786" s="27">
        <v>1095667.5</v>
      </c>
      <c r="H4786" s="28">
        <v>1095667.5</v>
      </c>
      <c r="I4786" s="45" t="str">
        <f t="shared" si="74"/>
        <v>CUMPLE</v>
      </c>
    </row>
    <row r="4787" spans="1:9" s="3" customFormat="1" ht="12.75" customHeight="1">
      <c r="A4787" s="21"/>
      <c r="B4787" s="9">
        <v>4778</v>
      </c>
      <c r="C4787" s="5">
        <v>840401</v>
      </c>
      <c r="D4787" s="24" t="s">
        <v>4441</v>
      </c>
      <c r="E4787" s="23" t="s">
        <v>7</v>
      </c>
      <c r="F4787" s="4">
        <v>1</v>
      </c>
      <c r="G4787" s="27">
        <v>2144565.5</v>
      </c>
      <c r="H4787" s="28">
        <v>2144565.5</v>
      </c>
      <c r="I4787" s="45" t="str">
        <f t="shared" si="74"/>
        <v>CUMPLE</v>
      </c>
    </row>
    <row r="4788" spans="1:9" s="3" customFormat="1" ht="12.75" customHeight="1">
      <c r="A4788" s="21"/>
      <c r="B4788" s="9">
        <v>4779</v>
      </c>
      <c r="C4788" s="5">
        <v>840501</v>
      </c>
      <c r="D4788" s="24" t="s">
        <v>4442</v>
      </c>
      <c r="E4788" s="23" t="s">
        <v>7</v>
      </c>
      <c r="F4788" s="4">
        <v>1</v>
      </c>
      <c r="G4788" s="27">
        <v>2144565.5</v>
      </c>
      <c r="H4788" s="28">
        <v>2144565.5</v>
      </c>
      <c r="I4788" s="45" t="str">
        <f t="shared" si="74"/>
        <v>CUMPLE</v>
      </c>
    </row>
    <row r="4789" spans="1:9" s="3" customFormat="1" ht="12.75" customHeight="1">
      <c r="A4789" s="21"/>
      <c r="B4789" s="9">
        <v>4780</v>
      </c>
      <c r="C4789" s="5">
        <v>840601</v>
      </c>
      <c r="D4789" s="24" t="s">
        <v>4443</v>
      </c>
      <c r="E4789" s="23" t="s">
        <v>7</v>
      </c>
      <c r="F4789" s="4">
        <v>1</v>
      </c>
      <c r="G4789" s="27">
        <v>2144565.5</v>
      </c>
      <c r="H4789" s="28">
        <v>2144565.5</v>
      </c>
      <c r="I4789" s="45" t="str">
        <f t="shared" si="74"/>
        <v>CUMPLE</v>
      </c>
    </row>
    <row r="4790" spans="1:9" s="3" customFormat="1" ht="12.75" customHeight="1">
      <c r="A4790" s="21"/>
      <c r="B4790" s="9">
        <v>4781</v>
      </c>
      <c r="C4790" s="5">
        <v>840701</v>
      </c>
      <c r="D4790" s="24" t="s">
        <v>4444</v>
      </c>
      <c r="E4790" s="23" t="s">
        <v>7</v>
      </c>
      <c r="F4790" s="4">
        <v>1</v>
      </c>
      <c r="G4790" s="27">
        <v>2144565.5</v>
      </c>
      <c r="H4790" s="28">
        <v>2144565.5</v>
      </c>
      <c r="I4790" s="45" t="str">
        <f t="shared" si="74"/>
        <v>CUMPLE</v>
      </c>
    </row>
    <row r="4791" spans="1:9" s="3" customFormat="1" ht="12.75" customHeight="1">
      <c r="A4791" s="21"/>
      <c r="B4791" s="9">
        <v>4782</v>
      </c>
      <c r="C4791" s="5">
        <v>840801</v>
      </c>
      <c r="D4791" s="24" t="s">
        <v>4445</v>
      </c>
      <c r="E4791" s="23" t="s">
        <v>7</v>
      </c>
      <c r="F4791" s="4">
        <v>1</v>
      </c>
      <c r="G4791" s="27">
        <v>3753015.9</v>
      </c>
      <c r="H4791" s="28">
        <v>3753015.9</v>
      </c>
      <c r="I4791" s="45" t="str">
        <f t="shared" si="74"/>
        <v>CUMPLE</v>
      </c>
    </row>
    <row r="4792" spans="1:9" s="3" customFormat="1" ht="12.75" customHeight="1">
      <c r="A4792" s="21"/>
      <c r="B4792" s="9">
        <v>4783</v>
      </c>
      <c r="C4792" s="5">
        <v>840901</v>
      </c>
      <c r="D4792" s="24" t="s">
        <v>4446</v>
      </c>
      <c r="E4792" s="23" t="s">
        <v>7</v>
      </c>
      <c r="F4792" s="4">
        <v>1</v>
      </c>
      <c r="G4792" s="27">
        <v>3753015.9</v>
      </c>
      <c r="H4792" s="28">
        <v>3753015.9</v>
      </c>
      <c r="I4792" s="45" t="str">
        <f t="shared" si="74"/>
        <v>CUMPLE</v>
      </c>
    </row>
    <row r="4793" spans="1:9" s="3" customFormat="1" ht="12.75" customHeight="1">
      <c r="A4793" s="21"/>
      <c r="B4793" s="9">
        <v>4784</v>
      </c>
      <c r="C4793" s="5">
        <v>841001</v>
      </c>
      <c r="D4793" s="24" t="s">
        <v>4447</v>
      </c>
      <c r="E4793" s="23" t="s">
        <v>7</v>
      </c>
      <c r="F4793" s="4">
        <v>1</v>
      </c>
      <c r="G4793" s="27">
        <v>2144565.5</v>
      </c>
      <c r="H4793" s="28">
        <v>2144565.5</v>
      </c>
      <c r="I4793" s="45" t="str">
        <f t="shared" si="74"/>
        <v>CUMPLE</v>
      </c>
    </row>
    <row r="4794" spans="1:9" s="3" customFormat="1" ht="12.75" customHeight="1">
      <c r="A4794" s="21"/>
      <c r="B4794" s="9">
        <v>4785</v>
      </c>
      <c r="C4794" s="5">
        <v>841002</v>
      </c>
      <c r="D4794" s="24" t="s">
        <v>4448</v>
      </c>
      <c r="E4794" s="23" t="s">
        <v>7</v>
      </c>
      <c r="F4794" s="4">
        <v>1</v>
      </c>
      <c r="G4794" s="27">
        <v>2144565.5</v>
      </c>
      <c r="H4794" s="28">
        <v>2144565.5</v>
      </c>
      <c r="I4794" s="45" t="str">
        <f t="shared" si="74"/>
        <v>CUMPLE</v>
      </c>
    </row>
    <row r="4795" spans="1:9" s="3" customFormat="1" ht="12.75" customHeight="1">
      <c r="A4795" s="21"/>
      <c r="B4795" s="9">
        <v>4786</v>
      </c>
      <c r="C4795" s="5">
        <v>841003</v>
      </c>
      <c r="D4795" s="24" t="s">
        <v>4449</v>
      </c>
      <c r="E4795" s="23" t="s">
        <v>7</v>
      </c>
      <c r="F4795" s="4">
        <v>1</v>
      </c>
      <c r="G4795" s="27">
        <v>2144565.5</v>
      </c>
      <c r="H4795" s="28">
        <v>2144565.5</v>
      </c>
      <c r="I4795" s="45" t="str">
        <f t="shared" si="74"/>
        <v>CUMPLE</v>
      </c>
    </row>
    <row r="4796" spans="1:9" s="3" customFormat="1" ht="12.75" customHeight="1">
      <c r="A4796" s="21"/>
      <c r="B4796" s="9">
        <v>4787</v>
      </c>
      <c r="C4796" s="5">
        <v>841101</v>
      </c>
      <c r="D4796" s="24" t="s">
        <v>6482</v>
      </c>
      <c r="E4796" s="23" t="s">
        <v>7</v>
      </c>
      <c r="F4796" s="4">
        <v>1</v>
      </c>
      <c r="G4796" s="27">
        <v>1073956.8999999999</v>
      </c>
      <c r="H4796" s="28">
        <v>1073956.8999999999</v>
      </c>
      <c r="I4796" s="45" t="str">
        <f t="shared" si="74"/>
        <v>CUMPLE</v>
      </c>
    </row>
    <row r="4797" spans="1:9" s="3" customFormat="1" ht="12.75" customHeight="1">
      <c r="A4797" s="21"/>
      <c r="B4797" s="9">
        <v>4788</v>
      </c>
      <c r="C4797" s="5">
        <v>841101</v>
      </c>
      <c r="D4797" s="24" t="s">
        <v>6483</v>
      </c>
      <c r="E4797" s="23" t="s">
        <v>7</v>
      </c>
      <c r="F4797" s="4">
        <v>1</v>
      </c>
      <c r="G4797" s="27">
        <v>1282100</v>
      </c>
      <c r="H4797" s="28">
        <v>1282100</v>
      </c>
      <c r="I4797" s="45" t="str">
        <f t="shared" si="74"/>
        <v>CUMPLE</v>
      </c>
    </row>
    <row r="4798" spans="1:9" s="3" customFormat="1" ht="12.75" customHeight="1">
      <c r="A4798" s="21"/>
      <c r="B4798" s="9">
        <v>4789</v>
      </c>
      <c r="C4798" s="5">
        <v>841201</v>
      </c>
      <c r="D4798" s="24" t="s">
        <v>4450</v>
      </c>
      <c r="E4798" s="23" t="s">
        <v>7</v>
      </c>
      <c r="F4798" s="4">
        <v>1</v>
      </c>
      <c r="G4798" s="27">
        <v>1951181.4999999998</v>
      </c>
      <c r="H4798" s="28">
        <v>1951181.5</v>
      </c>
      <c r="I4798" s="45" t="str">
        <f t="shared" si="74"/>
        <v>CUMPLE</v>
      </c>
    </row>
    <row r="4799" spans="1:9" s="3" customFormat="1" ht="12.75" customHeight="1">
      <c r="A4799" s="21"/>
      <c r="B4799" s="9">
        <v>4790</v>
      </c>
      <c r="C4799" s="5">
        <v>841202</v>
      </c>
      <c r="D4799" s="24" t="s">
        <v>4451</v>
      </c>
      <c r="E4799" s="23" t="s">
        <v>7</v>
      </c>
      <c r="F4799" s="4">
        <v>1</v>
      </c>
      <c r="G4799" s="27">
        <v>1951181.4999999998</v>
      </c>
      <c r="H4799" s="28">
        <v>1951181.5</v>
      </c>
      <c r="I4799" s="45" t="str">
        <f t="shared" si="74"/>
        <v>CUMPLE</v>
      </c>
    </row>
    <row r="4800" spans="1:9" s="3" customFormat="1" ht="12.75" customHeight="1">
      <c r="A4800" s="21"/>
      <c r="B4800" s="9">
        <v>4791</v>
      </c>
      <c r="C4800" s="5">
        <v>841203</v>
      </c>
      <c r="D4800" s="24" t="s">
        <v>4452</v>
      </c>
      <c r="E4800" s="23" t="s">
        <v>7</v>
      </c>
      <c r="F4800" s="4">
        <v>1</v>
      </c>
      <c r="G4800" s="27">
        <v>1951181.4999999998</v>
      </c>
      <c r="H4800" s="28">
        <v>1951181.5</v>
      </c>
      <c r="I4800" s="45" t="str">
        <f t="shared" si="74"/>
        <v>CUMPLE</v>
      </c>
    </row>
    <row r="4801" spans="1:9" s="3" customFormat="1" ht="12.75" customHeight="1">
      <c r="A4801" s="21"/>
      <c r="B4801" s="9">
        <v>4792</v>
      </c>
      <c r="C4801" s="5">
        <v>841301</v>
      </c>
      <c r="D4801" s="24" t="s">
        <v>4453</v>
      </c>
      <c r="E4801" s="23" t="s">
        <v>7</v>
      </c>
      <c r="F4801" s="4">
        <v>1</v>
      </c>
      <c r="G4801" s="27">
        <v>2144565.5</v>
      </c>
      <c r="H4801" s="28">
        <v>2144565.5</v>
      </c>
      <c r="I4801" s="45" t="str">
        <f t="shared" si="74"/>
        <v>CUMPLE</v>
      </c>
    </row>
    <row r="4802" spans="1:9" s="3" customFormat="1" ht="12.75" customHeight="1">
      <c r="A4802" s="21"/>
      <c r="B4802" s="9">
        <v>4793</v>
      </c>
      <c r="C4802" s="5">
        <v>841401</v>
      </c>
      <c r="D4802" s="24" t="s">
        <v>4454</v>
      </c>
      <c r="E4802" s="23" t="s">
        <v>7</v>
      </c>
      <c r="F4802" s="4">
        <v>1</v>
      </c>
      <c r="G4802" s="27">
        <v>2144565.5</v>
      </c>
      <c r="H4802" s="28">
        <v>2144565.5</v>
      </c>
      <c r="I4802" s="45" t="str">
        <f t="shared" si="74"/>
        <v>CUMPLE</v>
      </c>
    </row>
    <row r="4803" spans="1:9" s="3" customFormat="1" ht="12.75" customHeight="1">
      <c r="A4803" s="21"/>
      <c r="B4803" s="9">
        <v>4794</v>
      </c>
      <c r="C4803" s="5">
        <v>841501</v>
      </c>
      <c r="D4803" s="24" t="s">
        <v>4455</v>
      </c>
      <c r="E4803" s="23" t="s">
        <v>7</v>
      </c>
      <c r="F4803" s="4">
        <v>1</v>
      </c>
      <c r="G4803" s="27">
        <v>2144565.5</v>
      </c>
      <c r="H4803" s="28">
        <v>2144565.5</v>
      </c>
      <c r="I4803" s="45" t="str">
        <f t="shared" si="74"/>
        <v>CUMPLE</v>
      </c>
    </row>
    <row r="4804" spans="1:9" s="3" customFormat="1" ht="12.75" customHeight="1">
      <c r="A4804" s="21"/>
      <c r="B4804" s="9">
        <v>4795</v>
      </c>
      <c r="C4804" s="5">
        <v>841601</v>
      </c>
      <c r="D4804" s="24" t="s">
        <v>4456</v>
      </c>
      <c r="E4804" s="23" t="s">
        <v>7</v>
      </c>
      <c r="F4804" s="4">
        <v>1</v>
      </c>
      <c r="G4804" s="27">
        <v>2144565.5</v>
      </c>
      <c r="H4804" s="28">
        <v>2144565.5</v>
      </c>
      <c r="I4804" s="45" t="str">
        <f t="shared" si="74"/>
        <v>CUMPLE</v>
      </c>
    </row>
    <row r="4805" spans="1:9" s="3" customFormat="1" ht="12.75" customHeight="1">
      <c r="A4805" s="21"/>
      <c r="B4805" s="9">
        <v>4796</v>
      </c>
      <c r="C4805" s="5">
        <v>841701</v>
      </c>
      <c r="D4805" s="24" t="s">
        <v>4457</v>
      </c>
      <c r="E4805" s="23" t="s">
        <v>7</v>
      </c>
      <c r="F4805" s="4">
        <v>1</v>
      </c>
      <c r="G4805" s="27">
        <v>2449355.5</v>
      </c>
      <c r="H4805" s="28">
        <v>2449355.5</v>
      </c>
      <c r="I4805" s="45" t="str">
        <f t="shared" si="74"/>
        <v>CUMPLE</v>
      </c>
    </row>
    <row r="4806" spans="1:9" s="3" customFormat="1" ht="12.75" customHeight="1">
      <c r="A4806" s="21"/>
      <c r="B4806" s="9">
        <v>4797</v>
      </c>
      <c r="C4806" s="5">
        <v>841801</v>
      </c>
      <c r="D4806" s="24" t="s">
        <v>4458</v>
      </c>
      <c r="E4806" s="23" t="s">
        <v>7</v>
      </c>
      <c r="F4806" s="4">
        <v>1</v>
      </c>
      <c r="G4806" s="27">
        <v>3753015.9</v>
      </c>
      <c r="H4806" s="28">
        <v>3753015.9</v>
      </c>
      <c r="I4806" s="45" t="str">
        <f t="shared" si="74"/>
        <v>CUMPLE</v>
      </c>
    </row>
    <row r="4807" spans="1:9" s="3" customFormat="1" ht="12.75" customHeight="1">
      <c r="A4807" s="21"/>
      <c r="B4807" s="9">
        <v>4798</v>
      </c>
      <c r="C4807" s="5">
        <v>842202</v>
      </c>
      <c r="D4807" s="24" t="s">
        <v>6484</v>
      </c>
      <c r="E4807" s="23" t="s">
        <v>7</v>
      </c>
      <c r="F4807" s="4">
        <v>1</v>
      </c>
      <c r="G4807" s="27">
        <v>6008000</v>
      </c>
      <c r="H4807" s="28">
        <v>6008000</v>
      </c>
      <c r="I4807" s="45" t="str">
        <f t="shared" si="74"/>
        <v>CUMPLE</v>
      </c>
    </row>
    <row r="4808" spans="1:9" s="3" customFormat="1" ht="12.75" customHeight="1">
      <c r="A4808" s="21"/>
      <c r="B4808" s="9">
        <v>4799</v>
      </c>
      <c r="C4808" s="5">
        <v>842203</v>
      </c>
      <c r="D4808" s="24" t="s">
        <v>6485</v>
      </c>
      <c r="E4808" s="23" t="s">
        <v>7</v>
      </c>
      <c r="F4808" s="4">
        <v>1</v>
      </c>
      <c r="G4808" s="27">
        <v>8578700</v>
      </c>
      <c r="H4808" s="28">
        <v>8578700</v>
      </c>
      <c r="I4808" s="45" t="str">
        <f t="shared" si="74"/>
        <v>CUMPLE</v>
      </c>
    </row>
    <row r="4809" spans="1:9" s="3" customFormat="1" ht="12.75" customHeight="1">
      <c r="A4809" s="21"/>
      <c r="B4809" s="9">
        <v>4800</v>
      </c>
      <c r="C4809" s="5">
        <v>843101</v>
      </c>
      <c r="D4809" s="24" t="s">
        <v>4459</v>
      </c>
      <c r="E4809" s="23" t="s">
        <v>7</v>
      </c>
      <c r="F4809" s="4">
        <v>1</v>
      </c>
      <c r="G4809" s="27">
        <v>1510287</v>
      </c>
      <c r="H4809" s="28">
        <v>1510287</v>
      </c>
      <c r="I4809" s="45" t="str">
        <f t="shared" si="74"/>
        <v>CUMPLE</v>
      </c>
    </row>
    <row r="4810" spans="1:9" s="3" customFormat="1" ht="12.75" customHeight="1">
      <c r="A4810" s="21"/>
      <c r="B4810" s="9">
        <v>4801</v>
      </c>
      <c r="C4810" s="5">
        <v>843201</v>
      </c>
      <c r="D4810" s="24" t="s">
        <v>4460</v>
      </c>
      <c r="E4810" s="23" t="s">
        <v>7</v>
      </c>
      <c r="F4810" s="4">
        <v>1</v>
      </c>
      <c r="G4810" s="27">
        <v>1510287</v>
      </c>
      <c r="H4810" s="28">
        <v>1510287</v>
      </c>
      <c r="I4810" s="45" t="str">
        <f t="shared" si="74"/>
        <v>CUMPLE</v>
      </c>
    </row>
    <row r="4811" spans="1:9" s="3" customFormat="1" ht="12.75" customHeight="1">
      <c r="A4811" s="21"/>
      <c r="B4811" s="9">
        <v>4802</v>
      </c>
      <c r="C4811" s="5">
        <v>843301</v>
      </c>
      <c r="D4811" s="24" t="s">
        <v>4461</v>
      </c>
      <c r="E4811" s="23" t="s">
        <v>7</v>
      </c>
      <c r="F4811" s="4">
        <v>1</v>
      </c>
      <c r="G4811" s="27">
        <v>1510287</v>
      </c>
      <c r="H4811" s="28">
        <v>1510287</v>
      </c>
      <c r="I4811" s="45" t="str">
        <f t="shared" ref="I4811:I4874" si="75">IF(H4811&lt;=G4811,"CUMPLE","NO CUMPLE")</f>
        <v>CUMPLE</v>
      </c>
    </row>
    <row r="4812" spans="1:9" s="3" customFormat="1" ht="12.75" customHeight="1">
      <c r="A4812" s="21"/>
      <c r="B4812" s="9">
        <v>4803</v>
      </c>
      <c r="C4812" s="5">
        <v>843501</v>
      </c>
      <c r="D4812" s="24" t="s">
        <v>6486</v>
      </c>
      <c r="E4812" s="23" t="s">
        <v>7</v>
      </c>
      <c r="F4812" s="4">
        <v>1</v>
      </c>
      <c r="G4812" s="27">
        <v>1767400</v>
      </c>
      <c r="H4812" s="28">
        <v>1767400</v>
      </c>
      <c r="I4812" s="45" t="str">
        <f t="shared" si="75"/>
        <v>CUMPLE</v>
      </c>
    </row>
    <row r="4813" spans="1:9" s="3" customFormat="1" ht="12.75" customHeight="1">
      <c r="A4813" s="21"/>
      <c r="B4813" s="9">
        <v>4804</v>
      </c>
      <c r="C4813" s="5">
        <v>843601</v>
      </c>
      <c r="D4813" s="24" t="s">
        <v>4462</v>
      </c>
      <c r="E4813" s="23" t="s">
        <v>7</v>
      </c>
      <c r="F4813" s="4">
        <v>1</v>
      </c>
      <c r="G4813" s="27">
        <v>2144565.5</v>
      </c>
      <c r="H4813" s="28">
        <v>2144565.5</v>
      </c>
      <c r="I4813" s="45" t="str">
        <f t="shared" si="75"/>
        <v>CUMPLE</v>
      </c>
    </row>
    <row r="4814" spans="1:9" s="3" customFormat="1" ht="12.75" customHeight="1">
      <c r="A4814" s="21"/>
      <c r="B4814" s="9">
        <v>4805</v>
      </c>
      <c r="C4814" s="5">
        <v>843701</v>
      </c>
      <c r="D4814" s="24" t="s">
        <v>4463</v>
      </c>
      <c r="E4814" s="23" t="s">
        <v>7</v>
      </c>
      <c r="F4814" s="4">
        <v>1</v>
      </c>
      <c r="G4814" s="27">
        <v>2144565.5</v>
      </c>
      <c r="H4814" s="28">
        <v>2144565.5</v>
      </c>
      <c r="I4814" s="45" t="str">
        <f t="shared" si="75"/>
        <v>CUMPLE</v>
      </c>
    </row>
    <row r="4815" spans="1:9" s="3" customFormat="1" ht="12.75" customHeight="1">
      <c r="A4815" s="21"/>
      <c r="B4815" s="9">
        <v>4806</v>
      </c>
      <c r="C4815" s="5">
        <v>843801</v>
      </c>
      <c r="D4815" s="24" t="s">
        <v>4464</v>
      </c>
      <c r="E4815" s="23" t="s">
        <v>7</v>
      </c>
      <c r="F4815" s="4">
        <v>1</v>
      </c>
      <c r="G4815" s="27">
        <v>924733.75</v>
      </c>
      <c r="H4815" s="28">
        <v>924733.75</v>
      </c>
      <c r="I4815" s="45" t="str">
        <f t="shared" si="75"/>
        <v>CUMPLE</v>
      </c>
    </row>
    <row r="4816" spans="1:9" s="3" customFormat="1" ht="12.75" customHeight="1">
      <c r="A4816" s="21"/>
      <c r="B4816" s="9">
        <v>4807</v>
      </c>
      <c r="C4816" s="5">
        <v>843901</v>
      </c>
      <c r="D4816" s="24" t="s">
        <v>4465</v>
      </c>
      <c r="E4816" s="23" t="s">
        <v>7</v>
      </c>
      <c r="F4816" s="4">
        <v>1</v>
      </c>
      <c r="G4816" s="27">
        <v>2144565.5</v>
      </c>
      <c r="H4816" s="28">
        <v>2144565.5</v>
      </c>
      <c r="I4816" s="45" t="str">
        <f t="shared" si="75"/>
        <v>CUMPLE</v>
      </c>
    </row>
    <row r="4817" spans="1:9" s="3" customFormat="1" ht="12.75" customHeight="1">
      <c r="A4817" s="21"/>
      <c r="B4817" s="9">
        <v>4808</v>
      </c>
      <c r="C4817" s="5">
        <v>849003</v>
      </c>
      <c r="D4817" s="24" t="s">
        <v>4466</v>
      </c>
      <c r="E4817" s="23" t="s">
        <v>7</v>
      </c>
      <c r="F4817" s="4">
        <v>1</v>
      </c>
      <c r="G4817" s="27">
        <v>3753015.9</v>
      </c>
      <c r="H4817" s="28">
        <v>3753015.9</v>
      </c>
      <c r="I4817" s="45" t="str">
        <f t="shared" si="75"/>
        <v>CUMPLE</v>
      </c>
    </row>
    <row r="4818" spans="1:9" s="3" customFormat="1" ht="12.75" customHeight="1">
      <c r="A4818" s="21"/>
      <c r="B4818" s="9">
        <v>4809</v>
      </c>
      <c r="C4818" s="5">
        <v>849101</v>
      </c>
      <c r="D4818" s="24" t="s">
        <v>4467</v>
      </c>
      <c r="E4818" s="23" t="s">
        <v>7</v>
      </c>
      <c r="F4818" s="4">
        <v>1</v>
      </c>
      <c r="G4818" s="27">
        <v>3753015.9</v>
      </c>
      <c r="H4818" s="28">
        <v>3753015.9</v>
      </c>
      <c r="I4818" s="45" t="str">
        <f t="shared" si="75"/>
        <v>CUMPLE</v>
      </c>
    </row>
    <row r="4819" spans="1:9" s="3" customFormat="1" ht="12.75" customHeight="1">
      <c r="A4819" s="21"/>
      <c r="B4819" s="9">
        <v>4810</v>
      </c>
      <c r="C4819" s="5">
        <v>849201</v>
      </c>
      <c r="D4819" s="24" t="s">
        <v>4468</v>
      </c>
      <c r="E4819" s="23" t="s">
        <v>7</v>
      </c>
      <c r="F4819" s="4">
        <v>1</v>
      </c>
      <c r="G4819" s="27">
        <v>12447282.75</v>
      </c>
      <c r="H4819" s="28">
        <v>12447282.75</v>
      </c>
      <c r="I4819" s="45" t="str">
        <f t="shared" si="75"/>
        <v>CUMPLE</v>
      </c>
    </row>
    <row r="4820" spans="1:9" s="3" customFormat="1" ht="12.75" customHeight="1">
      <c r="A4820" s="21"/>
      <c r="B4820" s="9">
        <v>4811</v>
      </c>
      <c r="C4820" s="5">
        <v>849301</v>
      </c>
      <c r="D4820" s="24" t="s">
        <v>4469</v>
      </c>
      <c r="E4820" s="23" t="s">
        <v>7</v>
      </c>
      <c r="F4820" s="4">
        <v>1</v>
      </c>
      <c r="G4820" s="27">
        <v>12447282.75</v>
      </c>
      <c r="H4820" s="28">
        <v>12447282.75</v>
      </c>
      <c r="I4820" s="45" t="str">
        <f t="shared" si="75"/>
        <v>CUMPLE</v>
      </c>
    </row>
    <row r="4821" spans="1:9" s="3" customFormat="1" ht="12.75" customHeight="1">
      <c r="A4821" s="21"/>
      <c r="B4821" s="9">
        <v>4812</v>
      </c>
      <c r="C4821" s="5">
        <v>849401</v>
      </c>
      <c r="D4821" s="24" t="s">
        <v>4470</v>
      </c>
      <c r="E4821" s="23" t="s">
        <v>7</v>
      </c>
      <c r="F4821" s="4">
        <v>1</v>
      </c>
      <c r="G4821" s="27">
        <v>3267874.3</v>
      </c>
      <c r="H4821" s="28">
        <v>3267874.3</v>
      </c>
      <c r="I4821" s="45" t="str">
        <f t="shared" si="75"/>
        <v>CUMPLE</v>
      </c>
    </row>
    <row r="4822" spans="1:9" s="3" customFormat="1" ht="12.75" customHeight="1">
      <c r="A4822" s="21"/>
      <c r="B4822" s="9">
        <v>4813</v>
      </c>
      <c r="C4822" s="5">
        <v>849501</v>
      </c>
      <c r="D4822" s="24" t="s">
        <v>6487</v>
      </c>
      <c r="E4822" s="23" t="s">
        <v>7</v>
      </c>
      <c r="F4822" s="4">
        <v>1</v>
      </c>
      <c r="G4822" s="27">
        <v>4392400</v>
      </c>
      <c r="H4822" s="28">
        <v>4392400</v>
      </c>
      <c r="I4822" s="45" t="str">
        <f t="shared" si="75"/>
        <v>CUMPLE</v>
      </c>
    </row>
    <row r="4823" spans="1:9" s="3" customFormat="1" ht="12.75" customHeight="1">
      <c r="A4823" s="21"/>
      <c r="B4823" s="9">
        <v>4814</v>
      </c>
      <c r="C4823" s="5">
        <v>849501</v>
      </c>
      <c r="D4823" s="24" t="s">
        <v>6488</v>
      </c>
      <c r="E4823" s="23" t="s">
        <v>7</v>
      </c>
      <c r="F4823" s="4">
        <v>1</v>
      </c>
      <c r="G4823" s="27">
        <v>4392400</v>
      </c>
      <c r="H4823" s="28">
        <v>4392400</v>
      </c>
      <c r="I4823" s="45" t="str">
        <f t="shared" si="75"/>
        <v>CUMPLE</v>
      </c>
    </row>
    <row r="4824" spans="1:9" s="3" customFormat="1" ht="12.75" customHeight="1">
      <c r="A4824" s="21"/>
      <c r="B4824" s="9">
        <v>4815</v>
      </c>
      <c r="C4824" s="5">
        <v>849501</v>
      </c>
      <c r="D4824" s="24" t="s">
        <v>6489</v>
      </c>
      <c r="E4824" s="23" t="s">
        <v>7</v>
      </c>
      <c r="F4824" s="4">
        <v>1</v>
      </c>
      <c r="G4824" s="27">
        <v>4392400</v>
      </c>
      <c r="H4824" s="28">
        <v>4392400</v>
      </c>
      <c r="I4824" s="45" t="str">
        <f t="shared" si="75"/>
        <v>CUMPLE</v>
      </c>
    </row>
    <row r="4825" spans="1:9" s="3" customFormat="1" ht="12.75" customHeight="1">
      <c r="A4825" s="21"/>
      <c r="B4825" s="9">
        <v>4816</v>
      </c>
      <c r="C4825" s="5">
        <v>849501</v>
      </c>
      <c r="D4825" s="24" t="s">
        <v>6490</v>
      </c>
      <c r="E4825" s="23" t="s">
        <v>7</v>
      </c>
      <c r="F4825" s="4">
        <v>1</v>
      </c>
      <c r="G4825" s="27">
        <v>4392400</v>
      </c>
      <c r="H4825" s="28">
        <v>4392400</v>
      </c>
      <c r="I4825" s="45" t="str">
        <f t="shared" si="75"/>
        <v>CUMPLE</v>
      </c>
    </row>
    <row r="4826" spans="1:9" s="3" customFormat="1" ht="12.75" customHeight="1">
      <c r="A4826" s="21"/>
      <c r="B4826" s="9">
        <v>4817</v>
      </c>
      <c r="C4826" s="5">
        <v>849501</v>
      </c>
      <c r="D4826" s="24" t="s">
        <v>6491</v>
      </c>
      <c r="E4826" s="23" t="s">
        <v>7</v>
      </c>
      <c r="F4826" s="4">
        <v>1</v>
      </c>
      <c r="G4826" s="27">
        <v>4392400</v>
      </c>
      <c r="H4826" s="28">
        <v>4392400</v>
      </c>
      <c r="I4826" s="45" t="str">
        <f t="shared" si="75"/>
        <v>CUMPLE</v>
      </c>
    </row>
    <row r="4827" spans="1:9" s="3" customFormat="1" ht="12.75" customHeight="1">
      <c r="A4827" s="21"/>
      <c r="B4827" s="9">
        <v>4818</v>
      </c>
      <c r="C4827" s="5">
        <v>849504</v>
      </c>
      <c r="D4827" s="24" t="s">
        <v>4471</v>
      </c>
      <c r="E4827" s="23" t="s">
        <v>7</v>
      </c>
      <c r="F4827" s="4">
        <v>1</v>
      </c>
      <c r="G4827" s="27">
        <v>4434889.25</v>
      </c>
      <c r="H4827" s="28">
        <v>4434889.25</v>
      </c>
      <c r="I4827" s="45" t="str">
        <f t="shared" si="75"/>
        <v>CUMPLE</v>
      </c>
    </row>
    <row r="4828" spans="1:9" s="3" customFormat="1" ht="12.75" customHeight="1">
      <c r="A4828" s="21"/>
      <c r="B4828" s="9">
        <v>4819</v>
      </c>
      <c r="C4828" s="5">
        <v>849505</v>
      </c>
      <c r="D4828" s="24" t="s">
        <v>4472</v>
      </c>
      <c r="E4828" s="23" t="s">
        <v>7</v>
      </c>
      <c r="F4828" s="4">
        <v>1</v>
      </c>
      <c r="G4828" s="27">
        <v>4434889.25</v>
      </c>
      <c r="H4828" s="28">
        <v>4434889.25</v>
      </c>
      <c r="I4828" s="45" t="str">
        <f t="shared" si="75"/>
        <v>CUMPLE</v>
      </c>
    </row>
    <row r="4829" spans="1:9" s="3" customFormat="1" ht="12.75" customHeight="1">
      <c r="A4829" s="21"/>
      <c r="B4829" s="9">
        <v>4820</v>
      </c>
      <c r="C4829" s="5">
        <v>849506</v>
      </c>
      <c r="D4829" s="24" t="s">
        <v>4473</v>
      </c>
      <c r="E4829" s="23" t="s">
        <v>7</v>
      </c>
      <c r="F4829" s="4">
        <v>1</v>
      </c>
      <c r="G4829" s="27">
        <v>4434889.25</v>
      </c>
      <c r="H4829" s="28">
        <v>4434889.25</v>
      </c>
      <c r="I4829" s="45" t="str">
        <f t="shared" si="75"/>
        <v>CUMPLE</v>
      </c>
    </row>
    <row r="4830" spans="1:9" s="3" customFormat="1" ht="12.75" customHeight="1">
      <c r="A4830" s="21"/>
      <c r="B4830" s="9">
        <v>4821</v>
      </c>
      <c r="C4830" s="5">
        <v>849507</v>
      </c>
      <c r="D4830" s="24" t="s">
        <v>4474</v>
      </c>
      <c r="E4830" s="23" t="s">
        <v>7</v>
      </c>
      <c r="F4830" s="4">
        <v>1</v>
      </c>
      <c r="G4830" s="27">
        <v>4434889.25</v>
      </c>
      <c r="H4830" s="28">
        <v>4434889.25</v>
      </c>
      <c r="I4830" s="45" t="str">
        <f t="shared" si="75"/>
        <v>CUMPLE</v>
      </c>
    </row>
    <row r="4831" spans="1:9" s="3" customFormat="1" ht="12.75" customHeight="1">
      <c r="A4831" s="21"/>
      <c r="B4831" s="9">
        <v>4822</v>
      </c>
      <c r="C4831" s="5">
        <v>849508</v>
      </c>
      <c r="D4831" s="24" t="s">
        <v>4475</v>
      </c>
      <c r="E4831" s="23" t="s">
        <v>7</v>
      </c>
      <c r="F4831" s="4">
        <v>1</v>
      </c>
      <c r="G4831" s="27">
        <v>4434889.25</v>
      </c>
      <c r="H4831" s="28">
        <v>4434889.25</v>
      </c>
      <c r="I4831" s="45" t="str">
        <f t="shared" si="75"/>
        <v>CUMPLE</v>
      </c>
    </row>
    <row r="4832" spans="1:9" s="3" customFormat="1" ht="12.75" customHeight="1">
      <c r="A4832" s="21"/>
      <c r="B4832" s="9">
        <v>4823</v>
      </c>
      <c r="C4832" s="5">
        <v>849509</v>
      </c>
      <c r="D4832" s="24" t="s">
        <v>4476</v>
      </c>
      <c r="E4832" s="23" t="s">
        <v>7</v>
      </c>
      <c r="F4832" s="4">
        <v>1</v>
      </c>
      <c r="G4832" s="27">
        <v>4434889.25</v>
      </c>
      <c r="H4832" s="28">
        <v>4434889.25</v>
      </c>
      <c r="I4832" s="45" t="str">
        <f t="shared" si="75"/>
        <v>CUMPLE</v>
      </c>
    </row>
    <row r="4833" spans="1:9" s="3" customFormat="1" ht="12.75" customHeight="1">
      <c r="A4833" s="21"/>
      <c r="B4833" s="9">
        <v>4824</v>
      </c>
      <c r="C4833" s="5">
        <v>849510</v>
      </c>
      <c r="D4833" s="24" t="s">
        <v>4477</v>
      </c>
      <c r="E4833" s="23" t="s">
        <v>7</v>
      </c>
      <c r="F4833" s="4">
        <v>1</v>
      </c>
      <c r="G4833" s="27">
        <v>4434889.25</v>
      </c>
      <c r="H4833" s="28">
        <v>4434889.25</v>
      </c>
      <c r="I4833" s="45" t="str">
        <f t="shared" si="75"/>
        <v>CUMPLE</v>
      </c>
    </row>
    <row r="4834" spans="1:9" s="3" customFormat="1" ht="12.75" customHeight="1">
      <c r="A4834" s="21"/>
      <c r="B4834" s="9">
        <v>4825</v>
      </c>
      <c r="C4834" s="5">
        <v>849511</v>
      </c>
      <c r="D4834" s="24" t="s">
        <v>4478</v>
      </c>
      <c r="E4834" s="23" t="s">
        <v>7</v>
      </c>
      <c r="F4834" s="4">
        <v>1</v>
      </c>
      <c r="G4834" s="27">
        <v>4434889.25</v>
      </c>
      <c r="H4834" s="28">
        <v>4434889.25</v>
      </c>
      <c r="I4834" s="45" t="str">
        <f t="shared" si="75"/>
        <v>CUMPLE</v>
      </c>
    </row>
    <row r="4835" spans="1:9" s="3" customFormat="1" ht="12.75" customHeight="1">
      <c r="A4835" s="21"/>
      <c r="B4835" s="9">
        <v>4826</v>
      </c>
      <c r="C4835" s="5">
        <v>849512</v>
      </c>
      <c r="D4835" s="24" t="s">
        <v>4479</v>
      </c>
      <c r="E4835" s="23" t="s">
        <v>7</v>
      </c>
      <c r="F4835" s="4">
        <v>1</v>
      </c>
      <c r="G4835" s="27">
        <v>4434889.25</v>
      </c>
      <c r="H4835" s="28">
        <v>4434889.25</v>
      </c>
      <c r="I4835" s="45" t="str">
        <f t="shared" si="75"/>
        <v>CUMPLE</v>
      </c>
    </row>
    <row r="4836" spans="1:9" s="3" customFormat="1" ht="12.75" customHeight="1">
      <c r="A4836" s="21"/>
      <c r="B4836" s="9">
        <v>4827</v>
      </c>
      <c r="C4836" s="5">
        <v>849513</v>
      </c>
      <c r="D4836" s="24" t="s">
        <v>4480</v>
      </c>
      <c r="E4836" s="23" t="s">
        <v>7</v>
      </c>
      <c r="F4836" s="4">
        <v>1</v>
      </c>
      <c r="G4836" s="27">
        <v>4434889.25</v>
      </c>
      <c r="H4836" s="28">
        <v>4434889.25</v>
      </c>
      <c r="I4836" s="45" t="str">
        <f t="shared" si="75"/>
        <v>CUMPLE</v>
      </c>
    </row>
    <row r="4837" spans="1:9" s="3" customFormat="1" ht="12.75" customHeight="1">
      <c r="A4837" s="21"/>
      <c r="B4837" s="9">
        <v>4828</v>
      </c>
      <c r="C4837" s="5">
        <v>849701</v>
      </c>
      <c r="D4837" s="24" t="s">
        <v>4481</v>
      </c>
      <c r="E4837" s="23" t="s">
        <v>7</v>
      </c>
      <c r="F4837" s="4">
        <v>1</v>
      </c>
      <c r="G4837" s="27">
        <v>4845089.25</v>
      </c>
      <c r="H4837" s="28">
        <v>4845089.25</v>
      </c>
      <c r="I4837" s="45" t="str">
        <f t="shared" si="75"/>
        <v>CUMPLE</v>
      </c>
    </row>
    <row r="4838" spans="1:9" s="3" customFormat="1" ht="12.75" customHeight="1">
      <c r="A4838" s="21"/>
      <c r="B4838" s="9">
        <v>4829</v>
      </c>
      <c r="C4838" s="5">
        <v>850101</v>
      </c>
      <c r="D4838" s="24" t="s">
        <v>6492</v>
      </c>
      <c r="E4838" s="23" t="s">
        <v>7</v>
      </c>
      <c r="F4838" s="4">
        <v>1</v>
      </c>
      <c r="G4838" s="27">
        <v>753800</v>
      </c>
      <c r="H4838" s="28">
        <v>753800</v>
      </c>
      <c r="I4838" s="45" t="str">
        <f t="shared" si="75"/>
        <v>CUMPLE</v>
      </c>
    </row>
    <row r="4839" spans="1:9" s="3" customFormat="1" ht="12.75" customHeight="1">
      <c r="A4839" s="21"/>
      <c r="B4839" s="9">
        <v>4830</v>
      </c>
      <c r="C4839" s="5">
        <v>851101</v>
      </c>
      <c r="D4839" s="24" t="s">
        <v>6493</v>
      </c>
      <c r="E4839" s="23" t="s">
        <v>7</v>
      </c>
      <c r="F4839" s="4">
        <v>1</v>
      </c>
      <c r="G4839" s="27">
        <v>721736</v>
      </c>
      <c r="H4839" s="28">
        <v>721736</v>
      </c>
      <c r="I4839" s="45" t="str">
        <f t="shared" si="75"/>
        <v>CUMPLE</v>
      </c>
    </row>
    <row r="4840" spans="1:9" s="3" customFormat="1" ht="12.75" customHeight="1">
      <c r="A4840" s="21"/>
      <c r="B4840" s="9">
        <v>4831</v>
      </c>
      <c r="C4840" s="5">
        <v>851102</v>
      </c>
      <c r="D4840" s="24" t="s">
        <v>6494</v>
      </c>
      <c r="E4840" s="23" t="s">
        <v>7</v>
      </c>
      <c r="F4840" s="4">
        <v>1</v>
      </c>
      <c r="G4840" s="27">
        <v>721736</v>
      </c>
      <c r="H4840" s="28">
        <v>721736</v>
      </c>
      <c r="I4840" s="45" t="str">
        <f t="shared" si="75"/>
        <v>CUMPLE</v>
      </c>
    </row>
    <row r="4841" spans="1:9" s="3" customFormat="1" ht="12.75" customHeight="1">
      <c r="A4841" s="21"/>
      <c r="B4841" s="9">
        <v>4832</v>
      </c>
      <c r="C4841" s="5">
        <v>851303</v>
      </c>
      <c r="D4841" s="24" t="s">
        <v>4482</v>
      </c>
      <c r="E4841" s="23" t="s">
        <v>7</v>
      </c>
      <c r="F4841" s="4">
        <v>1</v>
      </c>
      <c r="G4841" s="27">
        <v>550400</v>
      </c>
      <c r="H4841" s="28">
        <v>550400</v>
      </c>
      <c r="I4841" s="45" t="str">
        <f t="shared" si="75"/>
        <v>CUMPLE</v>
      </c>
    </row>
    <row r="4842" spans="1:9" s="3" customFormat="1" ht="12.75" customHeight="1">
      <c r="A4842" s="21"/>
      <c r="B4842" s="9">
        <v>4833</v>
      </c>
      <c r="C4842" s="5">
        <v>852101</v>
      </c>
      <c r="D4842" s="24" t="s">
        <v>6495</v>
      </c>
      <c r="E4842" s="23" t="s">
        <v>7</v>
      </c>
      <c r="F4842" s="4">
        <v>1</v>
      </c>
      <c r="G4842" s="27">
        <v>1282100</v>
      </c>
      <c r="H4842" s="28">
        <v>1282100</v>
      </c>
      <c r="I4842" s="45" t="str">
        <f t="shared" si="75"/>
        <v>CUMPLE</v>
      </c>
    </row>
    <row r="4843" spans="1:9" s="3" customFormat="1" ht="12.75" customHeight="1">
      <c r="A4843" s="21"/>
      <c r="B4843" s="9">
        <v>4834</v>
      </c>
      <c r="C4843" s="5">
        <v>852201</v>
      </c>
      <c r="D4843" s="24" t="s">
        <v>6496</v>
      </c>
      <c r="E4843" s="23" t="s">
        <v>7</v>
      </c>
      <c r="F4843" s="4">
        <v>1</v>
      </c>
      <c r="G4843" s="27">
        <v>2866500</v>
      </c>
      <c r="H4843" s="28">
        <v>2866500</v>
      </c>
      <c r="I4843" s="45" t="str">
        <f t="shared" si="75"/>
        <v>CUMPLE</v>
      </c>
    </row>
    <row r="4844" spans="1:9" s="3" customFormat="1" ht="12.75" customHeight="1">
      <c r="A4844" s="21"/>
      <c r="B4844" s="9">
        <v>4835</v>
      </c>
      <c r="C4844" s="5">
        <v>852202</v>
      </c>
      <c r="D4844" s="24" t="s">
        <v>6497</v>
      </c>
      <c r="E4844" s="23" t="s">
        <v>7</v>
      </c>
      <c r="F4844" s="4">
        <v>1</v>
      </c>
      <c r="G4844" s="27">
        <v>2866500</v>
      </c>
      <c r="H4844" s="28">
        <v>2866500</v>
      </c>
      <c r="I4844" s="45" t="str">
        <f t="shared" si="75"/>
        <v>CUMPLE</v>
      </c>
    </row>
    <row r="4845" spans="1:9" s="3" customFormat="1" ht="12.75" customHeight="1">
      <c r="A4845" s="21"/>
      <c r="B4845" s="9">
        <v>4836</v>
      </c>
      <c r="C4845" s="5">
        <v>853002</v>
      </c>
      <c r="D4845" s="24" t="s">
        <v>4483</v>
      </c>
      <c r="E4845" s="23" t="s">
        <v>7</v>
      </c>
      <c r="F4845" s="4">
        <v>1</v>
      </c>
      <c r="G4845" s="27">
        <v>6689007.9499999993</v>
      </c>
      <c r="H4845" s="28">
        <v>6689007.9499999993</v>
      </c>
      <c r="I4845" s="45" t="str">
        <f t="shared" si="75"/>
        <v>CUMPLE</v>
      </c>
    </row>
    <row r="4846" spans="1:9" s="3" customFormat="1" ht="12.75" customHeight="1">
      <c r="A4846" s="21"/>
      <c r="B4846" s="9">
        <v>4837</v>
      </c>
      <c r="C4846" s="5">
        <v>853103</v>
      </c>
      <c r="D4846" s="24" t="s">
        <v>6498</v>
      </c>
      <c r="E4846" s="23" t="s">
        <v>7</v>
      </c>
      <c r="F4846" s="4">
        <v>1</v>
      </c>
      <c r="G4846" s="27">
        <v>4309300</v>
      </c>
      <c r="H4846" s="28">
        <v>4309300</v>
      </c>
      <c r="I4846" s="45" t="str">
        <f t="shared" si="75"/>
        <v>CUMPLE</v>
      </c>
    </row>
    <row r="4847" spans="1:9" s="3" customFormat="1" ht="12.75" customHeight="1">
      <c r="A4847" s="21"/>
      <c r="B4847" s="9">
        <v>4838</v>
      </c>
      <c r="C4847" s="5">
        <v>853104</v>
      </c>
      <c r="D4847" s="24" t="s">
        <v>6499</v>
      </c>
      <c r="E4847" s="23" t="s">
        <v>7</v>
      </c>
      <c r="F4847" s="4">
        <v>1</v>
      </c>
      <c r="G4847" s="27">
        <v>4309300</v>
      </c>
      <c r="H4847" s="28">
        <v>4309300</v>
      </c>
      <c r="I4847" s="45" t="str">
        <f t="shared" si="75"/>
        <v>CUMPLE</v>
      </c>
    </row>
    <row r="4848" spans="1:9" s="3" customFormat="1" ht="12.75" customHeight="1">
      <c r="A4848" s="21"/>
      <c r="B4848" s="9">
        <v>4839</v>
      </c>
      <c r="C4848" s="5">
        <v>854001</v>
      </c>
      <c r="D4848" s="24" t="s">
        <v>6500</v>
      </c>
      <c r="E4848" s="23" t="s">
        <v>7</v>
      </c>
      <c r="F4848" s="4">
        <v>1</v>
      </c>
      <c r="G4848" s="27">
        <v>4392400</v>
      </c>
      <c r="H4848" s="28">
        <v>4392400</v>
      </c>
      <c r="I4848" s="45" t="str">
        <f t="shared" si="75"/>
        <v>CUMPLE</v>
      </c>
    </row>
    <row r="4849" spans="1:9" s="3" customFormat="1" ht="12.75" customHeight="1">
      <c r="A4849" s="21"/>
      <c r="B4849" s="9">
        <v>4840</v>
      </c>
      <c r="C4849" s="5">
        <v>854002</v>
      </c>
      <c r="D4849" s="24" t="s">
        <v>6501</v>
      </c>
      <c r="E4849" s="23" t="s">
        <v>7</v>
      </c>
      <c r="F4849" s="4">
        <v>1</v>
      </c>
      <c r="G4849" s="27">
        <v>1767400</v>
      </c>
      <c r="H4849" s="28">
        <v>1767400</v>
      </c>
      <c r="I4849" s="45" t="str">
        <f t="shared" si="75"/>
        <v>CUMPLE</v>
      </c>
    </row>
    <row r="4850" spans="1:9" s="3" customFormat="1" ht="12.75" customHeight="1">
      <c r="A4850" s="21"/>
      <c r="B4850" s="9">
        <v>4841</v>
      </c>
      <c r="C4850" s="5">
        <v>854101</v>
      </c>
      <c r="D4850" s="24" t="s">
        <v>6502</v>
      </c>
      <c r="E4850" s="23" t="s">
        <v>7</v>
      </c>
      <c r="F4850" s="4">
        <v>1</v>
      </c>
      <c r="G4850" s="27">
        <v>4392400</v>
      </c>
      <c r="H4850" s="28">
        <v>4392400</v>
      </c>
      <c r="I4850" s="45" t="str">
        <f t="shared" si="75"/>
        <v>CUMPLE</v>
      </c>
    </row>
    <row r="4851" spans="1:9" s="3" customFormat="1" ht="12.75" customHeight="1">
      <c r="A4851" s="21"/>
      <c r="B4851" s="9">
        <v>4842</v>
      </c>
      <c r="C4851" s="5">
        <v>854102</v>
      </c>
      <c r="D4851" s="24" t="s">
        <v>6503</v>
      </c>
      <c r="E4851" s="23" t="s">
        <v>7</v>
      </c>
      <c r="F4851" s="4">
        <v>1</v>
      </c>
      <c r="G4851" s="27">
        <v>4107700</v>
      </c>
      <c r="H4851" s="28">
        <v>4107700</v>
      </c>
      <c r="I4851" s="45" t="str">
        <f t="shared" si="75"/>
        <v>CUMPLE</v>
      </c>
    </row>
    <row r="4852" spans="1:9" s="3" customFormat="1" ht="12.75" customHeight="1">
      <c r="A4852" s="21"/>
      <c r="B4852" s="9">
        <v>4843</v>
      </c>
      <c r="C4852" s="5">
        <v>854103</v>
      </c>
      <c r="D4852" s="24" t="s">
        <v>6504</v>
      </c>
      <c r="E4852" s="23" t="s">
        <v>7</v>
      </c>
      <c r="F4852" s="4">
        <v>1</v>
      </c>
      <c r="G4852" s="27">
        <v>4392400</v>
      </c>
      <c r="H4852" s="28">
        <v>4392400</v>
      </c>
      <c r="I4852" s="45" t="str">
        <f t="shared" si="75"/>
        <v>CUMPLE</v>
      </c>
    </row>
    <row r="4853" spans="1:9" s="3" customFormat="1" ht="12.75" customHeight="1">
      <c r="A4853" s="21"/>
      <c r="B4853" s="9">
        <v>4844</v>
      </c>
      <c r="C4853" s="5">
        <v>854201</v>
      </c>
      <c r="D4853" s="24" t="s">
        <v>6505</v>
      </c>
      <c r="E4853" s="23" t="s">
        <v>7</v>
      </c>
      <c r="F4853" s="4">
        <v>1</v>
      </c>
      <c r="G4853" s="27">
        <v>4107700</v>
      </c>
      <c r="H4853" s="28">
        <v>4107700</v>
      </c>
      <c r="I4853" s="45" t="str">
        <f t="shared" si="75"/>
        <v>CUMPLE</v>
      </c>
    </row>
    <row r="4854" spans="1:9" s="3" customFormat="1" ht="12.75" customHeight="1">
      <c r="A4854" s="21"/>
      <c r="B4854" s="9">
        <v>4845</v>
      </c>
      <c r="C4854" s="5">
        <v>854202</v>
      </c>
      <c r="D4854" s="24" t="s">
        <v>6506</v>
      </c>
      <c r="E4854" s="23" t="s">
        <v>7</v>
      </c>
      <c r="F4854" s="4">
        <v>1</v>
      </c>
      <c r="G4854" s="27">
        <v>1282100</v>
      </c>
      <c r="H4854" s="28">
        <v>1282100</v>
      </c>
      <c r="I4854" s="45" t="str">
        <f t="shared" si="75"/>
        <v>CUMPLE</v>
      </c>
    </row>
    <row r="4855" spans="1:9" s="3" customFormat="1" ht="12.75" customHeight="1">
      <c r="A4855" s="21"/>
      <c r="B4855" s="9">
        <v>4846</v>
      </c>
      <c r="C4855" s="5">
        <v>854203</v>
      </c>
      <c r="D4855" s="24" t="s">
        <v>6507</v>
      </c>
      <c r="E4855" s="23" t="s">
        <v>7</v>
      </c>
      <c r="F4855" s="4">
        <v>1</v>
      </c>
      <c r="G4855" s="27">
        <v>4392400</v>
      </c>
      <c r="H4855" s="28">
        <v>4392400</v>
      </c>
      <c r="I4855" s="45" t="str">
        <f t="shared" si="75"/>
        <v>CUMPLE</v>
      </c>
    </row>
    <row r="4856" spans="1:9" s="3" customFormat="1" ht="12.75" customHeight="1">
      <c r="A4856" s="21"/>
      <c r="B4856" s="9">
        <v>4847</v>
      </c>
      <c r="C4856" s="5">
        <v>854601</v>
      </c>
      <c r="D4856" s="24" t="s">
        <v>6508</v>
      </c>
      <c r="E4856" s="23" t="s">
        <v>7</v>
      </c>
      <c r="F4856" s="4">
        <v>1</v>
      </c>
      <c r="G4856" s="27">
        <v>4107700</v>
      </c>
      <c r="H4856" s="28">
        <v>4107700</v>
      </c>
      <c r="I4856" s="45" t="str">
        <f t="shared" si="75"/>
        <v>CUMPLE</v>
      </c>
    </row>
    <row r="4857" spans="1:9" s="3" customFormat="1" ht="12.75" customHeight="1">
      <c r="A4857" s="21"/>
      <c r="B4857" s="9">
        <v>4848</v>
      </c>
      <c r="C4857" s="5">
        <v>857102</v>
      </c>
      <c r="D4857" s="24" t="s">
        <v>6509</v>
      </c>
      <c r="E4857" s="23" t="s">
        <v>7</v>
      </c>
      <c r="F4857" s="4">
        <v>1</v>
      </c>
      <c r="G4857" s="27">
        <v>4392400</v>
      </c>
      <c r="H4857" s="28">
        <v>4392400</v>
      </c>
      <c r="I4857" s="45" t="str">
        <f t="shared" si="75"/>
        <v>CUMPLE</v>
      </c>
    </row>
    <row r="4858" spans="1:9" s="3" customFormat="1" ht="12.75" customHeight="1">
      <c r="A4858" s="21"/>
      <c r="B4858" s="9">
        <v>4849</v>
      </c>
      <c r="C4858" s="5">
        <v>857201</v>
      </c>
      <c r="D4858" s="24" t="s">
        <v>6510</v>
      </c>
      <c r="E4858" s="23" t="s">
        <v>7</v>
      </c>
      <c r="F4858" s="4">
        <v>1</v>
      </c>
      <c r="G4858" s="27">
        <v>5187600</v>
      </c>
      <c r="H4858" s="28">
        <v>5187600</v>
      </c>
      <c r="I4858" s="45" t="str">
        <f t="shared" si="75"/>
        <v>CUMPLE</v>
      </c>
    </row>
    <row r="4859" spans="1:9" s="3" customFormat="1" ht="12.75" customHeight="1">
      <c r="A4859" s="21"/>
      <c r="B4859" s="9">
        <v>4850</v>
      </c>
      <c r="C4859" s="5">
        <v>857203</v>
      </c>
      <c r="D4859" s="24" t="s">
        <v>6511</v>
      </c>
      <c r="E4859" s="23" t="s">
        <v>7</v>
      </c>
      <c r="F4859" s="4">
        <v>1</v>
      </c>
      <c r="G4859" s="27">
        <v>5187600</v>
      </c>
      <c r="H4859" s="28">
        <v>5187600</v>
      </c>
      <c r="I4859" s="45" t="str">
        <f t="shared" si="75"/>
        <v>CUMPLE</v>
      </c>
    </row>
    <row r="4860" spans="1:9" s="3" customFormat="1" ht="12.75" customHeight="1">
      <c r="A4860" s="21"/>
      <c r="B4860" s="9">
        <v>4851</v>
      </c>
      <c r="C4860" s="5">
        <v>858401</v>
      </c>
      <c r="D4860" s="24" t="s">
        <v>6512</v>
      </c>
      <c r="E4860" s="23" t="s">
        <v>7</v>
      </c>
      <c r="F4860" s="4">
        <v>1</v>
      </c>
      <c r="G4860" s="27">
        <v>5187600</v>
      </c>
      <c r="H4860" s="28">
        <v>5187600</v>
      </c>
      <c r="I4860" s="45" t="str">
        <f t="shared" si="75"/>
        <v>CUMPLE</v>
      </c>
    </row>
    <row r="4861" spans="1:9" s="3" customFormat="1" ht="12.75" customHeight="1">
      <c r="A4861" s="21"/>
      <c r="B4861" s="9">
        <v>4852</v>
      </c>
      <c r="C4861" s="5">
        <v>858401</v>
      </c>
      <c r="D4861" s="24" t="s">
        <v>6513</v>
      </c>
      <c r="E4861" s="23" t="s">
        <v>7</v>
      </c>
      <c r="F4861" s="4">
        <v>1</v>
      </c>
      <c r="G4861" s="27">
        <v>5187600</v>
      </c>
      <c r="H4861" s="28">
        <v>5187600</v>
      </c>
      <c r="I4861" s="45" t="str">
        <f t="shared" si="75"/>
        <v>CUMPLE</v>
      </c>
    </row>
    <row r="4862" spans="1:9" s="3" customFormat="1" ht="12.75" customHeight="1">
      <c r="A4862" s="21"/>
      <c r="B4862" s="9">
        <v>4853</v>
      </c>
      <c r="C4862" s="5">
        <v>858402</v>
      </c>
      <c r="D4862" s="24" t="s">
        <v>6514</v>
      </c>
      <c r="E4862" s="23" t="s">
        <v>7</v>
      </c>
      <c r="F4862" s="4">
        <v>1</v>
      </c>
      <c r="G4862" s="27">
        <v>5187600</v>
      </c>
      <c r="H4862" s="28">
        <v>5187600</v>
      </c>
      <c r="I4862" s="45" t="str">
        <f t="shared" si="75"/>
        <v>CUMPLE</v>
      </c>
    </row>
    <row r="4863" spans="1:9" s="3" customFormat="1" ht="12.75" customHeight="1">
      <c r="A4863" s="21"/>
      <c r="B4863" s="9">
        <v>4854</v>
      </c>
      <c r="C4863" s="5">
        <v>858402</v>
      </c>
      <c r="D4863" s="24" t="s">
        <v>6515</v>
      </c>
      <c r="E4863" s="23" t="s">
        <v>7</v>
      </c>
      <c r="F4863" s="4">
        <v>1</v>
      </c>
      <c r="G4863" s="27">
        <v>5187600</v>
      </c>
      <c r="H4863" s="28">
        <v>5187600</v>
      </c>
      <c r="I4863" s="45" t="str">
        <f t="shared" si="75"/>
        <v>CUMPLE</v>
      </c>
    </row>
    <row r="4864" spans="1:9" s="3" customFormat="1" ht="12.75" customHeight="1">
      <c r="A4864" s="21"/>
      <c r="B4864" s="9">
        <v>4855</v>
      </c>
      <c r="C4864" s="5">
        <v>858403</v>
      </c>
      <c r="D4864" s="24" t="s">
        <v>6516</v>
      </c>
      <c r="E4864" s="23" t="s">
        <v>7</v>
      </c>
      <c r="F4864" s="4">
        <v>1</v>
      </c>
      <c r="G4864" s="27">
        <v>5187600</v>
      </c>
      <c r="H4864" s="28">
        <v>5187600</v>
      </c>
      <c r="I4864" s="45" t="str">
        <f t="shared" si="75"/>
        <v>CUMPLE</v>
      </c>
    </row>
    <row r="4865" spans="1:9" s="3" customFormat="1" ht="12.75" customHeight="1">
      <c r="A4865" s="21"/>
      <c r="B4865" s="9">
        <v>4856</v>
      </c>
      <c r="C4865" s="5">
        <v>858403</v>
      </c>
      <c r="D4865" s="24" t="s">
        <v>6517</v>
      </c>
      <c r="E4865" s="23" t="s">
        <v>7</v>
      </c>
      <c r="F4865" s="4">
        <v>1</v>
      </c>
      <c r="G4865" s="27">
        <v>5187600</v>
      </c>
      <c r="H4865" s="28">
        <v>5187600</v>
      </c>
      <c r="I4865" s="45" t="str">
        <f t="shared" si="75"/>
        <v>CUMPLE</v>
      </c>
    </row>
    <row r="4866" spans="1:9" s="3" customFormat="1" ht="12.75" customHeight="1">
      <c r="A4866" s="21"/>
      <c r="B4866" s="9">
        <v>4857</v>
      </c>
      <c r="C4866" s="5">
        <v>858701</v>
      </c>
      <c r="D4866" s="24" t="s">
        <v>6518</v>
      </c>
      <c r="E4866" s="23" t="s">
        <v>7</v>
      </c>
      <c r="F4866" s="4">
        <v>1</v>
      </c>
      <c r="G4866" s="27">
        <v>4392400</v>
      </c>
      <c r="H4866" s="28">
        <v>4392400</v>
      </c>
      <c r="I4866" s="45" t="str">
        <f t="shared" si="75"/>
        <v>CUMPLE</v>
      </c>
    </row>
    <row r="4867" spans="1:9" s="3" customFormat="1" ht="12.75" customHeight="1">
      <c r="A4867" s="21"/>
      <c r="B4867" s="9">
        <v>4858</v>
      </c>
      <c r="C4867" s="5">
        <v>860101</v>
      </c>
      <c r="D4867" s="24" t="s">
        <v>66</v>
      </c>
      <c r="E4867" s="23" t="s">
        <v>7</v>
      </c>
      <c r="F4867" s="4">
        <v>1</v>
      </c>
      <c r="G4867" s="27">
        <v>544943.5</v>
      </c>
      <c r="H4867" s="28">
        <v>544943.5</v>
      </c>
      <c r="I4867" s="45" t="str">
        <f t="shared" si="75"/>
        <v>CUMPLE</v>
      </c>
    </row>
    <row r="4868" spans="1:9" s="3" customFormat="1" ht="12.75" customHeight="1">
      <c r="A4868" s="21"/>
      <c r="B4868" s="9">
        <v>4859</v>
      </c>
      <c r="C4868" s="5">
        <v>860102</v>
      </c>
      <c r="D4868" s="24" t="s">
        <v>4484</v>
      </c>
      <c r="E4868" s="23" t="s">
        <v>7</v>
      </c>
      <c r="F4868" s="4">
        <v>1</v>
      </c>
      <c r="G4868" s="27">
        <v>544943.5</v>
      </c>
      <c r="H4868" s="28">
        <v>544943.5</v>
      </c>
      <c r="I4868" s="45" t="str">
        <f t="shared" si="75"/>
        <v>CUMPLE</v>
      </c>
    </row>
    <row r="4869" spans="1:9" s="3" customFormat="1" ht="12.75" customHeight="1">
      <c r="A4869" s="21"/>
      <c r="B4869" s="9">
        <v>4860</v>
      </c>
      <c r="C4869" s="5">
        <v>860103</v>
      </c>
      <c r="D4869" s="24" t="s">
        <v>67</v>
      </c>
      <c r="E4869" s="23" t="s">
        <v>7</v>
      </c>
      <c r="F4869" s="4">
        <v>1</v>
      </c>
      <c r="G4869" s="27">
        <v>544943.5</v>
      </c>
      <c r="H4869" s="28">
        <v>544943.5</v>
      </c>
      <c r="I4869" s="45" t="str">
        <f t="shared" si="75"/>
        <v>CUMPLE</v>
      </c>
    </row>
    <row r="4870" spans="1:9" s="3" customFormat="1" ht="12.75" customHeight="1">
      <c r="A4870" s="21"/>
      <c r="B4870" s="9">
        <v>4861</v>
      </c>
      <c r="C4870" s="5">
        <v>860201</v>
      </c>
      <c r="D4870" s="24" t="s">
        <v>4485</v>
      </c>
      <c r="E4870" s="23" t="s">
        <v>7</v>
      </c>
      <c r="F4870" s="4">
        <v>1</v>
      </c>
      <c r="G4870" s="27">
        <v>580782.6</v>
      </c>
      <c r="H4870" s="28">
        <v>580782.6</v>
      </c>
      <c r="I4870" s="45" t="str">
        <f t="shared" si="75"/>
        <v>CUMPLE</v>
      </c>
    </row>
    <row r="4871" spans="1:9" s="3" customFormat="1" ht="12.75" customHeight="1">
      <c r="A4871" s="21"/>
      <c r="B4871" s="9">
        <v>4862</v>
      </c>
      <c r="C4871" s="5">
        <v>860205</v>
      </c>
      <c r="D4871" s="24" t="s">
        <v>4486</v>
      </c>
      <c r="E4871" s="23" t="s">
        <v>7</v>
      </c>
      <c r="F4871" s="4">
        <v>1</v>
      </c>
      <c r="G4871" s="27">
        <v>52063</v>
      </c>
      <c r="H4871" s="28">
        <v>52063</v>
      </c>
      <c r="I4871" s="45" t="str">
        <f t="shared" si="75"/>
        <v>CUMPLE</v>
      </c>
    </row>
    <row r="4872" spans="1:9" s="3" customFormat="1" ht="12.75" customHeight="1">
      <c r="A4872" s="21"/>
      <c r="B4872" s="9">
        <v>4863</v>
      </c>
      <c r="C4872" s="5">
        <v>860207</v>
      </c>
      <c r="D4872" s="24" t="s">
        <v>4487</v>
      </c>
      <c r="E4872" s="23" t="s">
        <v>7</v>
      </c>
      <c r="F4872" s="4">
        <v>1</v>
      </c>
      <c r="G4872" s="27">
        <v>433040.06799999997</v>
      </c>
      <c r="H4872" s="28">
        <v>433040.06800000003</v>
      </c>
      <c r="I4872" s="45" t="str">
        <f t="shared" si="75"/>
        <v>CUMPLE</v>
      </c>
    </row>
    <row r="4873" spans="1:9" s="3" customFormat="1" ht="12.75" customHeight="1">
      <c r="A4873" s="21"/>
      <c r="B4873" s="9">
        <v>4864</v>
      </c>
      <c r="C4873" s="5">
        <v>860209</v>
      </c>
      <c r="D4873" s="24" t="s">
        <v>4488</v>
      </c>
      <c r="E4873" s="23" t="s">
        <v>7</v>
      </c>
      <c r="F4873" s="4">
        <v>1</v>
      </c>
      <c r="G4873" s="27">
        <v>56543.799999999996</v>
      </c>
      <c r="H4873" s="28">
        <v>56543.8</v>
      </c>
      <c r="I4873" s="45" t="str">
        <f t="shared" si="75"/>
        <v>CUMPLE</v>
      </c>
    </row>
    <row r="4874" spans="1:9" s="3" customFormat="1" ht="12.75" customHeight="1">
      <c r="A4874" s="21"/>
      <c r="B4874" s="9">
        <v>4865</v>
      </c>
      <c r="C4874" s="5">
        <v>861101</v>
      </c>
      <c r="D4874" s="24" t="s">
        <v>4489</v>
      </c>
      <c r="E4874" s="23" t="s">
        <v>7</v>
      </c>
      <c r="F4874" s="4">
        <v>1</v>
      </c>
      <c r="G4874" s="27">
        <v>97848.099999999991</v>
      </c>
      <c r="H4874" s="28">
        <v>97848.099999999991</v>
      </c>
      <c r="I4874" s="45" t="str">
        <f t="shared" si="75"/>
        <v>CUMPLE</v>
      </c>
    </row>
    <row r="4875" spans="1:9" s="3" customFormat="1" ht="12.75" customHeight="1">
      <c r="A4875" s="21"/>
      <c r="B4875" s="9">
        <v>4866</v>
      </c>
      <c r="C4875" s="5">
        <v>861102</v>
      </c>
      <c r="D4875" s="24" t="s">
        <v>6519</v>
      </c>
      <c r="E4875" s="23" t="s">
        <v>7</v>
      </c>
      <c r="F4875" s="4">
        <v>1</v>
      </c>
      <c r="G4875" s="27">
        <v>1013100</v>
      </c>
      <c r="H4875" s="28">
        <v>1013100</v>
      </c>
      <c r="I4875" s="45" t="str">
        <f t="shared" ref="I4875:I4938" si="76">IF(H4875&lt;=G4875,"CUMPLE","NO CUMPLE")</f>
        <v>CUMPLE</v>
      </c>
    </row>
    <row r="4876" spans="1:9" s="3" customFormat="1" ht="12.75" customHeight="1">
      <c r="A4876" s="21"/>
      <c r="B4876" s="9">
        <v>4867</v>
      </c>
      <c r="C4876" s="5">
        <v>861103</v>
      </c>
      <c r="D4876" s="24" t="s">
        <v>4490</v>
      </c>
      <c r="E4876" s="23" t="s">
        <v>7</v>
      </c>
      <c r="F4876" s="4">
        <v>1</v>
      </c>
      <c r="G4876" s="27">
        <v>654476.67350000003</v>
      </c>
      <c r="H4876" s="28">
        <v>654476.67350000003</v>
      </c>
      <c r="I4876" s="45" t="str">
        <f t="shared" si="76"/>
        <v>CUMPLE</v>
      </c>
    </row>
    <row r="4877" spans="1:9" s="3" customFormat="1" ht="12.75" customHeight="1">
      <c r="A4877" s="21"/>
      <c r="B4877" s="9">
        <v>4868</v>
      </c>
      <c r="C4877" s="5">
        <v>861104</v>
      </c>
      <c r="D4877" s="24" t="s">
        <v>6520</v>
      </c>
      <c r="E4877" s="23" t="s">
        <v>7</v>
      </c>
      <c r="F4877" s="4">
        <v>1</v>
      </c>
      <c r="G4877" s="27">
        <v>1013100</v>
      </c>
      <c r="H4877" s="28">
        <v>1013100</v>
      </c>
      <c r="I4877" s="45" t="str">
        <f t="shared" si="76"/>
        <v>CUMPLE</v>
      </c>
    </row>
    <row r="4878" spans="1:9" s="3" customFormat="1" ht="12.75" customHeight="1">
      <c r="A4878" s="21"/>
      <c r="B4878" s="9">
        <v>4869</v>
      </c>
      <c r="C4878" s="5">
        <v>861201</v>
      </c>
      <c r="D4878" s="24" t="s">
        <v>4491</v>
      </c>
      <c r="E4878" s="23" t="s">
        <v>7</v>
      </c>
      <c r="F4878" s="4">
        <v>1</v>
      </c>
      <c r="G4878" s="27">
        <v>644052.79999999993</v>
      </c>
      <c r="H4878" s="28">
        <v>644052.79999999993</v>
      </c>
      <c r="I4878" s="45" t="str">
        <f t="shared" si="76"/>
        <v>CUMPLE</v>
      </c>
    </row>
    <row r="4879" spans="1:9" s="3" customFormat="1" ht="12.75" customHeight="1">
      <c r="A4879" s="21"/>
      <c r="B4879" s="9">
        <v>4870</v>
      </c>
      <c r="C4879" s="5">
        <v>861202</v>
      </c>
      <c r="D4879" s="24" t="s">
        <v>4492</v>
      </c>
      <c r="E4879" s="23" t="s">
        <v>7</v>
      </c>
      <c r="F4879" s="4">
        <v>1</v>
      </c>
      <c r="G4879" s="27">
        <v>644052.79999999993</v>
      </c>
      <c r="H4879" s="28">
        <v>644052.79999999993</v>
      </c>
      <c r="I4879" s="45" t="str">
        <f t="shared" si="76"/>
        <v>CUMPLE</v>
      </c>
    </row>
    <row r="4880" spans="1:9" s="3" customFormat="1" ht="12.75" customHeight="1">
      <c r="A4880" s="21"/>
      <c r="B4880" s="9">
        <v>4871</v>
      </c>
      <c r="C4880" s="5">
        <v>861203</v>
      </c>
      <c r="D4880" s="24" t="s">
        <v>4493</v>
      </c>
      <c r="E4880" s="23" t="s">
        <v>7</v>
      </c>
      <c r="F4880" s="4">
        <v>1</v>
      </c>
      <c r="G4880" s="27">
        <v>644052.79999999993</v>
      </c>
      <c r="H4880" s="28">
        <v>644052.79999999993</v>
      </c>
      <c r="I4880" s="45" t="str">
        <f t="shared" si="76"/>
        <v>CUMPLE</v>
      </c>
    </row>
    <row r="4881" spans="1:9" s="3" customFormat="1" ht="12.75" customHeight="1">
      <c r="A4881" s="21"/>
      <c r="B4881" s="9">
        <v>4872</v>
      </c>
      <c r="C4881" s="5">
        <v>861401</v>
      </c>
      <c r="D4881" s="24" t="s">
        <v>6521</v>
      </c>
      <c r="E4881" s="23" t="s">
        <v>7</v>
      </c>
      <c r="F4881" s="4">
        <v>1</v>
      </c>
      <c r="G4881" s="27">
        <v>34100</v>
      </c>
      <c r="H4881" s="28">
        <v>34100</v>
      </c>
      <c r="I4881" s="45" t="str">
        <f t="shared" si="76"/>
        <v>CUMPLE</v>
      </c>
    </row>
    <row r="4882" spans="1:9" s="3" customFormat="1" ht="12.75" customHeight="1">
      <c r="A4882" s="21"/>
      <c r="B4882" s="9">
        <v>4873</v>
      </c>
      <c r="C4882" s="5">
        <v>861402</v>
      </c>
      <c r="D4882" s="24" t="s">
        <v>6522</v>
      </c>
      <c r="E4882" s="23" t="s">
        <v>7</v>
      </c>
      <c r="F4882" s="4">
        <v>1</v>
      </c>
      <c r="G4882" s="27">
        <v>275800</v>
      </c>
      <c r="H4882" s="28">
        <v>275800</v>
      </c>
      <c r="I4882" s="45" t="str">
        <f t="shared" si="76"/>
        <v>CUMPLE</v>
      </c>
    </row>
    <row r="4883" spans="1:9" s="3" customFormat="1" ht="12.75" customHeight="1">
      <c r="A4883" s="21"/>
      <c r="B4883" s="9">
        <v>4874</v>
      </c>
      <c r="C4883" s="5">
        <v>861403</v>
      </c>
      <c r="D4883" s="24" t="s">
        <v>6523</v>
      </c>
      <c r="E4883" s="23" t="s">
        <v>7</v>
      </c>
      <c r="F4883" s="4">
        <v>1</v>
      </c>
      <c r="G4883" s="27">
        <v>275800</v>
      </c>
      <c r="H4883" s="28">
        <v>275800</v>
      </c>
      <c r="I4883" s="45" t="str">
        <f t="shared" si="76"/>
        <v>CUMPLE</v>
      </c>
    </row>
    <row r="4884" spans="1:9" s="3" customFormat="1" ht="12.75" customHeight="1">
      <c r="A4884" s="21"/>
      <c r="B4884" s="9">
        <v>4875</v>
      </c>
      <c r="C4884" s="5">
        <v>861410</v>
      </c>
      <c r="D4884" s="24" t="s">
        <v>4494</v>
      </c>
      <c r="E4884" s="23" t="s">
        <v>7</v>
      </c>
      <c r="F4884" s="4">
        <v>1</v>
      </c>
      <c r="G4884" s="27">
        <v>1584971.75</v>
      </c>
      <c r="H4884" s="28">
        <v>1584971.75</v>
      </c>
      <c r="I4884" s="45" t="str">
        <f t="shared" si="76"/>
        <v>CUMPLE</v>
      </c>
    </row>
    <row r="4885" spans="1:9" s="3" customFormat="1" ht="12.75" customHeight="1">
      <c r="A4885" s="21"/>
      <c r="B4885" s="9">
        <v>4876</v>
      </c>
      <c r="C4885" s="5">
        <v>861411</v>
      </c>
      <c r="D4885" s="24" t="s">
        <v>6524</v>
      </c>
      <c r="E4885" s="23" t="s">
        <v>7</v>
      </c>
      <c r="F4885" s="4">
        <v>1</v>
      </c>
      <c r="G4885" s="27">
        <v>748000</v>
      </c>
      <c r="H4885" s="28">
        <v>748000</v>
      </c>
      <c r="I4885" s="45" t="str">
        <f t="shared" si="76"/>
        <v>CUMPLE</v>
      </c>
    </row>
    <row r="4886" spans="1:9" s="3" customFormat="1" ht="12.75" customHeight="1">
      <c r="A4886" s="21"/>
      <c r="B4886" s="9">
        <v>4877</v>
      </c>
      <c r="C4886" s="5">
        <v>861801</v>
      </c>
      <c r="D4886" s="24" t="s">
        <v>4495</v>
      </c>
      <c r="E4886" s="23" t="s">
        <v>7</v>
      </c>
      <c r="F4886" s="4">
        <v>1</v>
      </c>
      <c r="G4886" s="27">
        <v>86182</v>
      </c>
      <c r="H4886" s="28">
        <v>86182</v>
      </c>
      <c r="I4886" s="45" t="str">
        <f t="shared" si="76"/>
        <v>CUMPLE</v>
      </c>
    </row>
    <row r="4887" spans="1:9" s="3" customFormat="1" ht="12.75" customHeight="1">
      <c r="A4887" s="21"/>
      <c r="B4887" s="9">
        <v>4878</v>
      </c>
      <c r="C4887" s="5">
        <v>861803</v>
      </c>
      <c r="D4887" s="24" t="s">
        <v>4496</v>
      </c>
      <c r="E4887" s="23" t="s">
        <v>7</v>
      </c>
      <c r="F4887" s="4">
        <v>1</v>
      </c>
      <c r="G4887" s="27">
        <v>3163090.75</v>
      </c>
      <c r="H4887" s="28">
        <v>3163090.75</v>
      </c>
      <c r="I4887" s="45" t="str">
        <f t="shared" si="76"/>
        <v>CUMPLE</v>
      </c>
    </row>
    <row r="4888" spans="1:9" s="3" customFormat="1" ht="12.75" customHeight="1">
      <c r="A4888" s="21"/>
      <c r="B4888" s="9">
        <v>4879</v>
      </c>
      <c r="C4888" s="5">
        <v>861804</v>
      </c>
      <c r="D4888" s="24" t="s">
        <v>4497</v>
      </c>
      <c r="E4888" s="23" t="s">
        <v>7</v>
      </c>
      <c r="F4888" s="4">
        <v>1</v>
      </c>
      <c r="G4888" s="27">
        <v>19758.8</v>
      </c>
      <c r="H4888" s="28">
        <v>19758.8</v>
      </c>
      <c r="I4888" s="45" t="str">
        <f t="shared" si="76"/>
        <v>CUMPLE</v>
      </c>
    </row>
    <row r="4889" spans="1:9" s="3" customFormat="1" ht="12.75" customHeight="1">
      <c r="A4889" s="21"/>
      <c r="B4889" s="9">
        <v>4880</v>
      </c>
      <c r="C4889" s="5">
        <v>861805</v>
      </c>
      <c r="D4889" s="24" t="s">
        <v>4498</v>
      </c>
      <c r="E4889" s="23" t="s">
        <v>7</v>
      </c>
      <c r="F4889" s="4">
        <v>1</v>
      </c>
      <c r="G4889" s="27">
        <v>4005781.4</v>
      </c>
      <c r="H4889" s="28">
        <v>4005781.4</v>
      </c>
      <c r="I4889" s="45" t="str">
        <f t="shared" si="76"/>
        <v>CUMPLE</v>
      </c>
    </row>
    <row r="4890" spans="1:9" s="3" customFormat="1" ht="12.75" customHeight="1">
      <c r="A4890" s="21"/>
      <c r="B4890" s="9">
        <v>4881</v>
      </c>
      <c r="C4890" s="5">
        <v>861902</v>
      </c>
      <c r="D4890" s="24" t="s">
        <v>4499</v>
      </c>
      <c r="E4890" s="23" t="s">
        <v>7</v>
      </c>
      <c r="F4890" s="4">
        <v>1</v>
      </c>
      <c r="G4890" s="27">
        <v>4005781.4</v>
      </c>
      <c r="H4890" s="28">
        <v>4005781.4</v>
      </c>
      <c r="I4890" s="45" t="str">
        <f t="shared" si="76"/>
        <v>CUMPLE</v>
      </c>
    </row>
    <row r="4891" spans="1:9" s="3" customFormat="1" ht="12.75" customHeight="1">
      <c r="A4891" s="21"/>
      <c r="B4891" s="9">
        <v>4882</v>
      </c>
      <c r="C4891" s="5">
        <v>861903</v>
      </c>
      <c r="D4891" s="24" t="s">
        <v>4500</v>
      </c>
      <c r="E4891" s="23" t="s">
        <v>7</v>
      </c>
      <c r="F4891" s="4">
        <v>1</v>
      </c>
      <c r="G4891" s="27">
        <v>4005781.4</v>
      </c>
      <c r="H4891" s="28">
        <v>4005781.4</v>
      </c>
      <c r="I4891" s="45" t="str">
        <f t="shared" si="76"/>
        <v>CUMPLE</v>
      </c>
    </row>
    <row r="4892" spans="1:9" s="3" customFormat="1" ht="12.75" customHeight="1">
      <c r="A4892" s="21"/>
      <c r="B4892" s="9">
        <v>4883</v>
      </c>
      <c r="C4892" s="5">
        <v>861904</v>
      </c>
      <c r="D4892" s="24" t="s">
        <v>4501</v>
      </c>
      <c r="E4892" s="23" t="s">
        <v>7</v>
      </c>
      <c r="F4892" s="4">
        <v>1</v>
      </c>
      <c r="G4892" s="27">
        <v>4005781.4</v>
      </c>
      <c r="H4892" s="28">
        <v>4005781.4</v>
      </c>
      <c r="I4892" s="45" t="str">
        <f t="shared" si="76"/>
        <v>CUMPLE</v>
      </c>
    </row>
    <row r="4893" spans="1:9" s="3" customFormat="1" ht="12.75" customHeight="1">
      <c r="A4893" s="21"/>
      <c r="B4893" s="9">
        <v>4884</v>
      </c>
      <c r="C4893" s="5">
        <v>861905</v>
      </c>
      <c r="D4893" s="24" t="s">
        <v>4502</v>
      </c>
      <c r="E4893" s="23" t="s">
        <v>7</v>
      </c>
      <c r="F4893" s="4">
        <v>1</v>
      </c>
      <c r="G4893" s="27">
        <v>4005781.4</v>
      </c>
      <c r="H4893" s="28">
        <v>4005781.4</v>
      </c>
      <c r="I4893" s="45" t="str">
        <f t="shared" si="76"/>
        <v>CUMPLE</v>
      </c>
    </row>
    <row r="4894" spans="1:9" s="3" customFormat="1" ht="12.75" customHeight="1">
      <c r="A4894" s="21"/>
      <c r="B4894" s="9">
        <v>4885</v>
      </c>
      <c r="C4894" s="5">
        <v>862001</v>
      </c>
      <c r="D4894" s="24" t="s">
        <v>4503</v>
      </c>
      <c r="E4894" s="23" t="s">
        <v>7</v>
      </c>
      <c r="F4894" s="4">
        <v>1</v>
      </c>
      <c r="G4894" s="27">
        <v>2144565.5</v>
      </c>
      <c r="H4894" s="28">
        <v>2144565.5</v>
      </c>
      <c r="I4894" s="45" t="str">
        <f t="shared" si="76"/>
        <v>CUMPLE</v>
      </c>
    </row>
    <row r="4895" spans="1:9" s="3" customFormat="1" ht="12.75" customHeight="1">
      <c r="A4895" s="21"/>
      <c r="B4895" s="9">
        <v>4886</v>
      </c>
      <c r="C4895" s="5">
        <v>862002</v>
      </c>
      <c r="D4895" s="24" t="s">
        <v>4504</v>
      </c>
      <c r="E4895" s="23" t="s">
        <v>7</v>
      </c>
      <c r="F4895" s="4">
        <v>1</v>
      </c>
      <c r="G4895" s="27">
        <v>1951181.4999999998</v>
      </c>
      <c r="H4895" s="28">
        <v>1951181.5</v>
      </c>
      <c r="I4895" s="45" t="str">
        <f t="shared" si="76"/>
        <v>CUMPLE</v>
      </c>
    </row>
    <row r="4896" spans="1:9" s="3" customFormat="1" ht="12.75" customHeight="1">
      <c r="A4896" s="21"/>
      <c r="B4896" s="9">
        <v>4887</v>
      </c>
      <c r="C4896" s="5">
        <v>862003</v>
      </c>
      <c r="D4896" s="24" t="s">
        <v>4505</v>
      </c>
      <c r="E4896" s="23" t="s">
        <v>7</v>
      </c>
      <c r="F4896" s="4">
        <v>1</v>
      </c>
      <c r="G4896" s="27">
        <v>1095667.5</v>
      </c>
      <c r="H4896" s="28">
        <v>1095667.5</v>
      </c>
      <c r="I4896" s="45" t="str">
        <f t="shared" si="76"/>
        <v>CUMPLE</v>
      </c>
    </row>
    <row r="4897" spans="1:9" s="3" customFormat="1" ht="12.75" customHeight="1">
      <c r="A4897" s="21"/>
      <c r="B4897" s="9">
        <v>4888</v>
      </c>
      <c r="C4897" s="5">
        <v>862004</v>
      </c>
      <c r="D4897" s="24" t="s">
        <v>4506</v>
      </c>
      <c r="E4897" s="23" t="s">
        <v>7</v>
      </c>
      <c r="F4897" s="4">
        <v>1</v>
      </c>
      <c r="G4897" s="27">
        <v>1707632.4955</v>
      </c>
      <c r="H4897" s="28">
        <v>1707632.4955</v>
      </c>
      <c r="I4897" s="45" t="str">
        <f t="shared" si="76"/>
        <v>CUMPLE</v>
      </c>
    </row>
    <row r="4898" spans="1:9" s="3" customFormat="1" ht="12.75" customHeight="1">
      <c r="A4898" s="21"/>
      <c r="B4898" s="9">
        <v>4889</v>
      </c>
      <c r="C4898" s="5">
        <v>862005</v>
      </c>
      <c r="D4898" s="24" t="s">
        <v>4507</v>
      </c>
      <c r="E4898" s="23" t="s">
        <v>7</v>
      </c>
      <c r="F4898" s="4">
        <v>1</v>
      </c>
      <c r="G4898" s="27">
        <v>1713332.75</v>
      </c>
      <c r="H4898" s="28">
        <v>1713332.75</v>
      </c>
      <c r="I4898" s="45" t="str">
        <f t="shared" si="76"/>
        <v>CUMPLE</v>
      </c>
    </row>
    <row r="4899" spans="1:9" s="3" customFormat="1" ht="12.75" customHeight="1">
      <c r="A4899" s="21"/>
      <c r="B4899" s="9">
        <v>4890</v>
      </c>
      <c r="C4899" s="5">
        <v>862006</v>
      </c>
      <c r="D4899" s="24" t="s">
        <v>4508</v>
      </c>
      <c r="E4899" s="23" t="s">
        <v>7</v>
      </c>
      <c r="F4899" s="4">
        <v>1</v>
      </c>
      <c r="G4899" s="27">
        <v>1707632.4955</v>
      </c>
      <c r="H4899" s="28">
        <v>1707632.4955</v>
      </c>
      <c r="I4899" s="45" t="str">
        <f t="shared" si="76"/>
        <v>CUMPLE</v>
      </c>
    </row>
    <row r="4900" spans="1:9" s="3" customFormat="1" ht="12.75" customHeight="1">
      <c r="A4900" s="21"/>
      <c r="B4900" s="9">
        <v>4891</v>
      </c>
      <c r="C4900" s="5">
        <v>862007</v>
      </c>
      <c r="D4900" s="24" t="s">
        <v>4509</v>
      </c>
      <c r="E4900" s="23" t="s">
        <v>7</v>
      </c>
      <c r="F4900" s="4">
        <v>1</v>
      </c>
      <c r="G4900" s="27">
        <v>1951181.4999999998</v>
      </c>
      <c r="H4900" s="28">
        <v>1951181.5</v>
      </c>
      <c r="I4900" s="45" t="str">
        <f t="shared" si="76"/>
        <v>CUMPLE</v>
      </c>
    </row>
    <row r="4901" spans="1:9" s="3" customFormat="1" ht="12.75" customHeight="1">
      <c r="A4901" s="21"/>
      <c r="B4901" s="9">
        <v>4892</v>
      </c>
      <c r="C4901" s="5">
        <v>862008</v>
      </c>
      <c r="D4901" s="24" t="s">
        <v>4510</v>
      </c>
      <c r="E4901" s="23" t="s">
        <v>7</v>
      </c>
      <c r="F4901" s="4">
        <v>1</v>
      </c>
      <c r="G4901" s="27">
        <v>2283400</v>
      </c>
      <c r="H4901" s="28">
        <v>2283400</v>
      </c>
      <c r="I4901" s="45" t="str">
        <f t="shared" si="76"/>
        <v>CUMPLE</v>
      </c>
    </row>
    <row r="4902" spans="1:9" s="3" customFormat="1" ht="12.75" customHeight="1">
      <c r="A4902" s="21"/>
      <c r="B4902" s="9">
        <v>4893</v>
      </c>
      <c r="C4902" s="5">
        <v>862009</v>
      </c>
      <c r="D4902" s="24" t="s">
        <v>4511</v>
      </c>
      <c r="E4902" s="23" t="s">
        <v>7</v>
      </c>
      <c r="F4902" s="4">
        <v>1</v>
      </c>
      <c r="G4902" s="27">
        <v>2283400</v>
      </c>
      <c r="H4902" s="28">
        <v>2283400</v>
      </c>
      <c r="I4902" s="45" t="str">
        <f t="shared" si="76"/>
        <v>CUMPLE</v>
      </c>
    </row>
    <row r="4903" spans="1:9" s="3" customFormat="1" ht="12.75" customHeight="1">
      <c r="A4903" s="21"/>
      <c r="B4903" s="9">
        <v>4894</v>
      </c>
      <c r="C4903" s="5">
        <v>862010</v>
      </c>
      <c r="D4903" s="24" t="s">
        <v>4512</v>
      </c>
      <c r="E4903" s="23" t="s">
        <v>7</v>
      </c>
      <c r="F4903" s="4">
        <v>1</v>
      </c>
      <c r="G4903" s="27">
        <v>2283400</v>
      </c>
      <c r="H4903" s="28">
        <v>2283400</v>
      </c>
      <c r="I4903" s="45" t="str">
        <f t="shared" si="76"/>
        <v>CUMPLE</v>
      </c>
    </row>
    <row r="4904" spans="1:9" s="3" customFormat="1" ht="12.75" customHeight="1">
      <c r="A4904" s="21"/>
      <c r="B4904" s="9">
        <v>4895</v>
      </c>
      <c r="C4904" s="5">
        <v>862101</v>
      </c>
      <c r="D4904" s="24" t="s">
        <v>68</v>
      </c>
      <c r="E4904" s="23" t="s">
        <v>7</v>
      </c>
      <c r="F4904" s="4">
        <v>1</v>
      </c>
      <c r="G4904" s="27">
        <v>865813.79999999993</v>
      </c>
      <c r="H4904" s="28">
        <v>865813.79999999993</v>
      </c>
      <c r="I4904" s="45" t="str">
        <f t="shared" si="76"/>
        <v>CUMPLE</v>
      </c>
    </row>
    <row r="4905" spans="1:9" s="3" customFormat="1" ht="12.75" customHeight="1">
      <c r="A4905" s="21"/>
      <c r="B4905" s="9">
        <v>4896</v>
      </c>
      <c r="C4905" s="5">
        <v>862102</v>
      </c>
      <c r="D4905" s="24" t="s">
        <v>4513</v>
      </c>
      <c r="E4905" s="23" t="s">
        <v>7</v>
      </c>
      <c r="F4905" s="4">
        <v>1</v>
      </c>
      <c r="G4905" s="27">
        <v>1951181.4999999998</v>
      </c>
      <c r="H4905" s="28">
        <v>1951181.5</v>
      </c>
      <c r="I4905" s="45" t="str">
        <f t="shared" si="76"/>
        <v>CUMPLE</v>
      </c>
    </row>
    <row r="4906" spans="1:9" s="3" customFormat="1" ht="12.75" customHeight="1">
      <c r="A4906" s="21"/>
      <c r="B4906" s="9">
        <v>4897</v>
      </c>
      <c r="C4906" s="5">
        <v>862103</v>
      </c>
      <c r="D4906" s="24" t="s">
        <v>4514</v>
      </c>
      <c r="E4906" s="23" t="s">
        <v>7</v>
      </c>
      <c r="F4906" s="4">
        <v>1</v>
      </c>
      <c r="G4906" s="27">
        <v>1951181.4999999998</v>
      </c>
      <c r="H4906" s="28">
        <v>1951181.5</v>
      </c>
      <c r="I4906" s="45" t="str">
        <f t="shared" si="76"/>
        <v>CUMPLE</v>
      </c>
    </row>
    <row r="4907" spans="1:9" s="3" customFormat="1" ht="12.75" customHeight="1">
      <c r="A4907" s="21"/>
      <c r="B4907" s="9">
        <v>4898</v>
      </c>
      <c r="C4907" s="5">
        <v>862104</v>
      </c>
      <c r="D4907" s="24" t="s">
        <v>4515</v>
      </c>
      <c r="E4907" s="23" t="s">
        <v>7</v>
      </c>
      <c r="F4907" s="4">
        <v>1</v>
      </c>
      <c r="G4907" s="27">
        <v>1951181.4999999998</v>
      </c>
      <c r="H4907" s="28">
        <v>1951181.5</v>
      </c>
      <c r="I4907" s="45" t="str">
        <f t="shared" si="76"/>
        <v>CUMPLE</v>
      </c>
    </row>
    <row r="4908" spans="1:9" s="3" customFormat="1" ht="12.75" customHeight="1">
      <c r="A4908" s="21"/>
      <c r="B4908" s="9">
        <v>4899</v>
      </c>
      <c r="C4908" s="5">
        <v>862310</v>
      </c>
      <c r="D4908" s="24" t="s">
        <v>4516</v>
      </c>
      <c r="E4908" s="23" t="s">
        <v>7</v>
      </c>
      <c r="F4908" s="4">
        <v>1</v>
      </c>
      <c r="G4908" s="27">
        <v>1951181.4999999998</v>
      </c>
      <c r="H4908" s="28">
        <v>1951181.5</v>
      </c>
      <c r="I4908" s="45" t="str">
        <f t="shared" si="76"/>
        <v>CUMPLE</v>
      </c>
    </row>
    <row r="4909" spans="1:9" s="3" customFormat="1" ht="12.75" customHeight="1">
      <c r="A4909" s="21"/>
      <c r="B4909" s="9">
        <v>4900</v>
      </c>
      <c r="C4909" s="5">
        <v>862311</v>
      </c>
      <c r="D4909" s="24" t="s">
        <v>4517</v>
      </c>
      <c r="E4909" s="23" t="s">
        <v>7</v>
      </c>
      <c r="F4909" s="4">
        <v>1</v>
      </c>
      <c r="G4909" s="27">
        <v>1951181.4999999998</v>
      </c>
      <c r="H4909" s="28">
        <v>1951181.5</v>
      </c>
      <c r="I4909" s="45" t="str">
        <f t="shared" si="76"/>
        <v>CUMPLE</v>
      </c>
    </row>
    <row r="4910" spans="1:9" s="3" customFormat="1" ht="12.75" customHeight="1">
      <c r="A4910" s="21"/>
      <c r="B4910" s="9">
        <v>4901</v>
      </c>
      <c r="C4910" s="5">
        <v>862312</v>
      </c>
      <c r="D4910" s="24" t="s">
        <v>4518</v>
      </c>
      <c r="E4910" s="23" t="s">
        <v>7</v>
      </c>
      <c r="F4910" s="4">
        <v>1</v>
      </c>
      <c r="G4910" s="27">
        <v>1951181.4999999998</v>
      </c>
      <c r="H4910" s="28">
        <v>1951181.5</v>
      </c>
      <c r="I4910" s="45" t="str">
        <f t="shared" si="76"/>
        <v>CUMPLE</v>
      </c>
    </row>
    <row r="4911" spans="1:9" s="3" customFormat="1" ht="12.75" customHeight="1">
      <c r="A4911" s="21"/>
      <c r="B4911" s="9">
        <v>4902</v>
      </c>
      <c r="C4911" s="5">
        <v>862313</v>
      </c>
      <c r="D4911" s="24" t="s">
        <v>4519</v>
      </c>
      <c r="E4911" s="23" t="s">
        <v>7</v>
      </c>
      <c r="F4911" s="4">
        <v>1</v>
      </c>
      <c r="G4911" s="27">
        <v>2283400</v>
      </c>
      <c r="H4911" s="28">
        <v>2283400</v>
      </c>
      <c r="I4911" s="45" t="str">
        <f t="shared" si="76"/>
        <v>CUMPLE</v>
      </c>
    </row>
    <row r="4912" spans="1:9" s="3" customFormat="1" ht="12.75" customHeight="1">
      <c r="A4912" s="21"/>
      <c r="B4912" s="9">
        <v>4903</v>
      </c>
      <c r="C4912" s="5">
        <v>862314</v>
      </c>
      <c r="D4912" s="24" t="s">
        <v>6525</v>
      </c>
      <c r="E4912" s="23" t="s">
        <v>7</v>
      </c>
      <c r="F4912" s="4">
        <v>1</v>
      </c>
      <c r="G4912" s="27">
        <v>2509700</v>
      </c>
      <c r="H4912" s="28">
        <v>2509700</v>
      </c>
      <c r="I4912" s="45" t="str">
        <f t="shared" si="76"/>
        <v>CUMPLE</v>
      </c>
    </row>
    <row r="4913" spans="1:9" s="3" customFormat="1" ht="12.75" customHeight="1">
      <c r="A4913" s="21"/>
      <c r="B4913" s="9">
        <v>4904</v>
      </c>
      <c r="C4913" s="5">
        <v>862314</v>
      </c>
      <c r="D4913" s="24" t="s">
        <v>6526</v>
      </c>
      <c r="E4913" s="23" t="s">
        <v>7</v>
      </c>
      <c r="F4913" s="4">
        <v>1</v>
      </c>
      <c r="G4913" s="27">
        <v>2509700</v>
      </c>
      <c r="H4913" s="28">
        <v>2509700</v>
      </c>
      <c r="I4913" s="45" t="str">
        <f t="shared" si="76"/>
        <v>CUMPLE</v>
      </c>
    </row>
    <row r="4914" spans="1:9" s="3" customFormat="1" ht="12.75" customHeight="1">
      <c r="A4914" s="21"/>
      <c r="B4914" s="9">
        <v>4905</v>
      </c>
      <c r="C4914" s="5">
        <v>862315</v>
      </c>
      <c r="D4914" s="24" t="s">
        <v>4520</v>
      </c>
      <c r="E4914" s="23" t="s">
        <v>7</v>
      </c>
      <c r="F4914" s="4">
        <v>1</v>
      </c>
      <c r="G4914" s="27">
        <v>4005781.4</v>
      </c>
      <c r="H4914" s="28">
        <v>4005781.4</v>
      </c>
      <c r="I4914" s="45" t="str">
        <f t="shared" si="76"/>
        <v>CUMPLE</v>
      </c>
    </row>
    <row r="4915" spans="1:9" s="3" customFormat="1" ht="12.75" customHeight="1">
      <c r="A4915" s="21"/>
      <c r="B4915" s="9">
        <v>4906</v>
      </c>
      <c r="C4915" s="5">
        <v>862320</v>
      </c>
      <c r="D4915" s="24" t="s">
        <v>6527</v>
      </c>
      <c r="E4915" s="23" t="s">
        <v>7</v>
      </c>
      <c r="F4915" s="4">
        <v>1</v>
      </c>
      <c r="G4915" s="27">
        <v>1282100</v>
      </c>
      <c r="H4915" s="28">
        <v>1282100</v>
      </c>
      <c r="I4915" s="45" t="str">
        <f t="shared" si="76"/>
        <v>CUMPLE</v>
      </c>
    </row>
    <row r="4916" spans="1:9" s="3" customFormat="1" ht="12.75" customHeight="1">
      <c r="A4916" s="21"/>
      <c r="B4916" s="9">
        <v>4907</v>
      </c>
      <c r="C4916" s="5">
        <v>862320</v>
      </c>
      <c r="D4916" s="24" t="s">
        <v>6528</v>
      </c>
      <c r="E4916" s="23" t="s">
        <v>7</v>
      </c>
      <c r="F4916" s="4">
        <v>1</v>
      </c>
      <c r="G4916" s="27">
        <v>1282100</v>
      </c>
      <c r="H4916" s="28">
        <v>1282100</v>
      </c>
      <c r="I4916" s="45" t="str">
        <f t="shared" si="76"/>
        <v>CUMPLE</v>
      </c>
    </row>
    <row r="4917" spans="1:9" s="3" customFormat="1" ht="12.75" customHeight="1">
      <c r="A4917" s="21"/>
      <c r="B4917" s="9">
        <v>4908</v>
      </c>
      <c r="C4917" s="5">
        <v>862324</v>
      </c>
      <c r="D4917" s="24" t="s">
        <v>4521</v>
      </c>
      <c r="E4917" s="23" t="s">
        <v>7</v>
      </c>
      <c r="F4917" s="4">
        <v>1</v>
      </c>
      <c r="G4917" s="27">
        <v>1820782.4955</v>
      </c>
      <c r="H4917" s="28">
        <v>1820782.4955</v>
      </c>
      <c r="I4917" s="45" t="str">
        <f t="shared" si="76"/>
        <v>CUMPLE</v>
      </c>
    </row>
    <row r="4918" spans="1:9" s="3" customFormat="1" ht="12.75" customHeight="1">
      <c r="A4918" s="21"/>
      <c r="B4918" s="9">
        <v>4909</v>
      </c>
      <c r="C4918" s="5">
        <v>862326</v>
      </c>
      <c r="D4918" s="24" t="s">
        <v>4522</v>
      </c>
      <c r="E4918" s="23" t="s">
        <v>7</v>
      </c>
      <c r="F4918" s="4">
        <v>1</v>
      </c>
      <c r="G4918" s="27">
        <v>3451810.2285000002</v>
      </c>
      <c r="H4918" s="28">
        <v>3451810.2285000002</v>
      </c>
      <c r="I4918" s="45" t="str">
        <f t="shared" si="76"/>
        <v>CUMPLE</v>
      </c>
    </row>
    <row r="4919" spans="1:9" s="3" customFormat="1" ht="12.75" customHeight="1">
      <c r="A4919" s="21"/>
      <c r="B4919" s="9">
        <v>4910</v>
      </c>
      <c r="C4919" s="5">
        <v>862328</v>
      </c>
      <c r="D4919" s="24" t="s">
        <v>4523</v>
      </c>
      <c r="E4919" s="23" t="s">
        <v>7</v>
      </c>
      <c r="F4919" s="4">
        <v>1</v>
      </c>
      <c r="G4919" s="27">
        <v>3682178.5</v>
      </c>
      <c r="H4919" s="28">
        <v>3682178.5</v>
      </c>
      <c r="I4919" s="45" t="str">
        <f t="shared" si="76"/>
        <v>CUMPLE</v>
      </c>
    </row>
    <row r="4920" spans="1:9" s="3" customFormat="1" ht="12.75" customHeight="1">
      <c r="A4920" s="21"/>
      <c r="B4920" s="9">
        <v>4911</v>
      </c>
      <c r="C4920" s="5">
        <v>862329</v>
      </c>
      <c r="D4920" s="24" t="s">
        <v>4524</v>
      </c>
      <c r="E4920" s="23" t="s">
        <v>7</v>
      </c>
      <c r="F4920" s="4">
        <v>1</v>
      </c>
      <c r="G4920" s="27">
        <v>3682178.5</v>
      </c>
      <c r="H4920" s="28">
        <v>3682178.5</v>
      </c>
      <c r="I4920" s="45" t="str">
        <f t="shared" si="76"/>
        <v>CUMPLE</v>
      </c>
    </row>
    <row r="4921" spans="1:9" s="3" customFormat="1" ht="12.75" customHeight="1">
      <c r="A4921" s="21"/>
      <c r="B4921" s="9">
        <v>4912</v>
      </c>
      <c r="C4921" s="5">
        <v>862351</v>
      </c>
      <c r="D4921" s="24" t="s">
        <v>6529</v>
      </c>
      <c r="E4921" s="23" t="s">
        <v>7</v>
      </c>
      <c r="F4921" s="4">
        <v>1</v>
      </c>
      <c r="G4921" s="27">
        <v>1767400</v>
      </c>
      <c r="H4921" s="28">
        <v>1767400</v>
      </c>
      <c r="I4921" s="45" t="str">
        <f t="shared" si="76"/>
        <v>CUMPLE</v>
      </c>
    </row>
    <row r="4922" spans="1:9" s="3" customFormat="1" ht="12.75" customHeight="1">
      <c r="A4922" s="21"/>
      <c r="B4922" s="9">
        <v>4913</v>
      </c>
      <c r="C4922" s="5">
        <v>862351</v>
      </c>
      <c r="D4922" s="24" t="s">
        <v>6530</v>
      </c>
      <c r="E4922" s="23" t="s">
        <v>7</v>
      </c>
      <c r="F4922" s="4">
        <v>1</v>
      </c>
      <c r="G4922" s="27">
        <v>1767400</v>
      </c>
      <c r="H4922" s="28">
        <v>1767400</v>
      </c>
      <c r="I4922" s="45" t="str">
        <f t="shared" si="76"/>
        <v>CUMPLE</v>
      </c>
    </row>
    <row r="4923" spans="1:9" s="3" customFormat="1" ht="12.75" customHeight="1">
      <c r="A4923" s="21"/>
      <c r="B4923" s="9">
        <v>4914</v>
      </c>
      <c r="C4923" s="5">
        <v>862351</v>
      </c>
      <c r="D4923" s="24" t="s">
        <v>6531</v>
      </c>
      <c r="E4923" s="23" t="s">
        <v>7</v>
      </c>
      <c r="F4923" s="4">
        <v>1</v>
      </c>
      <c r="G4923" s="27">
        <v>1767400</v>
      </c>
      <c r="H4923" s="28">
        <v>1767400</v>
      </c>
      <c r="I4923" s="45" t="str">
        <f t="shared" si="76"/>
        <v>CUMPLE</v>
      </c>
    </row>
    <row r="4924" spans="1:9" s="3" customFormat="1" ht="12.75" customHeight="1">
      <c r="A4924" s="21"/>
      <c r="B4924" s="9">
        <v>4915</v>
      </c>
      <c r="C4924" s="5">
        <v>862352</v>
      </c>
      <c r="D4924" s="24" t="s">
        <v>4525</v>
      </c>
      <c r="E4924" s="23" t="s">
        <v>7</v>
      </c>
      <c r="F4924" s="4">
        <v>1</v>
      </c>
      <c r="G4924" s="27">
        <v>3408659.8470000001</v>
      </c>
      <c r="H4924" s="28">
        <v>3408659.8470000001</v>
      </c>
      <c r="I4924" s="45" t="str">
        <f t="shared" si="76"/>
        <v>CUMPLE</v>
      </c>
    </row>
    <row r="4925" spans="1:9" s="3" customFormat="1" ht="12.75" customHeight="1">
      <c r="A4925" s="21"/>
      <c r="B4925" s="9">
        <v>4916</v>
      </c>
      <c r="C4925" s="5">
        <v>862353</v>
      </c>
      <c r="D4925" s="24" t="s">
        <v>4526</v>
      </c>
      <c r="E4925" s="23" t="s">
        <v>7</v>
      </c>
      <c r="F4925" s="4">
        <v>1</v>
      </c>
      <c r="G4925" s="27">
        <v>2144565.5</v>
      </c>
      <c r="H4925" s="28">
        <v>2144565.5</v>
      </c>
      <c r="I4925" s="45" t="str">
        <f t="shared" si="76"/>
        <v>CUMPLE</v>
      </c>
    </row>
    <row r="4926" spans="1:9" s="3" customFormat="1" ht="12.75" customHeight="1">
      <c r="A4926" s="21"/>
      <c r="B4926" s="9">
        <v>4917</v>
      </c>
      <c r="C4926" s="5">
        <v>862354</v>
      </c>
      <c r="D4926" s="24" t="s">
        <v>4527</v>
      </c>
      <c r="E4926" s="23" t="s">
        <v>7</v>
      </c>
      <c r="F4926" s="4">
        <v>1</v>
      </c>
      <c r="G4926" s="27">
        <v>2144565.5</v>
      </c>
      <c r="H4926" s="28">
        <v>2144565.5</v>
      </c>
      <c r="I4926" s="45" t="str">
        <f t="shared" si="76"/>
        <v>CUMPLE</v>
      </c>
    </row>
    <row r="4927" spans="1:9" s="3" customFormat="1" ht="12.75" customHeight="1">
      <c r="A4927" s="21"/>
      <c r="B4927" s="9">
        <v>4918</v>
      </c>
      <c r="C4927" s="5">
        <v>862355</v>
      </c>
      <c r="D4927" s="24" t="s">
        <v>4528</v>
      </c>
      <c r="E4927" s="23" t="s">
        <v>7</v>
      </c>
      <c r="F4927" s="4">
        <v>1</v>
      </c>
      <c r="G4927" s="27">
        <v>2643940.7000000002</v>
      </c>
      <c r="H4927" s="28">
        <v>2643940.7000000002</v>
      </c>
      <c r="I4927" s="45" t="str">
        <f t="shared" si="76"/>
        <v>CUMPLE</v>
      </c>
    </row>
    <row r="4928" spans="1:9" s="3" customFormat="1" ht="12.75" customHeight="1">
      <c r="A4928" s="21"/>
      <c r="B4928" s="9">
        <v>4919</v>
      </c>
      <c r="C4928" s="5">
        <v>862505</v>
      </c>
      <c r="D4928" s="24" t="s">
        <v>4529</v>
      </c>
      <c r="E4928" s="23" t="s">
        <v>7</v>
      </c>
      <c r="F4928" s="4">
        <v>1</v>
      </c>
      <c r="G4928" s="27">
        <v>1095667.5</v>
      </c>
      <c r="H4928" s="28">
        <v>1095667.5</v>
      </c>
      <c r="I4928" s="45" t="str">
        <f t="shared" si="76"/>
        <v>CUMPLE</v>
      </c>
    </row>
    <row r="4929" spans="1:9" s="3" customFormat="1" ht="12.75" customHeight="1">
      <c r="A4929" s="21"/>
      <c r="B4929" s="9">
        <v>4920</v>
      </c>
      <c r="C4929" s="5">
        <v>862506</v>
      </c>
      <c r="D4929" s="24" t="s">
        <v>4530</v>
      </c>
      <c r="E4929" s="23" t="s">
        <v>7</v>
      </c>
      <c r="F4929" s="4">
        <v>1</v>
      </c>
      <c r="G4929" s="27">
        <v>1095667.5</v>
      </c>
      <c r="H4929" s="28">
        <v>1095667.5</v>
      </c>
      <c r="I4929" s="45" t="str">
        <f t="shared" si="76"/>
        <v>CUMPLE</v>
      </c>
    </row>
    <row r="4930" spans="1:9" s="3" customFormat="1" ht="12.75" customHeight="1">
      <c r="A4930" s="21"/>
      <c r="B4930" s="9">
        <v>4921</v>
      </c>
      <c r="C4930" s="5">
        <v>862507</v>
      </c>
      <c r="D4930" s="24" t="s">
        <v>4531</v>
      </c>
      <c r="E4930" s="23" t="s">
        <v>7</v>
      </c>
      <c r="F4930" s="4">
        <v>1</v>
      </c>
      <c r="G4930" s="27">
        <v>1095667.5</v>
      </c>
      <c r="H4930" s="28">
        <v>1095667.5</v>
      </c>
      <c r="I4930" s="45" t="str">
        <f t="shared" si="76"/>
        <v>CUMPLE</v>
      </c>
    </row>
    <row r="4931" spans="1:9" s="3" customFormat="1" ht="12.75" customHeight="1">
      <c r="A4931" s="21"/>
      <c r="B4931" s="9">
        <v>4922</v>
      </c>
      <c r="C4931" s="5">
        <v>862508</v>
      </c>
      <c r="D4931" s="24" t="s">
        <v>4532</v>
      </c>
      <c r="E4931" s="23" t="s">
        <v>7</v>
      </c>
      <c r="F4931" s="4">
        <v>1</v>
      </c>
      <c r="G4931" s="27">
        <v>1095667.5</v>
      </c>
      <c r="H4931" s="28">
        <v>1095667.5</v>
      </c>
      <c r="I4931" s="45" t="str">
        <f t="shared" si="76"/>
        <v>CUMPLE</v>
      </c>
    </row>
    <row r="4932" spans="1:9" s="3" customFormat="1" ht="12.75" customHeight="1">
      <c r="A4932" s="21"/>
      <c r="B4932" s="9">
        <v>4923</v>
      </c>
      <c r="C4932" s="5">
        <v>862509</v>
      </c>
      <c r="D4932" s="24" t="s">
        <v>4533</v>
      </c>
      <c r="E4932" s="23" t="s">
        <v>7</v>
      </c>
      <c r="F4932" s="4">
        <v>1</v>
      </c>
      <c r="G4932" s="27">
        <v>1095667.5</v>
      </c>
      <c r="H4932" s="28">
        <v>1095667.5</v>
      </c>
      <c r="I4932" s="45" t="str">
        <f t="shared" si="76"/>
        <v>CUMPLE</v>
      </c>
    </row>
    <row r="4933" spans="1:9" s="3" customFormat="1" ht="12.75" customHeight="1">
      <c r="A4933" s="21"/>
      <c r="B4933" s="9">
        <v>4924</v>
      </c>
      <c r="C4933" s="5">
        <v>862510</v>
      </c>
      <c r="D4933" s="24" t="s">
        <v>4534</v>
      </c>
      <c r="E4933" s="23" t="s">
        <v>7</v>
      </c>
      <c r="F4933" s="4">
        <v>1</v>
      </c>
      <c r="G4933" s="27">
        <v>2144565.5</v>
      </c>
      <c r="H4933" s="28">
        <v>2144565.5</v>
      </c>
      <c r="I4933" s="45" t="str">
        <f t="shared" si="76"/>
        <v>CUMPLE</v>
      </c>
    </row>
    <row r="4934" spans="1:9" s="3" customFormat="1" ht="12.75" customHeight="1">
      <c r="A4934" s="21"/>
      <c r="B4934" s="9">
        <v>4925</v>
      </c>
      <c r="C4934" s="5">
        <v>862511</v>
      </c>
      <c r="D4934" s="24" t="s">
        <v>4535</v>
      </c>
      <c r="E4934" s="23" t="s">
        <v>7</v>
      </c>
      <c r="F4934" s="4">
        <v>1</v>
      </c>
      <c r="G4934" s="27">
        <v>1095667.5</v>
      </c>
      <c r="H4934" s="28">
        <v>1095667.5</v>
      </c>
      <c r="I4934" s="45" t="str">
        <f t="shared" si="76"/>
        <v>CUMPLE</v>
      </c>
    </row>
    <row r="4935" spans="1:9" s="3" customFormat="1" ht="12.75" customHeight="1">
      <c r="A4935" s="21"/>
      <c r="B4935" s="9">
        <v>4926</v>
      </c>
      <c r="C4935" s="5">
        <v>862512</v>
      </c>
      <c r="D4935" s="24" t="s">
        <v>4536</v>
      </c>
      <c r="E4935" s="23" t="s">
        <v>7</v>
      </c>
      <c r="F4935" s="4">
        <v>1</v>
      </c>
      <c r="G4935" s="27">
        <v>1095667.5</v>
      </c>
      <c r="H4935" s="28">
        <v>1095667.5</v>
      </c>
      <c r="I4935" s="45" t="str">
        <f t="shared" si="76"/>
        <v>CUMPLE</v>
      </c>
    </row>
    <row r="4936" spans="1:9" s="3" customFormat="1" ht="12.75" customHeight="1">
      <c r="A4936" s="21"/>
      <c r="B4936" s="9">
        <v>4927</v>
      </c>
      <c r="C4936" s="5">
        <v>862513</v>
      </c>
      <c r="D4936" s="24" t="s">
        <v>4537</v>
      </c>
      <c r="E4936" s="23" t="s">
        <v>7</v>
      </c>
      <c r="F4936" s="4">
        <v>1</v>
      </c>
      <c r="G4936" s="27">
        <v>1095667.5</v>
      </c>
      <c r="H4936" s="28">
        <v>1095667.5</v>
      </c>
      <c r="I4936" s="45" t="str">
        <f t="shared" si="76"/>
        <v>CUMPLE</v>
      </c>
    </row>
    <row r="4937" spans="1:9" s="3" customFormat="1" ht="12.75" customHeight="1">
      <c r="A4937" s="21"/>
      <c r="B4937" s="9">
        <v>4928</v>
      </c>
      <c r="C4937" s="5">
        <v>862514</v>
      </c>
      <c r="D4937" s="24" t="s">
        <v>4538</v>
      </c>
      <c r="E4937" s="23" t="s">
        <v>7</v>
      </c>
      <c r="F4937" s="4">
        <v>1</v>
      </c>
      <c r="G4937" s="27">
        <v>3267874.3</v>
      </c>
      <c r="H4937" s="28">
        <v>3267874.3</v>
      </c>
      <c r="I4937" s="45" t="str">
        <f t="shared" si="76"/>
        <v>CUMPLE</v>
      </c>
    </row>
    <row r="4938" spans="1:9" s="3" customFormat="1" ht="12.75" customHeight="1">
      <c r="A4938" s="21"/>
      <c r="B4938" s="9">
        <v>4929</v>
      </c>
      <c r="C4938" s="5">
        <v>862601</v>
      </c>
      <c r="D4938" s="24" t="s">
        <v>4539</v>
      </c>
      <c r="E4938" s="23" t="s">
        <v>7</v>
      </c>
      <c r="F4938" s="4">
        <v>1</v>
      </c>
      <c r="G4938" s="27">
        <v>1951181.4999999998</v>
      </c>
      <c r="H4938" s="28">
        <v>1951181.5</v>
      </c>
      <c r="I4938" s="45" t="str">
        <f t="shared" si="76"/>
        <v>CUMPLE</v>
      </c>
    </row>
    <row r="4939" spans="1:9" s="3" customFormat="1" ht="12.75" customHeight="1">
      <c r="A4939" s="21"/>
      <c r="B4939" s="9">
        <v>4930</v>
      </c>
      <c r="C4939" s="5">
        <v>862602</v>
      </c>
      <c r="D4939" s="24" t="s">
        <v>4540</v>
      </c>
      <c r="E4939" s="23" t="s">
        <v>7</v>
      </c>
      <c r="F4939" s="4">
        <v>1</v>
      </c>
      <c r="G4939" s="27">
        <v>8850590.75</v>
      </c>
      <c r="H4939" s="28">
        <v>8850590.75</v>
      </c>
      <c r="I4939" s="45" t="str">
        <f t="shared" ref="I4939:I5002" si="77">IF(H4939&lt;=G4939,"CUMPLE","NO CUMPLE")</f>
        <v>CUMPLE</v>
      </c>
    </row>
    <row r="4940" spans="1:9" s="3" customFormat="1" ht="12.75" customHeight="1">
      <c r="A4940" s="21"/>
      <c r="B4940" s="9">
        <v>4931</v>
      </c>
      <c r="C4940" s="5">
        <v>862603</v>
      </c>
      <c r="D4940" s="24" t="s">
        <v>4541</v>
      </c>
      <c r="E4940" s="23" t="s">
        <v>7</v>
      </c>
      <c r="F4940" s="4">
        <v>1</v>
      </c>
      <c r="G4940" s="27">
        <v>8850590.75</v>
      </c>
      <c r="H4940" s="28">
        <v>8850590.75</v>
      </c>
      <c r="I4940" s="45" t="str">
        <f t="shared" si="77"/>
        <v>CUMPLE</v>
      </c>
    </row>
    <row r="4941" spans="1:9" s="3" customFormat="1" ht="12.75" customHeight="1">
      <c r="A4941" s="21"/>
      <c r="B4941" s="9">
        <v>4932</v>
      </c>
      <c r="C4941" s="5">
        <v>862701</v>
      </c>
      <c r="D4941" s="24" t="s">
        <v>4542</v>
      </c>
      <c r="E4941" s="23" t="s">
        <v>7</v>
      </c>
      <c r="F4941" s="4">
        <v>1</v>
      </c>
      <c r="G4941" s="27">
        <v>544943.5</v>
      </c>
      <c r="H4941" s="28">
        <v>544943.5</v>
      </c>
      <c r="I4941" s="45" t="str">
        <f t="shared" si="77"/>
        <v>CUMPLE</v>
      </c>
    </row>
    <row r="4942" spans="1:9" s="3" customFormat="1" ht="12.75" customHeight="1">
      <c r="A4942" s="21"/>
      <c r="B4942" s="9">
        <v>4933</v>
      </c>
      <c r="C4942" s="5">
        <v>862702</v>
      </c>
      <c r="D4942" s="24" t="s">
        <v>4543</v>
      </c>
      <c r="E4942" s="23" t="s">
        <v>7</v>
      </c>
      <c r="F4942" s="4">
        <v>1</v>
      </c>
      <c r="G4942" s="27">
        <v>562898.78399999999</v>
      </c>
      <c r="H4942" s="28">
        <v>562898.78399999999</v>
      </c>
      <c r="I4942" s="45" t="str">
        <f t="shared" si="77"/>
        <v>CUMPLE</v>
      </c>
    </row>
    <row r="4943" spans="1:9" s="3" customFormat="1" ht="12.75" customHeight="1">
      <c r="A4943" s="21"/>
      <c r="B4943" s="9">
        <v>4934</v>
      </c>
      <c r="C4943" s="5">
        <v>862703</v>
      </c>
      <c r="D4943" s="24" t="s">
        <v>4544</v>
      </c>
      <c r="E4943" s="23" t="s">
        <v>7</v>
      </c>
      <c r="F4943" s="4">
        <v>1</v>
      </c>
      <c r="G4943" s="27">
        <v>562898.78399999999</v>
      </c>
      <c r="H4943" s="28">
        <v>562898.78399999999</v>
      </c>
      <c r="I4943" s="45" t="str">
        <f t="shared" si="77"/>
        <v>CUMPLE</v>
      </c>
    </row>
    <row r="4944" spans="1:9" s="3" customFormat="1" ht="12.75" customHeight="1">
      <c r="A4944" s="21"/>
      <c r="B4944" s="9">
        <v>4935</v>
      </c>
      <c r="C4944" s="5">
        <v>862801</v>
      </c>
      <c r="D4944" s="24" t="s">
        <v>69</v>
      </c>
      <c r="E4944" s="23" t="s">
        <v>7</v>
      </c>
      <c r="F4944" s="4">
        <v>1</v>
      </c>
      <c r="G4944" s="27">
        <v>1095667.5</v>
      </c>
      <c r="H4944" s="28">
        <v>1095667.5</v>
      </c>
      <c r="I4944" s="45" t="str">
        <f t="shared" si="77"/>
        <v>CUMPLE</v>
      </c>
    </row>
    <row r="4945" spans="1:9" s="3" customFormat="1" ht="12.75" customHeight="1">
      <c r="A4945" s="21"/>
      <c r="B4945" s="9">
        <v>4936</v>
      </c>
      <c r="C4945" s="5">
        <v>862802</v>
      </c>
      <c r="D4945" s="24" t="s">
        <v>70</v>
      </c>
      <c r="E4945" s="23" t="s">
        <v>7</v>
      </c>
      <c r="F4945" s="4">
        <v>1</v>
      </c>
      <c r="G4945" s="27">
        <v>1095667.5</v>
      </c>
      <c r="H4945" s="28">
        <v>1095667.5</v>
      </c>
      <c r="I4945" s="45" t="str">
        <f t="shared" si="77"/>
        <v>CUMPLE</v>
      </c>
    </row>
    <row r="4946" spans="1:9" s="3" customFormat="1" ht="12.75" customHeight="1">
      <c r="A4946" s="21"/>
      <c r="B4946" s="9">
        <v>4937</v>
      </c>
      <c r="C4946" s="5">
        <v>862803</v>
      </c>
      <c r="D4946" s="24" t="s">
        <v>71</v>
      </c>
      <c r="E4946" s="23" t="s">
        <v>7</v>
      </c>
      <c r="F4946" s="4">
        <v>1</v>
      </c>
      <c r="G4946" s="27">
        <v>1707632.4955</v>
      </c>
      <c r="H4946" s="28">
        <v>1707632.4955</v>
      </c>
      <c r="I4946" s="45" t="str">
        <f t="shared" si="77"/>
        <v>CUMPLE</v>
      </c>
    </row>
    <row r="4947" spans="1:9" s="3" customFormat="1" ht="12.75" customHeight="1">
      <c r="A4947" s="21"/>
      <c r="B4947" s="9">
        <v>4938</v>
      </c>
      <c r="C4947" s="5">
        <v>862804</v>
      </c>
      <c r="D4947" s="24" t="s">
        <v>72</v>
      </c>
      <c r="E4947" s="23" t="s">
        <v>7</v>
      </c>
      <c r="F4947" s="4">
        <v>1</v>
      </c>
      <c r="G4947" s="27">
        <v>3175400.6435000002</v>
      </c>
      <c r="H4947" s="28">
        <v>3175400.6434999998</v>
      </c>
      <c r="I4947" s="45" t="str">
        <f t="shared" si="77"/>
        <v>CUMPLE</v>
      </c>
    </row>
    <row r="4948" spans="1:9" s="3" customFormat="1" ht="12.75" customHeight="1">
      <c r="A4948" s="21"/>
      <c r="B4948" s="9">
        <v>4939</v>
      </c>
      <c r="C4948" s="5">
        <v>862805</v>
      </c>
      <c r="D4948" s="24" t="s">
        <v>73</v>
      </c>
      <c r="E4948" s="23" t="s">
        <v>7</v>
      </c>
      <c r="F4948" s="4">
        <v>1</v>
      </c>
      <c r="G4948" s="27">
        <v>3175400.6435000002</v>
      </c>
      <c r="H4948" s="28">
        <v>3175400.6434999998</v>
      </c>
      <c r="I4948" s="45" t="str">
        <f t="shared" si="77"/>
        <v>CUMPLE</v>
      </c>
    </row>
    <row r="4949" spans="1:9" s="3" customFormat="1" ht="12.75" customHeight="1">
      <c r="A4949" s="21"/>
      <c r="B4949" s="9">
        <v>4940</v>
      </c>
      <c r="C4949" s="5">
        <v>862806</v>
      </c>
      <c r="D4949" s="24" t="s">
        <v>74</v>
      </c>
      <c r="E4949" s="23" t="s">
        <v>7</v>
      </c>
      <c r="F4949" s="4">
        <v>1</v>
      </c>
      <c r="G4949" s="27">
        <v>3175400.6435000002</v>
      </c>
      <c r="H4949" s="28">
        <v>3175400.6434999998</v>
      </c>
      <c r="I4949" s="45" t="str">
        <f t="shared" si="77"/>
        <v>CUMPLE</v>
      </c>
    </row>
    <row r="4950" spans="1:9" s="3" customFormat="1" ht="12.75" customHeight="1">
      <c r="A4950" s="21"/>
      <c r="B4950" s="9">
        <v>4941</v>
      </c>
      <c r="C4950" s="5">
        <v>862807</v>
      </c>
      <c r="D4950" s="24" t="s">
        <v>75</v>
      </c>
      <c r="E4950" s="23" t="s">
        <v>7</v>
      </c>
      <c r="F4950" s="4">
        <v>1</v>
      </c>
      <c r="G4950" s="27">
        <v>3175400.6435000002</v>
      </c>
      <c r="H4950" s="28">
        <v>3175400.6434999998</v>
      </c>
      <c r="I4950" s="45" t="str">
        <f t="shared" si="77"/>
        <v>CUMPLE</v>
      </c>
    </row>
    <row r="4951" spans="1:9" s="3" customFormat="1" ht="12.75" customHeight="1">
      <c r="A4951" s="21"/>
      <c r="B4951" s="9">
        <v>4942</v>
      </c>
      <c r="C4951" s="5">
        <v>862901</v>
      </c>
      <c r="D4951" s="24" t="s">
        <v>4545</v>
      </c>
      <c r="E4951" s="23" t="s">
        <v>7</v>
      </c>
      <c r="F4951" s="4">
        <v>1</v>
      </c>
      <c r="G4951" s="27">
        <v>1095667.5</v>
      </c>
      <c r="H4951" s="28">
        <v>1095667.5</v>
      </c>
      <c r="I4951" s="45" t="str">
        <f t="shared" si="77"/>
        <v>CUMPLE</v>
      </c>
    </row>
    <row r="4952" spans="1:9" s="3" customFormat="1" ht="12.75" customHeight="1">
      <c r="A4952" s="21"/>
      <c r="B4952" s="9">
        <v>4943</v>
      </c>
      <c r="C4952" s="5">
        <v>863101</v>
      </c>
      <c r="D4952" s="24" t="s">
        <v>6532</v>
      </c>
      <c r="E4952" s="23" t="s">
        <v>7</v>
      </c>
      <c r="F4952" s="4">
        <v>1</v>
      </c>
      <c r="G4952" s="27">
        <v>166500</v>
      </c>
      <c r="H4952" s="28">
        <v>166500</v>
      </c>
      <c r="I4952" s="45" t="str">
        <f t="shared" si="77"/>
        <v>CUMPLE</v>
      </c>
    </row>
    <row r="4953" spans="1:9" s="3" customFormat="1" ht="12.75" customHeight="1">
      <c r="A4953" s="21"/>
      <c r="B4953" s="9">
        <v>4944</v>
      </c>
      <c r="C4953" s="5">
        <v>863101</v>
      </c>
      <c r="D4953" s="24" t="s">
        <v>6533</v>
      </c>
      <c r="E4953" s="23" t="s">
        <v>7</v>
      </c>
      <c r="F4953" s="4">
        <v>1</v>
      </c>
      <c r="G4953" s="27">
        <v>166500</v>
      </c>
      <c r="H4953" s="28">
        <v>166500</v>
      </c>
      <c r="I4953" s="45" t="str">
        <f t="shared" si="77"/>
        <v>CUMPLE</v>
      </c>
    </row>
    <row r="4954" spans="1:9" s="3" customFormat="1" ht="12.75" customHeight="1">
      <c r="A4954" s="21"/>
      <c r="B4954" s="9">
        <v>4945</v>
      </c>
      <c r="C4954" s="5">
        <v>863102</v>
      </c>
      <c r="D4954" s="24" t="s">
        <v>4546</v>
      </c>
      <c r="E4954" s="23" t="s">
        <v>7</v>
      </c>
      <c r="F4954" s="4">
        <v>1</v>
      </c>
      <c r="G4954" s="27">
        <v>237000.49999999997</v>
      </c>
      <c r="H4954" s="28">
        <v>237000.5</v>
      </c>
      <c r="I4954" s="45" t="str">
        <f t="shared" si="77"/>
        <v>CUMPLE</v>
      </c>
    </row>
    <row r="4955" spans="1:9" s="3" customFormat="1" ht="12.75" customHeight="1">
      <c r="A4955" s="21"/>
      <c r="B4955" s="9">
        <v>4946</v>
      </c>
      <c r="C4955" s="5">
        <v>863103</v>
      </c>
      <c r="D4955" s="24" t="s">
        <v>6534</v>
      </c>
      <c r="E4955" s="23" t="s">
        <v>7</v>
      </c>
      <c r="F4955" s="4">
        <v>1</v>
      </c>
      <c r="G4955" s="27">
        <v>1013100</v>
      </c>
      <c r="H4955" s="28">
        <v>1013100</v>
      </c>
      <c r="I4955" s="45" t="str">
        <f t="shared" si="77"/>
        <v>CUMPLE</v>
      </c>
    </row>
    <row r="4956" spans="1:9" s="3" customFormat="1" ht="12.75" customHeight="1">
      <c r="A4956" s="21"/>
      <c r="B4956" s="9">
        <v>4947</v>
      </c>
      <c r="C4956" s="5">
        <v>863103</v>
      </c>
      <c r="D4956" s="24" t="s">
        <v>6535</v>
      </c>
      <c r="E4956" s="23" t="s">
        <v>7</v>
      </c>
      <c r="F4956" s="4">
        <v>1</v>
      </c>
      <c r="G4956" s="27">
        <v>1013100</v>
      </c>
      <c r="H4956" s="28">
        <v>1013100</v>
      </c>
      <c r="I4956" s="45" t="str">
        <f t="shared" si="77"/>
        <v>CUMPLE</v>
      </c>
    </row>
    <row r="4957" spans="1:9" s="3" customFormat="1" ht="12.75" customHeight="1">
      <c r="A4957" s="21"/>
      <c r="B4957" s="9">
        <v>4948</v>
      </c>
      <c r="C4957" s="5">
        <v>863103</v>
      </c>
      <c r="D4957" s="24" t="s">
        <v>6536</v>
      </c>
      <c r="E4957" s="23" t="s">
        <v>7</v>
      </c>
      <c r="F4957" s="4">
        <v>1</v>
      </c>
      <c r="G4957" s="27">
        <v>1013100</v>
      </c>
      <c r="H4957" s="28">
        <v>1013100</v>
      </c>
      <c r="I4957" s="45" t="str">
        <f t="shared" si="77"/>
        <v>CUMPLE</v>
      </c>
    </row>
    <row r="4958" spans="1:9" s="3" customFormat="1" ht="12.75" customHeight="1">
      <c r="A4958" s="21"/>
      <c r="B4958" s="9">
        <v>4949</v>
      </c>
      <c r="C4958" s="5">
        <v>863103</v>
      </c>
      <c r="D4958" s="24" t="s">
        <v>6537</v>
      </c>
      <c r="E4958" s="23" t="s">
        <v>7</v>
      </c>
      <c r="F4958" s="4">
        <v>1</v>
      </c>
      <c r="G4958" s="27">
        <v>1013100</v>
      </c>
      <c r="H4958" s="28">
        <v>1013100</v>
      </c>
      <c r="I4958" s="45" t="str">
        <f t="shared" si="77"/>
        <v>CUMPLE</v>
      </c>
    </row>
    <row r="4959" spans="1:9" s="3" customFormat="1" ht="12.75" customHeight="1">
      <c r="A4959" s="21"/>
      <c r="B4959" s="9">
        <v>4950</v>
      </c>
      <c r="C4959" s="5">
        <v>863104</v>
      </c>
      <c r="D4959" s="24" t="s">
        <v>6538</v>
      </c>
      <c r="E4959" s="23" t="s">
        <v>7</v>
      </c>
      <c r="F4959" s="4">
        <v>1</v>
      </c>
      <c r="G4959" s="27">
        <v>1013100</v>
      </c>
      <c r="H4959" s="28">
        <v>1013100</v>
      </c>
      <c r="I4959" s="45" t="str">
        <f t="shared" si="77"/>
        <v>CUMPLE</v>
      </c>
    </row>
    <row r="4960" spans="1:9" s="3" customFormat="1" ht="12.75" customHeight="1">
      <c r="A4960" s="21"/>
      <c r="B4960" s="9">
        <v>4951</v>
      </c>
      <c r="C4960" s="5">
        <v>863104</v>
      </c>
      <c r="D4960" s="24" t="s">
        <v>6539</v>
      </c>
      <c r="E4960" s="23" t="s">
        <v>7</v>
      </c>
      <c r="F4960" s="4">
        <v>1</v>
      </c>
      <c r="G4960" s="27">
        <v>1013100</v>
      </c>
      <c r="H4960" s="28">
        <v>1013100</v>
      </c>
      <c r="I4960" s="45" t="str">
        <f t="shared" si="77"/>
        <v>CUMPLE</v>
      </c>
    </row>
    <row r="4961" spans="1:9" s="3" customFormat="1" ht="12.75" customHeight="1">
      <c r="A4961" s="21"/>
      <c r="B4961" s="9">
        <v>4952</v>
      </c>
      <c r="C4961" s="5">
        <v>863104</v>
      </c>
      <c r="D4961" s="24" t="s">
        <v>6540</v>
      </c>
      <c r="E4961" s="23" t="s">
        <v>7</v>
      </c>
      <c r="F4961" s="4">
        <v>1</v>
      </c>
      <c r="G4961" s="27">
        <v>1013100</v>
      </c>
      <c r="H4961" s="28">
        <v>1013100</v>
      </c>
      <c r="I4961" s="45" t="str">
        <f t="shared" si="77"/>
        <v>CUMPLE</v>
      </c>
    </row>
    <row r="4962" spans="1:9" s="3" customFormat="1" ht="12.75" customHeight="1">
      <c r="A4962" s="21"/>
      <c r="B4962" s="9">
        <v>4953</v>
      </c>
      <c r="C4962" s="5">
        <v>863104</v>
      </c>
      <c r="D4962" s="24" t="s">
        <v>6541</v>
      </c>
      <c r="E4962" s="23" t="s">
        <v>7</v>
      </c>
      <c r="F4962" s="4">
        <v>1</v>
      </c>
      <c r="G4962" s="27">
        <v>1013100</v>
      </c>
      <c r="H4962" s="28">
        <v>1013100</v>
      </c>
      <c r="I4962" s="45" t="str">
        <f t="shared" si="77"/>
        <v>CUMPLE</v>
      </c>
    </row>
    <row r="4963" spans="1:9" s="3" customFormat="1" ht="12.75" customHeight="1">
      <c r="A4963" s="21"/>
      <c r="B4963" s="9">
        <v>4954</v>
      </c>
      <c r="C4963" s="5">
        <v>863105</v>
      </c>
      <c r="D4963" s="24" t="s">
        <v>6542</v>
      </c>
      <c r="E4963" s="23" t="s">
        <v>7</v>
      </c>
      <c r="F4963" s="4">
        <v>1</v>
      </c>
      <c r="G4963" s="27">
        <v>1013100</v>
      </c>
      <c r="H4963" s="28">
        <v>1013100</v>
      </c>
      <c r="I4963" s="45" t="str">
        <f t="shared" si="77"/>
        <v>CUMPLE</v>
      </c>
    </row>
    <row r="4964" spans="1:9" s="3" customFormat="1" ht="12.75" customHeight="1">
      <c r="A4964" s="21"/>
      <c r="B4964" s="9">
        <v>4955</v>
      </c>
      <c r="C4964" s="5">
        <v>863105</v>
      </c>
      <c r="D4964" s="24" t="s">
        <v>6543</v>
      </c>
      <c r="E4964" s="23" t="s">
        <v>7</v>
      </c>
      <c r="F4964" s="4">
        <v>1</v>
      </c>
      <c r="G4964" s="27">
        <v>1013100</v>
      </c>
      <c r="H4964" s="28">
        <v>1013100</v>
      </c>
      <c r="I4964" s="45" t="str">
        <f t="shared" si="77"/>
        <v>CUMPLE</v>
      </c>
    </row>
    <row r="4965" spans="1:9" s="3" customFormat="1" ht="12.75" customHeight="1">
      <c r="A4965" s="21"/>
      <c r="B4965" s="9">
        <v>4956</v>
      </c>
      <c r="C4965" s="5">
        <v>863105</v>
      </c>
      <c r="D4965" s="24" t="s">
        <v>6544</v>
      </c>
      <c r="E4965" s="23" t="s">
        <v>7</v>
      </c>
      <c r="F4965" s="4">
        <v>1</v>
      </c>
      <c r="G4965" s="27">
        <v>1013100</v>
      </c>
      <c r="H4965" s="28">
        <v>1013100</v>
      </c>
      <c r="I4965" s="45" t="str">
        <f t="shared" si="77"/>
        <v>CUMPLE</v>
      </c>
    </row>
    <row r="4966" spans="1:9" s="3" customFormat="1" ht="12.75" customHeight="1">
      <c r="A4966" s="21"/>
      <c r="B4966" s="9">
        <v>4957</v>
      </c>
      <c r="C4966" s="5">
        <v>863105</v>
      </c>
      <c r="D4966" s="24" t="s">
        <v>6545</v>
      </c>
      <c r="E4966" s="23" t="s">
        <v>7</v>
      </c>
      <c r="F4966" s="4">
        <v>1</v>
      </c>
      <c r="G4966" s="27">
        <v>1013100</v>
      </c>
      <c r="H4966" s="28">
        <v>1013100</v>
      </c>
      <c r="I4966" s="45" t="str">
        <f t="shared" si="77"/>
        <v>CUMPLE</v>
      </c>
    </row>
    <row r="4967" spans="1:9" s="3" customFormat="1" ht="12.75" customHeight="1">
      <c r="A4967" s="21"/>
      <c r="B4967" s="9">
        <v>4958</v>
      </c>
      <c r="C4967" s="5">
        <v>863501</v>
      </c>
      <c r="D4967" s="24" t="s">
        <v>4547</v>
      </c>
      <c r="E4967" s="23" t="s">
        <v>7</v>
      </c>
      <c r="F4967" s="4">
        <v>1</v>
      </c>
      <c r="G4967" s="27">
        <v>2472833.75</v>
      </c>
      <c r="H4967" s="28">
        <v>2472833.75</v>
      </c>
      <c r="I4967" s="45" t="str">
        <f t="shared" si="77"/>
        <v>CUMPLE</v>
      </c>
    </row>
    <row r="4968" spans="1:9" s="3" customFormat="1" ht="12.75" customHeight="1">
      <c r="A4968" s="21"/>
      <c r="B4968" s="9">
        <v>4959</v>
      </c>
      <c r="C4968" s="5">
        <v>863502</v>
      </c>
      <c r="D4968" s="24" t="s">
        <v>4548</v>
      </c>
      <c r="E4968" s="23" t="s">
        <v>7</v>
      </c>
      <c r="F4968" s="4">
        <v>1</v>
      </c>
      <c r="G4968" s="27">
        <v>142305.4</v>
      </c>
      <c r="H4968" s="28">
        <v>142305.4</v>
      </c>
      <c r="I4968" s="45" t="str">
        <f t="shared" si="77"/>
        <v>CUMPLE</v>
      </c>
    </row>
    <row r="4969" spans="1:9" s="3" customFormat="1" ht="12.75" customHeight="1">
      <c r="A4969" s="21"/>
      <c r="B4969" s="9">
        <v>4960</v>
      </c>
      <c r="C4969" s="5">
        <v>863503</v>
      </c>
      <c r="D4969" s="24" t="s">
        <v>4549</v>
      </c>
      <c r="E4969" s="23" t="s">
        <v>7</v>
      </c>
      <c r="F4969" s="4">
        <v>1</v>
      </c>
      <c r="G4969" s="27">
        <v>2900590.75</v>
      </c>
      <c r="H4969" s="28">
        <v>2900590.75</v>
      </c>
      <c r="I4969" s="45" t="str">
        <f t="shared" si="77"/>
        <v>CUMPLE</v>
      </c>
    </row>
    <row r="4970" spans="1:9" s="3" customFormat="1" ht="12.75" customHeight="1">
      <c r="A4970" s="21"/>
      <c r="B4970" s="9">
        <v>4961</v>
      </c>
      <c r="C4970" s="5">
        <v>863601</v>
      </c>
      <c r="D4970" s="24" t="s">
        <v>4550</v>
      </c>
      <c r="E4970" s="23" t="s">
        <v>7</v>
      </c>
      <c r="F4970" s="4">
        <v>1</v>
      </c>
      <c r="G4970" s="27">
        <v>1951181.4999999998</v>
      </c>
      <c r="H4970" s="28">
        <v>1951181.5</v>
      </c>
      <c r="I4970" s="45" t="str">
        <f t="shared" si="77"/>
        <v>CUMPLE</v>
      </c>
    </row>
    <row r="4971" spans="1:9" s="3" customFormat="1" ht="12.75" customHeight="1">
      <c r="A4971" s="21"/>
      <c r="B4971" s="9">
        <v>4962</v>
      </c>
      <c r="C4971" s="5">
        <v>863602</v>
      </c>
      <c r="D4971" s="24" t="s">
        <v>4551</v>
      </c>
      <c r="E4971" s="23" t="s">
        <v>7</v>
      </c>
      <c r="F4971" s="4">
        <v>1</v>
      </c>
      <c r="G4971" s="27">
        <v>1482906.9</v>
      </c>
      <c r="H4971" s="28">
        <v>1482906.9</v>
      </c>
      <c r="I4971" s="45" t="str">
        <f t="shared" si="77"/>
        <v>CUMPLE</v>
      </c>
    </row>
    <row r="4972" spans="1:9" s="3" customFormat="1" ht="12.75" customHeight="1">
      <c r="A4972" s="21"/>
      <c r="B4972" s="9">
        <v>4963</v>
      </c>
      <c r="C4972" s="5">
        <v>863603</v>
      </c>
      <c r="D4972" s="24" t="s">
        <v>4552</v>
      </c>
      <c r="E4972" s="23" t="s">
        <v>7</v>
      </c>
      <c r="F4972" s="4">
        <v>1</v>
      </c>
      <c r="G4972" s="27">
        <v>2182906.9</v>
      </c>
      <c r="H4972" s="28">
        <v>2182906.9</v>
      </c>
      <c r="I4972" s="45" t="str">
        <f t="shared" si="77"/>
        <v>CUMPLE</v>
      </c>
    </row>
    <row r="4973" spans="1:9" s="3" customFormat="1" ht="12.75" customHeight="1">
      <c r="A4973" s="21"/>
      <c r="B4973" s="9">
        <v>4964</v>
      </c>
      <c r="C4973" s="5">
        <v>863604</v>
      </c>
      <c r="D4973" s="24" t="s">
        <v>4553</v>
      </c>
      <c r="E4973" s="23" t="s">
        <v>7</v>
      </c>
      <c r="F4973" s="4">
        <v>1</v>
      </c>
      <c r="G4973" s="27">
        <v>2620406.9</v>
      </c>
      <c r="H4973" s="28">
        <v>2620406.9</v>
      </c>
      <c r="I4973" s="45" t="str">
        <f t="shared" si="77"/>
        <v>CUMPLE</v>
      </c>
    </row>
    <row r="4974" spans="1:9" s="3" customFormat="1" ht="12.75" customHeight="1">
      <c r="A4974" s="21"/>
      <c r="B4974" s="9">
        <v>4965</v>
      </c>
      <c r="C4974" s="5">
        <v>863605</v>
      </c>
      <c r="D4974" s="24" t="s">
        <v>4554</v>
      </c>
      <c r="E4974" s="23" t="s">
        <v>7</v>
      </c>
      <c r="F4974" s="4">
        <v>1</v>
      </c>
      <c r="G4974" s="27">
        <v>3495406.9</v>
      </c>
      <c r="H4974" s="28">
        <v>3495406.9</v>
      </c>
      <c r="I4974" s="45" t="str">
        <f t="shared" si="77"/>
        <v>CUMPLE</v>
      </c>
    </row>
    <row r="4975" spans="1:9" s="3" customFormat="1" ht="12.75" customHeight="1">
      <c r="A4975" s="21"/>
      <c r="B4975" s="9">
        <v>4966</v>
      </c>
      <c r="C4975" s="5">
        <v>864101</v>
      </c>
      <c r="D4975" s="24" t="s">
        <v>4555</v>
      </c>
      <c r="E4975" s="23" t="s">
        <v>7</v>
      </c>
      <c r="F4975" s="4">
        <v>1</v>
      </c>
      <c r="G4975" s="27">
        <v>1095667.5</v>
      </c>
      <c r="H4975" s="28">
        <v>1095667.5</v>
      </c>
      <c r="I4975" s="45" t="str">
        <f t="shared" si="77"/>
        <v>CUMPLE</v>
      </c>
    </row>
    <row r="4976" spans="1:9" s="3" customFormat="1" ht="12.75" customHeight="1">
      <c r="A4976" s="21"/>
      <c r="B4976" s="9">
        <v>4967</v>
      </c>
      <c r="C4976" s="5">
        <v>864102</v>
      </c>
      <c r="D4976" s="24" t="s">
        <v>4556</v>
      </c>
      <c r="E4976" s="23" t="s">
        <v>7</v>
      </c>
      <c r="F4976" s="4">
        <v>1</v>
      </c>
      <c r="G4976" s="27">
        <v>1510287</v>
      </c>
      <c r="H4976" s="28">
        <v>1510287</v>
      </c>
      <c r="I4976" s="45" t="str">
        <f t="shared" si="77"/>
        <v>CUMPLE</v>
      </c>
    </row>
    <row r="4977" spans="1:9" s="3" customFormat="1" ht="12.75" customHeight="1">
      <c r="A4977" s="21"/>
      <c r="B4977" s="9">
        <v>4968</v>
      </c>
      <c r="C4977" s="5">
        <v>864103</v>
      </c>
      <c r="D4977" s="24" t="s">
        <v>4557</v>
      </c>
      <c r="E4977" s="23" t="s">
        <v>7</v>
      </c>
      <c r="F4977" s="4">
        <v>1</v>
      </c>
      <c r="G4977" s="27">
        <v>1510287</v>
      </c>
      <c r="H4977" s="28">
        <v>1510287</v>
      </c>
      <c r="I4977" s="45" t="str">
        <f t="shared" si="77"/>
        <v>CUMPLE</v>
      </c>
    </row>
    <row r="4978" spans="1:9" s="3" customFormat="1" ht="12.75" customHeight="1">
      <c r="A4978" s="21"/>
      <c r="B4978" s="9">
        <v>4969</v>
      </c>
      <c r="C4978" s="5">
        <v>864104</v>
      </c>
      <c r="D4978" s="24" t="s">
        <v>6546</v>
      </c>
      <c r="E4978" s="23" t="s">
        <v>7</v>
      </c>
      <c r="F4978" s="4">
        <v>1</v>
      </c>
      <c r="G4978" s="27">
        <v>1767400</v>
      </c>
      <c r="H4978" s="28">
        <v>1767400</v>
      </c>
      <c r="I4978" s="45" t="str">
        <f t="shared" si="77"/>
        <v>CUMPLE</v>
      </c>
    </row>
    <row r="4979" spans="1:9" s="3" customFormat="1" ht="12.75" customHeight="1">
      <c r="A4979" s="21"/>
      <c r="B4979" s="9">
        <v>4970</v>
      </c>
      <c r="C4979" s="5">
        <v>864104</v>
      </c>
      <c r="D4979" s="24" t="s">
        <v>6547</v>
      </c>
      <c r="E4979" s="23" t="s">
        <v>7</v>
      </c>
      <c r="F4979" s="4">
        <v>1</v>
      </c>
      <c r="G4979" s="27">
        <v>1767400</v>
      </c>
      <c r="H4979" s="28">
        <v>1767400</v>
      </c>
      <c r="I4979" s="45" t="str">
        <f t="shared" si="77"/>
        <v>CUMPLE</v>
      </c>
    </row>
    <row r="4980" spans="1:9" s="3" customFormat="1" ht="12.75" customHeight="1">
      <c r="A4980" s="21"/>
      <c r="B4980" s="9">
        <v>4971</v>
      </c>
      <c r="C4980" s="5">
        <v>864105</v>
      </c>
      <c r="D4980" s="24" t="s">
        <v>4558</v>
      </c>
      <c r="E4980" s="23" t="s">
        <v>7</v>
      </c>
      <c r="F4980" s="4">
        <v>1</v>
      </c>
      <c r="G4980" s="27">
        <v>1951181.4999999998</v>
      </c>
      <c r="H4980" s="28">
        <v>1951181.5</v>
      </c>
      <c r="I4980" s="45" t="str">
        <f t="shared" si="77"/>
        <v>CUMPLE</v>
      </c>
    </row>
    <row r="4981" spans="1:9" s="3" customFormat="1" ht="12.75" customHeight="1">
      <c r="A4981" s="21"/>
      <c r="B4981" s="9">
        <v>4972</v>
      </c>
      <c r="C4981" s="5">
        <v>864106</v>
      </c>
      <c r="D4981" s="24" t="s">
        <v>6548</v>
      </c>
      <c r="E4981" s="23" t="s">
        <v>7</v>
      </c>
      <c r="F4981" s="4">
        <v>1</v>
      </c>
      <c r="G4981" s="27">
        <v>2509700</v>
      </c>
      <c r="H4981" s="28">
        <v>2509700</v>
      </c>
      <c r="I4981" s="45" t="str">
        <f t="shared" si="77"/>
        <v>CUMPLE</v>
      </c>
    </row>
    <row r="4982" spans="1:9" s="3" customFormat="1" ht="12.75" customHeight="1">
      <c r="A4982" s="21"/>
      <c r="B4982" s="9">
        <v>4973</v>
      </c>
      <c r="C4982" s="5">
        <v>864201</v>
      </c>
      <c r="D4982" s="24" t="s">
        <v>4559</v>
      </c>
      <c r="E4982" s="23" t="s">
        <v>7</v>
      </c>
      <c r="F4982" s="4">
        <v>1</v>
      </c>
      <c r="G4982" s="27">
        <v>2144565.5</v>
      </c>
      <c r="H4982" s="28">
        <v>2144565.5</v>
      </c>
      <c r="I4982" s="45" t="str">
        <f t="shared" si="77"/>
        <v>CUMPLE</v>
      </c>
    </row>
    <row r="4983" spans="1:9" s="3" customFormat="1" ht="12.75" customHeight="1">
      <c r="A4983" s="21"/>
      <c r="B4983" s="9">
        <v>4974</v>
      </c>
      <c r="C4983" s="5">
        <v>864202</v>
      </c>
      <c r="D4983" s="24" t="s">
        <v>4560</v>
      </c>
      <c r="E4983" s="23" t="s">
        <v>7</v>
      </c>
      <c r="F4983" s="4">
        <v>1</v>
      </c>
      <c r="G4983" s="27">
        <v>2144565.5</v>
      </c>
      <c r="H4983" s="28">
        <v>2144565.5</v>
      </c>
      <c r="I4983" s="45" t="str">
        <f t="shared" si="77"/>
        <v>CUMPLE</v>
      </c>
    </row>
    <row r="4984" spans="1:9" s="3" customFormat="1" ht="12.75" customHeight="1">
      <c r="A4984" s="21"/>
      <c r="B4984" s="9">
        <v>4975</v>
      </c>
      <c r="C4984" s="5">
        <v>864203</v>
      </c>
      <c r="D4984" s="24" t="s">
        <v>4561</v>
      </c>
      <c r="E4984" s="23" t="s">
        <v>7</v>
      </c>
      <c r="F4984" s="4">
        <v>1</v>
      </c>
      <c r="G4984" s="27">
        <v>865813.79999999993</v>
      </c>
      <c r="H4984" s="28">
        <v>865813.79999999993</v>
      </c>
      <c r="I4984" s="45" t="str">
        <f t="shared" si="77"/>
        <v>CUMPLE</v>
      </c>
    </row>
    <row r="4985" spans="1:9" s="3" customFormat="1" ht="12.75" customHeight="1">
      <c r="A4985" s="21"/>
      <c r="B4985" s="9">
        <v>4976</v>
      </c>
      <c r="C4985" s="5">
        <v>864204</v>
      </c>
      <c r="D4985" s="24" t="s">
        <v>6549</v>
      </c>
      <c r="E4985" s="23" t="s">
        <v>7</v>
      </c>
      <c r="F4985" s="4">
        <v>1</v>
      </c>
      <c r="G4985" s="27">
        <v>3824500</v>
      </c>
      <c r="H4985" s="28">
        <v>3824500</v>
      </c>
      <c r="I4985" s="45" t="str">
        <f t="shared" si="77"/>
        <v>CUMPLE</v>
      </c>
    </row>
    <row r="4986" spans="1:9" s="3" customFormat="1" ht="12.75" customHeight="1">
      <c r="A4986" s="21"/>
      <c r="B4986" s="9">
        <v>4977</v>
      </c>
      <c r="C4986" s="5">
        <v>864204</v>
      </c>
      <c r="D4986" s="24" t="s">
        <v>6550</v>
      </c>
      <c r="E4986" s="23" t="s">
        <v>7</v>
      </c>
      <c r="F4986" s="4">
        <v>1</v>
      </c>
      <c r="G4986" s="27">
        <v>3824500</v>
      </c>
      <c r="H4986" s="28">
        <v>3824500</v>
      </c>
      <c r="I4986" s="45" t="str">
        <f t="shared" si="77"/>
        <v>CUMPLE</v>
      </c>
    </row>
    <row r="4987" spans="1:9" s="3" customFormat="1" ht="12.75" customHeight="1">
      <c r="A4987" s="21"/>
      <c r="B4987" s="9">
        <v>4978</v>
      </c>
      <c r="C4987" s="5">
        <v>864204</v>
      </c>
      <c r="D4987" s="24" t="s">
        <v>6551</v>
      </c>
      <c r="E4987" s="23" t="s">
        <v>7</v>
      </c>
      <c r="F4987" s="4">
        <v>1</v>
      </c>
      <c r="G4987" s="27">
        <v>3824500</v>
      </c>
      <c r="H4987" s="28">
        <v>3824500</v>
      </c>
      <c r="I4987" s="45" t="str">
        <f t="shared" si="77"/>
        <v>CUMPLE</v>
      </c>
    </row>
    <row r="4988" spans="1:9" s="3" customFormat="1" ht="12.75" customHeight="1">
      <c r="A4988" s="21"/>
      <c r="B4988" s="9">
        <v>4979</v>
      </c>
      <c r="C4988" s="5">
        <v>864204</v>
      </c>
      <c r="D4988" s="24" t="s">
        <v>6552</v>
      </c>
      <c r="E4988" s="23" t="s">
        <v>7</v>
      </c>
      <c r="F4988" s="4">
        <v>1</v>
      </c>
      <c r="G4988" s="27">
        <v>3824500</v>
      </c>
      <c r="H4988" s="28">
        <v>3824500</v>
      </c>
      <c r="I4988" s="45" t="str">
        <f t="shared" si="77"/>
        <v>CUMPLE</v>
      </c>
    </row>
    <row r="4989" spans="1:9" s="3" customFormat="1" ht="12.75" customHeight="1">
      <c r="A4989" s="21"/>
      <c r="B4989" s="9">
        <v>4980</v>
      </c>
      <c r="C4989" s="5">
        <v>864205</v>
      </c>
      <c r="D4989" s="24" t="s">
        <v>6553</v>
      </c>
      <c r="E4989" s="23" t="s">
        <v>7</v>
      </c>
      <c r="F4989" s="4">
        <v>1</v>
      </c>
      <c r="G4989" s="27">
        <v>3824500</v>
      </c>
      <c r="H4989" s="28">
        <v>3824500</v>
      </c>
      <c r="I4989" s="45" t="str">
        <f t="shared" si="77"/>
        <v>CUMPLE</v>
      </c>
    </row>
    <row r="4990" spans="1:9" s="3" customFormat="1" ht="12.75" customHeight="1">
      <c r="A4990" s="21"/>
      <c r="B4990" s="9">
        <v>4981</v>
      </c>
      <c r="C4990" s="5">
        <v>864205</v>
      </c>
      <c r="D4990" s="24" t="s">
        <v>6554</v>
      </c>
      <c r="E4990" s="23" t="s">
        <v>7</v>
      </c>
      <c r="F4990" s="4">
        <v>1</v>
      </c>
      <c r="G4990" s="27">
        <v>3824500</v>
      </c>
      <c r="H4990" s="28">
        <v>3824500</v>
      </c>
      <c r="I4990" s="45" t="str">
        <f t="shared" si="77"/>
        <v>CUMPLE</v>
      </c>
    </row>
    <row r="4991" spans="1:9" s="3" customFormat="1" ht="12.75" customHeight="1">
      <c r="A4991" s="21"/>
      <c r="B4991" s="9">
        <v>4982</v>
      </c>
      <c r="C4991" s="5">
        <v>864205</v>
      </c>
      <c r="D4991" s="24" t="s">
        <v>6555</v>
      </c>
      <c r="E4991" s="23" t="s">
        <v>7</v>
      </c>
      <c r="F4991" s="4">
        <v>1</v>
      </c>
      <c r="G4991" s="27">
        <v>3824500</v>
      </c>
      <c r="H4991" s="28">
        <v>3824500</v>
      </c>
      <c r="I4991" s="45" t="str">
        <f t="shared" si="77"/>
        <v>CUMPLE</v>
      </c>
    </row>
    <row r="4992" spans="1:9" s="3" customFormat="1" ht="12.75" customHeight="1">
      <c r="A4992" s="21"/>
      <c r="B4992" s="9">
        <v>4983</v>
      </c>
      <c r="C4992" s="5">
        <v>864205</v>
      </c>
      <c r="D4992" s="24" t="s">
        <v>6556</v>
      </c>
      <c r="E4992" s="23" t="s">
        <v>7</v>
      </c>
      <c r="F4992" s="4">
        <v>1</v>
      </c>
      <c r="G4992" s="27">
        <v>3824500</v>
      </c>
      <c r="H4992" s="28">
        <v>3824500</v>
      </c>
      <c r="I4992" s="45" t="str">
        <f t="shared" si="77"/>
        <v>CUMPLE</v>
      </c>
    </row>
    <row r="4993" spans="1:9" s="3" customFormat="1" ht="12.75" customHeight="1">
      <c r="A4993" s="21"/>
      <c r="B4993" s="9">
        <v>4984</v>
      </c>
      <c r="C4993" s="5">
        <v>865101</v>
      </c>
      <c r="D4993" s="24" t="s">
        <v>4562</v>
      </c>
      <c r="E4993" s="23" t="s">
        <v>7</v>
      </c>
      <c r="F4993" s="4">
        <v>1</v>
      </c>
      <c r="G4993" s="27">
        <v>1095667.5</v>
      </c>
      <c r="H4993" s="28">
        <v>1095667.5</v>
      </c>
      <c r="I4993" s="45" t="str">
        <f t="shared" si="77"/>
        <v>CUMPLE</v>
      </c>
    </row>
    <row r="4994" spans="1:9" s="3" customFormat="1" ht="12.75" customHeight="1">
      <c r="A4994" s="21"/>
      <c r="B4994" s="9">
        <v>4985</v>
      </c>
      <c r="C4994" s="5">
        <v>865102</v>
      </c>
      <c r="D4994" s="24" t="s">
        <v>4563</v>
      </c>
      <c r="E4994" s="23" t="s">
        <v>7</v>
      </c>
      <c r="F4994" s="4">
        <v>1</v>
      </c>
      <c r="G4994" s="27">
        <v>2144565.5</v>
      </c>
      <c r="H4994" s="28">
        <v>2144565.5</v>
      </c>
      <c r="I4994" s="45" t="str">
        <f t="shared" si="77"/>
        <v>CUMPLE</v>
      </c>
    </row>
    <row r="4995" spans="1:9" s="3" customFormat="1" ht="12.75" customHeight="1">
      <c r="A4995" s="21"/>
      <c r="B4995" s="9">
        <v>4986</v>
      </c>
      <c r="C4995" s="5">
        <v>865201</v>
      </c>
      <c r="D4995" s="24" t="s">
        <v>4564</v>
      </c>
      <c r="E4995" s="23" t="s">
        <v>7</v>
      </c>
      <c r="F4995" s="4">
        <v>1</v>
      </c>
      <c r="G4995" s="27">
        <v>1095667.5</v>
      </c>
      <c r="H4995" s="28">
        <v>1095667.5</v>
      </c>
      <c r="I4995" s="45" t="str">
        <f t="shared" si="77"/>
        <v>CUMPLE</v>
      </c>
    </row>
    <row r="4996" spans="1:9" s="3" customFormat="1" ht="12.75" customHeight="1">
      <c r="A4996" s="21"/>
      <c r="B4996" s="9">
        <v>4987</v>
      </c>
      <c r="C4996" s="5">
        <v>865202</v>
      </c>
      <c r="D4996" s="24" t="s">
        <v>6557</v>
      </c>
      <c r="E4996" s="23" t="s">
        <v>7</v>
      </c>
      <c r="F4996" s="4">
        <v>1</v>
      </c>
      <c r="G4996" s="27">
        <v>2509700</v>
      </c>
      <c r="H4996" s="28">
        <v>2509700</v>
      </c>
      <c r="I4996" s="45" t="str">
        <f t="shared" si="77"/>
        <v>CUMPLE</v>
      </c>
    </row>
    <row r="4997" spans="1:9" s="3" customFormat="1" ht="12.75" customHeight="1">
      <c r="A4997" s="21"/>
      <c r="B4997" s="9">
        <v>4988</v>
      </c>
      <c r="C4997" s="5">
        <v>865202</v>
      </c>
      <c r="D4997" s="24" t="s">
        <v>4565</v>
      </c>
      <c r="E4997" s="23" t="s">
        <v>7</v>
      </c>
      <c r="F4997" s="4">
        <v>1</v>
      </c>
      <c r="G4997" s="27">
        <v>2033885.3574999999</v>
      </c>
      <c r="H4997" s="28">
        <v>2033885.3574999999</v>
      </c>
      <c r="I4997" s="45" t="str">
        <f t="shared" si="77"/>
        <v>CUMPLE</v>
      </c>
    </row>
    <row r="4998" spans="1:9" s="3" customFormat="1" ht="12.75" customHeight="1">
      <c r="A4998" s="21"/>
      <c r="B4998" s="9">
        <v>4989</v>
      </c>
      <c r="C4998" s="5">
        <v>865203</v>
      </c>
      <c r="D4998" s="24" t="s">
        <v>6558</v>
      </c>
      <c r="E4998" s="23" t="s">
        <v>7</v>
      </c>
      <c r="F4998" s="4">
        <v>1</v>
      </c>
      <c r="G4998" s="27">
        <v>1282100</v>
      </c>
      <c r="H4998" s="28">
        <v>1282100</v>
      </c>
      <c r="I4998" s="45" t="str">
        <f t="shared" si="77"/>
        <v>CUMPLE</v>
      </c>
    </row>
    <row r="4999" spans="1:9" s="3" customFormat="1" ht="12.75" customHeight="1">
      <c r="A4999" s="21"/>
      <c r="B4999" s="9">
        <v>4990</v>
      </c>
      <c r="C4999" s="5">
        <v>865203</v>
      </c>
      <c r="D4999" s="24" t="s">
        <v>4566</v>
      </c>
      <c r="E4999" s="23" t="s">
        <v>7</v>
      </c>
      <c r="F4999" s="4">
        <v>1</v>
      </c>
      <c r="G4999" s="27">
        <v>1713332.75</v>
      </c>
      <c r="H4999" s="28">
        <v>1713332.75</v>
      </c>
      <c r="I4999" s="45" t="str">
        <f t="shared" si="77"/>
        <v>CUMPLE</v>
      </c>
    </row>
    <row r="5000" spans="1:9" s="3" customFormat="1" ht="12.75" customHeight="1">
      <c r="A5000" s="21"/>
      <c r="B5000" s="9">
        <v>4991</v>
      </c>
      <c r="C5000" s="5">
        <v>865204</v>
      </c>
      <c r="D5000" s="24" t="s">
        <v>4567</v>
      </c>
      <c r="E5000" s="23" t="s">
        <v>7</v>
      </c>
      <c r="F5000" s="4">
        <v>1</v>
      </c>
      <c r="G5000" s="27">
        <v>2144565.5</v>
      </c>
      <c r="H5000" s="28">
        <v>2144565.5</v>
      </c>
      <c r="I5000" s="45" t="str">
        <f t="shared" si="77"/>
        <v>CUMPLE</v>
      </c>
    </row>
    <row r="5001" spans="1:9" s="3" customFormat="1" ht="12.75" customHeight="1">
      <c r="A5001" s="21"/>
      <c r="B5001" s="9">
        <v>4992</v>
      </c>
      <c r="C5001" s="5">
        <v>865205</v>
      </c>
      <c r="D5001" s="24" t="s">
        <v>4568</v>
      </c>
      <c r="E5001" s="23" t="s">
        <v>7</v>
      </c>
      <c r="F5001" s="4">
        <v>1</v>
      </c>
      <c r="G5001" s="27">
        <v>2144565.5</v>
      </c>
      <c r="H5001" s="28">
        <v>2144565.5</v>
      </c>
      <c r="I5001" s="45" t="str">
        <f t="shared" si="77"/>
        <v>CUMPLE</v>
      </c>
    </row>
    <row r="5002" spans="1:9" s="3" customFormat="1" ht="12.75" customHeight="1">
      <c r="A5002" s="21"/>
      <c r="B5002" s="9">
        <v>4993</v>
      </c>
      <c r="C5002" s="5">
        <v>865206</v>
      </c>
      <c r="D5002" s="24" t="s">
        <v>4569</v>
      </c>
      <c r="E5002" s="23" t="s">
        <v>7</v>
      </c>
      <c r="F5002" s="4">
        <v>1</v>
      </c>
      <c r="G5002" s="27">
        <v>2144565.5</v>
      </c>
      <c r="H5002" s="28">
        <v>2144565.5</v>
      </c>
      <c r="I5002" s="45" t="str">
        <f t="shared" si="77"/>
        <v>CUMPLE</v>
      </c>
    </row>
    <row r="5003" spans="1:9" s="3" customFormat="1" ht="12.75" customHeight="1">
      <c r="A5003" s="21"/>
      <c r="B5003" s="9">
        <v>4994</v>
      </c>
      <c r="C5003" s="5">
        <v>865207</v>
      </c>
      <c r="D5003" s="24" t="s">
        <v>76</v>
      </c>
      <c r="E5003" s="23" t="s">
        <v>7</v>
      </c>
      <c r="F5003" s="4">
        <v>1</v>
      </c>
      <c r="G5003" s="27">
        <v>3267874.3</v>
      </c>
      <c r="H5003" s="28">
        <v>3267874.3</v>
      </c>
      <c r="I5003" s="45" t="str">
        <f t="shared" ref="I5003:I5066" si="78">IF(H5003&lt;=G5003,"CUMPLE","NO CUMPLE")</f>
        <v>CUMPLE</v>
      </c>
    </row>
    <row r="5004" spans="1:9" s="3" customFormat="1" ht="12.75" customHeight="1">
      <c r="A5004" s="21"/>
      <c r="B5004" s="9">
        <v>4995</v>
      </c>
      <c r="C5004" s="5">
        <v>865208</v>
      </c>
      <c r="D5004" s="24" t="s">
        <v>4570</v>
      </c>
      <c r="E5004" s="23" t="s">
        <v>7</v>
      </c>
      <c r="F5004" s="4">
        <v>1</v>
      </c>
      <c r="G5004" s="27">
        <v>2144565.5</v>
      </c>
      <c r="H5004" s="28">
        <v>2144565.5</v>
      </c>
      <c r="I5004" s="45" t="str">
        <f t="shared" si="78"/>
        <v>CUMPLE</v>
      </c>
    </row>
    <row r="5005" spans="1:9" s="3" customFormat="1" ht="12.75" customHeight="1">
      <c r="A5005" s="21"/>
      <c r="B5005" s="9">
        <v>4996</v>
      </c>
      <c r="C5005" s="5">
        <v>865209</v>
      </c>
      <c r="D5005" s="24" t="s">
        <v>4571</v>
      </c>
      <c r="E5005" s="23" t="s">
        <v>7</v>
      </c>
      <c r="F5005" s="4">
        <v>1</v>
      </c>
      <c r="G5005" s="27">
        <v>3267874.3</v>
      </c>
      <c r="H5005" s="28">
        <v>3267874.3</v>
      </c>
      <c r="I5005" s="45" t="str">
        <f t="shared" si="78"/>
        <v>CUMPLE</v>
      </c>
    </row>
    <row r="5006" spans="1:9" s="3" customFormat="1" ht="12.75" customHeight="1">
      <c r="A5006" s="21"/>
      <c r="B5006" s="9">
        <v>4997</v>
      </c>
      <c r="C5006" s="5">
        <v>865210</v>
      </c>
      <c r="D5006" s="24" t="s">
        <v>6559</v>
      </c>
      <c r="E5006" s="23" t="s">
        <v>7</v>
      </c>
      <c r="F5006" s="4">
        <v>1</v>
      </c>
      <c r="G5006" s="27">
        <v>1282100</v>
      </c>
      <c r="H5006" s="28">
        <v>1282100</v>
      </c>
      <c r="I5006" s="45" t="str">
        <f t="shared" si="78"/>
        <v>CUMPLE</v>
      </c>
    </row>
    <row r="5007" spans="1:9" s="3" customFormat="1" ht="12.75" customHeight="1">
      <c r="A5007" s="21"/>
      <c r="B5007" s="9">
        <v>4998</v>
      </c>
      <c r="C5007" s="5">
        <v>865210</v>
      </c>
      <c r="D5007" s="24" t="s">
        <v>77</v>
      </c>
      <c r="E5007" s="23" t="s">
        <v>7</v>
      </c>
      <c r="F5007" s="4">
        <v>1</v>
      </c>
      <c r="G5007" s="27">
        <v>1131864.9909999999</v>
      </c>
      <c r="H5007" s="28">
        <v>1131864.9909999999</v>
      </c>
      <c r="I5007" s="45" t="str">
        <f t="shared" si="78"/>
        <v>CUMPLE</v>
      </c>
    </row>
    <row r="5008" spans="1:9" s="3" customFormat="1" ht="12.75" customHeight="1">
      <c r="A5008" s="21"/>
      <c r="B5008" s="9">
        <v>4999</v>
      </c>
      <c r="C5008" s="5">
        <v>866101</v>
      </c>
      <c r="D5008" s="24" t="s">
        <v>4572</v>
      </c>
      <c r="E5008" s="23" t="s">
        <v>7</v>
      </c>
      <c r="F5008" s="4">
        <v>1</v>
      </c>
      <c r="G5008" s="27">
        <v>3020060.2285000002</v>
      </c>
      <c r="H5008" s="28">
        <v>3020060.2285000002</v>
      </c>
      <c r="I5008" s="45" t="str">
        <f t="shared" si="78"/>
        <v>CUMPLE</v>
      </c>
    </row>
    <row r="5009" spans="1:9" s="3" customFormat="1" ht="12.75" customHeight="1">
      <c r="A5009" s="21"/>
      <c r="B5009" s="9">
        <v>5000</v>
      </c>
      <c r="C5009" s="5">
        <v>866102</v>
      </c>
      <c r="D5009" s="24" t="s">
        <v>4573</v>
      </c>
      <c r="E5009" s="23" t="s">
        <v>7</v>
      </c>
      <c r="F5009" s="4">
        <v>1</v>
      </c>
      <c r="G5009" s="27">
        <v>4032153.5104999999</v>
      </c>
      <c r="H5009" s="28">
        <v>4032153.5104999999</v>
      </c>
      <c r="I5009" s="45" t="str">
        <f t="shared" si="78"/>
        <v>CUMPLE</v>
      </c>
    </row>
    <row r="5010" spans="1:9" s="3" customFormat="1" ht="12.75" customHeight="1">
      <c r="A5010" s="21"/>
      <c r="B5010" s="9">
        <v>5001</v>
      </c>
      <c r="C5010" s="5">
        <v>866103</v>
      </c>
      <c r="D5010" s="24" t="s">
        <v>4574</v>
      </c>
      <c r="E5010" s="23" t="s">
        <v>7</v>
      </c>
      <c r="F5010" s="4">
        <v>1</v>
      </c>
      <c r="G5010" s="27">
        <v>4005781.4</v>
      </c>
      <c r="H5010" s="28">
        <v>4005781.4</v>
      </c>
      <c r="I5010" s="45" t="str">
        <f t="shared" si="78"/>
        <v>CUMPLE</v>
      </c>
    </row>
    <row r="5011" spans="1:9" s="3" customFormat="1" ht="12.75" customHeight="1">
      <c r="A5011" s="21"/>
      <c r="B5011" s="9">
        <v>5002</v>
      </c>
      <c r="C5011" s="5">
        <v>866104</v>
      </c>
      <c r="D5011" s="24" t="s">
        <v>4575</v>
      </c>
      <c r="E5011" s="23" t="s">
        <v>7</v>
      </c>
      <c r="F5011" s="4">
        <v>1</v>
      </c>
      <c r="G5011" s="27">
        <v>4005781.4</v>
      </c>
      <c r="H5011" s="28">
        <v>4005781.4</v>
      </c>
      <c r="I5011" s="45" t="str">
        <f t="shared" si="78"/>
        <v>CUMPLE</v>
      </c>
    </row>
    <row r="5012" spans="1:9" s="3" customFormat="1" ht="12.75" customHeight="1">
      <c r="A5012" s="21"/>
      <c r="B5012" s="9">
        <v>5003</v>
      </c>
      <c r="C5012" s="5">
        <v>866201</v>
      </c>
      <c r="D5012" s="24" t="s">
        <v>4576</v>
      </c>
      <c r="E5012" s="23" t="s">
        <v>7</v>
      </c>
      <c r="F5012" s="4">
        <v>1</v>
      </c>
      <c r="G5012" s="27">
        <v>3020060.2285000002</v>
      </c>
      <c r="H5012" s="28">
        <v>3020060.2285000002</v>
      </c>
      <c r="I5012" s="45" t="str">
        <f t="shared" si="78"/>
        <v>CUMPLE</v>
      </c>
    </row>
    <row r="5013" spans="1:9" s="3" customFormat="1" ht="12.75" customHeight="1">
      <c r="A5013" s="21"/>
      <c r="B5013" s="9">
        <v>5004</v>
      </c>
      <c r="C5013" s="5">
        <v>866202</v>
      </c>
      <c r="D5013" s="24" t="s">
        <v>4577</v>
      </c>
      <c r="E5013" s="23" t="s">
        <v>7</v>
      </c>
      <c r="F5013" s="4">
        <v>1</v>
      </c>
      <c r="G5013" s="27">
        <v>4032153.5104999999</v>
      </c>
      <c r="H5013" s="28">
        <v>4032153.5104999999</v>
      </c>
      <c r="I5013" s="45" t="str">
        <f t="shared" si="78"/>
        <v>CUMPLE</v>
      </c>
    </row>
    <row r="5014" spans="1:9" s="3" customFormat="1" ht="12.75" customHeight="1">
      <c r="A5014" s="21"/>
      <c r="B5014" s="9">
        <v>5005</v>
      </c>
      <c r="C5014" s="5">
        <v>866203</v>
      </c>
      <c r="D5014" s="24" t="s">
        <v>4578</v>
      </c>
      <c r="E5014" s="23" t="s">
        <v>7</v>
      </c>
      <c r="F5014" s="4">
        <v>1</v>
      </c>
      <c r="G5014" s="27">
        <v>4005781.4</v>
      </c>
      <c r="H5014" s="28">
        <v>4005781.4</v>
      </c>
      <c r="I5014" s="45" t="str">
        <f t="shared" si="78"/>
        <v>CUMPLE</v>
      </c>
    </row>
    <row r="5015" spans="1:9" s="3" customFormat="1" ht="12.75" customHeight="1">
      <c r="A5015" s="21"/>
      <c r="B5015" s="9">
        <v>5006</v>
      </c>
      <c r="C5015" s="5">
        <v>866204</v>
      </c>
      <c r="D5015" s="24" t="s">
        <v>4579</v>
      </c>
      <c r="E5015" s="23" t="s">
        <v>7</v>
      </c>
      <c r="F5015" s="4">
        <v>1</v>
      </c>
      <c r="G5015" s="27">
        <v>4005781.4</v>
      </c>
      <c r="H5015" s="28">
        <v>4005781.4</v>
      </c>
      <c r="I5015" s="45" t="str">
        <f t="shared" si="78"/>
        <v>CUMPLE</v>
      </c>
    </row>
    <row r="5016" spans="1:9" s="3" customFormat="1" ht="12.75" customHeight="1">
      <c r="A5016" s="21"/>
      <c r="B5016" s="9">
        <v>5007</v>
      </c>
      <c r="C5016" s="5">
        <v>866205</v>
      </c>
      <c r="D5016" s="24" t="s">
        <v>6560</v>
      </c>
      <c r="E5016" s="23" t="s">
        <v>7</v>
      </c>
      <c r="F5016" s="4">
        <v>1</v>
      </c>
      <c r="G5016" s="27">
        <v>1767400</v>
      </c>
      <c r="H5016" s="28">
        <v>1767400</v>
      </c>
      <c r="I5016" s="45" t="str">
        <f t="shared" si="78"/>
        <v>CUMPLE</v>
      </c>
    </row>
    <row r="5017" spans="1:9" s="3" customFormat="1" ht="12.75" customHeight="1">
      <c r="A5017" s="21"/>
      <c r="B5017" s="9">
        <v>5008</v>
      </c>
      <c r="C5017" s="5">
        <v>866301</v>
      </c>
      <c r="D5017" s="24" t="s">
        <v>4580</v>
      </c>
      <c r="E5017" s="23" t="s">
        <v>7</v>
      </c>
      <c r="F5017" s="4">
        <v>1</v>
      </c>
      <c r="G5017" s="27">
        <v>1951181.4999999998</v>
      </c>
      <c r="H5017" s="28">
        <v>1951181.5</v>
      </c>
      <c r="I5017" s="45" t="str">
        <f t="shared" si="78"/>
        <v>CUMPLE</v>
      </c>
    </row>
    <row r="5018" spans="1:9" s="3" customFormat="1" ht="12.75" customHeight="1">
      <c r="A5018" s="21"/>
      <c r="B5018" s="9">
        <v>5009</v>
      </c>
      <c r="C5018" s="5">
        <v>866401</v>
      </c>
      <c r="D5018" s="24" t="s">
        <v>78</v>
      </c>
      <c r="E5018" s="23" t="s">
        <v>7</v>
      </c>
      <c r="F5018" s="4">
        <v>1</v>
      </c>
      <c r="G5018" s="27">
        <v>1951181.4999999998</v>
      </c>
      <c r="H5018" s="28">
        <v>1951181.5</v>
      </c>
      <c r="I5018" s="45" t="str">
        <f t="shared" si="78"/>
        <v>CUMPLE</v>
      </c>
    </row>
    <row r="5019" spans="1:9" s="3" customFormat="1" ht="12.75" customHeight="1">
      <c r="A5019" s="21"/>
      <c r="B5019" s="9">
        <v>5010</v>
      </c>
      <c r="C5019" s="5">
        <v>866402</v>
      </c>
      <c r="D5019" s="24" t="s">
        <v>4581</v>
      </c>
      <c r="E5019" s="23" t="s">
        <v>7</v>
      </c>
      <c r="F5019" s="4">
        <v>1</v>
      </c>
      <c r="G5019" s="27">
        <v>2517637.15</v>
      </c>
      <c r="H5019" s="28">
        <v>2517637.15</v>
      </c>
      <c r="I5019" s="45" t="str">
        <f t="shared" si="78"/>
        <v>CUMPLE</v>
      </c>
    </row>
    <row r="5020" spans="1:9" s="3" customFormat="1" ht="12.75" customHeight="1">
      <c r="A5020" s="21"/>
      <c r="B5020" s="9">
        <v>5011</v>
      </c>
      <c r="C5020" s="5">
        <v>866403</v>
      </c>
      <c r="D5020" s="24" t="s">
        <v>4582</v>
      </c>
      <c r="E5020" s="23" t="s">
        <v>7</v>
      </c>
      <c r="F5020" s="4">
        <v>1</v>
      </c>
      <c r="G5020" s="27">
        <v>1510287</v>
      </c>
      <c r="H5020" s="28">
        <v>1510287</v>
      </c>
      <c r="I5020" s="45" t="str">
        <f t="shared" si="78"/>
        <v>CUMPLE</v>
      </c>
    </row>
    <row r="5021" spans="1:9" s="3" customFormat="1" ht="12.75" customHeight="1">
      <c r="A5021" s="21"/>
      <c r="B5021" s="9">
        <v>5012</v>
      </c>
      <c r="C5021" s="5">
        <v>866501</v>
      </c>
      <c r="D5021" s="24" t="s">
        <v>4583</v>
      </c>
      <c r="E5021" s="23" t="s">
        <v>7</v>
      </c>
      <c r="F5021" s="4">
        <v>1</v>
      </c>
      <c r="G5021" s="27">
        <v>9877890.6999999993</v>
      </c>
      <c r="H5021" s="28">
        <v>9877890.6999999993</v>
      </c>
      <c r="I5021" s="45" t="str">
        <f t="shared" si="78"/>
        <v>CUMPLE</v>
      </c>
    </row>
    <row r="5022" spans="1:9" s="3" customFormat="1" ht="12.75" customHeight="1">
      <c r="A5022" s="21"/>
      <c r="B5022" s="9">
        <v>5013</v>
      </c>
      <c r="C5022" s="5">
        <v>866601</v>
      </c>
      <c r="D5022" s="24" t="s">
        <v>4584</v>
      </c>
      <c r="E5022" s="23" t="s">
        <v>7</v>
      </c>
      <c r="F5022" s="4">
        <v>1</v>
      </c>
      <c r="G5022" s="27">
        <v>4005781.4</v>
      </c>
      <c r="H5022" s="28">
        <v>4005781.4</v>
      </c>
      <c r="I5022" s="45" t="str">
        <f t="shared" si="78"/>
        <v>CUMPLE</v>
      </c>
    </row>
    <row r="5023" spans="1:9" s="3" customFormat="1" ht="12.75" customHeight="1">
      <c r="A5023" s="21"/>
      <c r="B5023" s="9">
        <v>5014</v>
      </c>
      <c r="C5023" s="5">
        <v>866602</v>
      </c>
      <c r="D5023" s="24" t="s">
        <v>4585</v>
      </c>
      <c r="E5023" s="23" t="s">
        <v>7</v>
      </c>
      <c r="F5023" s="4">
        <v>1</v>
      </c>
      <c r="G5023" s="27">
        <v>9877890.6999999993</v>
      </c>
      <c r="H5023" s="28">
        <v>9877890.6999999993</v>
      </c>
      <c r="I5023" s="45" t="str">
        <f t="shared" si="78"/>
        <v>CUMPLE</v>
      </c>
    </row>
    <row r="5024" spans="1:9" s="3" customFormat="1" ht="12.75" customHeight="1">
      <c r="A5024" s="21"/>
      <c r="B5024" s="9">
        <v>5015</v>
      </c>
      <c r="C5024" s="5">
        <v>866701</v>
      </c>
      <c r="D5024" s="24" t="s">
        <v>236</v>
      </c>
      <c r="E5024" s="23" t="s">
        <v>7</v>
      </c>
      <c r="F5024" s="4">
        <v>1</v>
      </c>
      <c r="G5024" s="27">
        <v>1510287</v>
      </c>
      <c r="H5024" s="28">
        <v>1510287</v>
      </c>
      <c r="I5024" s="45" t="str">
        <f t="shared" si="78"/>
        <v>CUMPLE</v>
      </c>
    </row>
    <row r="5025" spans="1:9" s="3" customFormat="1" ht="12.75" customHeight="1">
      <c r="A5025" s="21"/>
      <c r="B5025" s="9">
        <v>5016</v>
      </c>
      <c r="C5025" s="5">
        <v>866702</v>
      </c>
      <c r="D5025" s="24" t="s">
        <v>237</v>
      </c>
      <c r="E5025" s="23" t="s">
        <v>7</v>
      </c>
      <c r="F5025" s="4">
        <v>1</v>
      </c>
      <c r="G5025" s="27">
        <v>1510287</v>
      </c>
      <c r="H5025" s="28">
        <v>1510287</v>
      </c>
      <c r="I5025" s="45" t="str">
        <f t="shared" si="78"/>
        <v>CUMPLE</v>
      </c>
    </row>
    <row r="5026" spans="1:9" s="3" customFormat="1" ht="12.75" customHeight="1">
      <c r="A5026" s="21"/>
      <c r="B5026" s="9">
        <v>5017</v>
      </c>
      <c r="C5026" s="5">
        <v>867001</v>
      </c>
      <c r="D5026" s="24" t="s">
        <v>4586</v>
      </c>
      <c r="E5026" s="23" t="s">
        <v>7</v>
      </c>
      <c r="F5026" s="4">
        <v>1</v>
      </c>
      <c r="G5026" s="27">
        <v>1951181.4999999998</v>
      </c>
      <c r="H5026" s="28">
        <v>1951181.5</v>
      </c>
      <c r="I5026" s="45" t="str">
        <f t="shared" si="78"/>
        <v>CUMPLE</v>
      </c>
    </row>
    <row r="5027" spans="1:9" s="3" customFormat="1" ht="12.75" customHeight="1">
      <c r="A5027" s="21"/>
      <c r="B5027" s="9">
        <v>5018</v>
      </c>
      <c r="C5027" s="5">
        <v>867002</v>
      </c>
      <c r="D5027" s="24" t="s">
        <v>4587</v>
      </c>
      <c r="E5027" s="23" t="s">
        <v>7</v>
      </c>
      <c r="F5027" s="4">
        <v>1</v>
      </c>
      <c r="G5027" s="27">
        <v>1951181.4999999998</v>
      </c>
      <c r="H5027" s="28">
        <v>1951181.5</v>
      </c>
      <c r="I5027" s="45" t="str">
        <f t="shared" si="78"/>
        <v>CUMPLE</v>
      </c>
    </row>
    <row r="5028" spans="1:9" s="3" customFormat="1" ht="12.75" customHeight="1">
      <c r="A5028" s="21"/>
      <c r="B5028" s="9">
        <v>5019</v>
      </c>
      <c r="C5028" s="5">
        <v>867003</v>
      </c>
      <c r="D5028" s="24" t="s">
        <v>4588</v>
      </c>
      <c r="E5028" s="23" t="s">
        <v>7</v>
      </c>
      <c r="F5028" s="4">
        <v>1</v>
      </c>
      <c r="G5028" s="27">
        <v>1951181.4999999998</v>
      </c>
      <c r="H5028" s="28">
        <v>1951181.5</v>
      </c>
      <c r="I5028" s="45" t="str">
        <f t="shared" si="78"/>
        <v>CUMPLE</v>
      </c>
    </row>
    <row r="5029" spans="1:9" s="3" customFormat="1" ht="12.75" customHeight="1">
      <c r="A5029" s="21"/>
      <c r="B5029" s="9">
        <v>5020</v>
      </c>
      <c r="C5029" s="5">
        <v>867004</v>
      </c>
      <c r="D5029" s="24" t="s">
        <v>4589</v>
      </c>
      <c r="E5029" s="23" t="s">
        <v>7</v>
      </c>
      <c r="F5029" s="4">
        <v>1</v>
      </c>
      <c r="G5029" s="27">
        <v>2283400</v>
      </c>
      <c r="H5029" s="28">
        <v>2283400</v>
      </c>
      <c r="I5029" s="45" t="str">
        <f t="shared" si="78"/>
        <v>CUMPLE</v>
      </c>
    </row>
    <row r="5030" spans="1:9" s="3" customFormat="1" ht="12.75" customHeight="1">
      <c r="A5030" s="21"/>
      <c r="B5030" s="9">
        <v>5021</v>
      </c>
      <c r="C5030" s="5">
        <v>867101</v>
      </c>
      <c r="D5030" s="24" t="s">
        <v>4590</v>
      </c>
      <c r="E5030" s="23" t="s">
        <v>7</v>
      </c>
      <c r="F5030" s="4">
        <v>1</v>
      </c>
      <c r="G5030" s="27">
        <v>3267874.3</v>
      </c>
      <c r="H5030" s="28">
        <v>3267874.3</v>
      </c>
      <c r="I5030" s="45" t="str">
        <f t="shared" si="78"/>
        <v>CUMPLE</v>
      </c>
    </row>
    <row r="5031" spans="1:9" s="3" customFormat="1" ht="12.75" customHeight="1">
      <c r="A5031" s="21"/>
      <c r="B5031" s="9">
        <v>5022</v>
      </c>
      <c r="C5031" s="5">
        <v>867102</v>
      </c>
      <c r="D5031" s="24" t="s">
        <v>4591</v>
      </c>
      <c r="E5031" s="23" t="s">
        <v>7</v>
      </c>
      <c r="F5031" s="4">
        <v>1</v>
      </c>
      <c r="G5031" s="27">
        <v>3267874.3</v>
      </c>
      <c r="H5031" s="28">
        <v>3267874.3</v>
      </c>
      <c r="I5031" s="45" t="str">
        <f t="shared" si="78"/>
        <v>CUMPLE</v>
      </c>
    </row>
    <row r="5032" spans="1:9" s="3" customFormat="1" ht="12.75" customHeight="1">
      <c r="A5032" s="21"/>
      <c r="B5032" s="9">
        <v>5023</v>
      </c>
      <c r="C5032" s="5">
        <v>867103</v>
      </c>
      <c r="D5032" s="24" t="s">
        <v>4592</v>
      </c>
      <c r="E5032" s="23" t="s">
        <v>7</v>
      </c>
      <c r="F5032" s="4">
        <v>1</v>
      </c>
      <c r="G5032" s="27">
        <v>4005781.4</v>
      </c>
      <c r="H5032" s="28">
        <v>4005781.4</v>
      </c>
      <c r="I5032" s="45" t="str">
        <f t="shared" si="78"/>
        <v>CUMPLE</v>
      </c>
    </row>
    <row r="5033" spans="1:9" s="3" customFormat="1" ht="12.75" customHeight="1">
      <c r="A5033" s="21"/>
      <c r="B5033" s="9">
        <v>5024</v>
      </c>
      <c r="C5033" s="5">
        <v>867104</v>
      </c>
      <c r="D5033" s="24" t="s">
        <v>6561</v>
      </c>
      <c r="E5033" s="23" t="s">
        <v>7</v>
      </c>
      <c r="F5033" s="4">
        <v>1</v>
      </c>
      <c r="G5033" s="27">
        <v>4688000</v>
      </c>
      <c r="H5033" s="28">
        <v>4688000</v>
      </c>
      <c r="I5033" s="45" t="str">
        <f t="shared" si="78"/>
        <v>CUMPLE</v>
      </c>
    </row>
    <row r="5034" spans="1:9" s="3" customFormat="1" ht="12.75" customHeight="1">
      <c r="A5034" s="21"/>
      <c r="B5034" s="9">
        <v>5025</v>
      </c>
      <c r="C5034" s="5">
        <v>867104</v>
      </c>
      <c r="D5034" s="24" t="s">
        <v>6562</v>
      </c>
      <c r="E5034" s="23" t="s">
        <v>7</v>
      </c>
      <c r="F5034" s="4">
        <v>1</v>
      </c>
      <c r="G5034" s="27">
        <v>4688000</v>
      </c>
      <c r="H5034" s="28">
        <v>4688000</v>
      </c>
      <c r="I5034" s="45" t="str">
        <f t="shared" si="78"/>
        <v>CUMPLE</v>
      </c>
    </row>
    <row r="5035" spans="1:9" s="3" customFormat="1" ht="12.75" customHeight="1">
      <c r="A5035" s="21"/>
      <c r="B5035" s="9">
        <v>5026</v>
      </c>
      <c r="C5035" s="5">
        <v>867105</v>
      </c>
      <c r="D5035" s="24" t="s">
        <v>4593</v>
      </c>
      <c r="E5035" s="23" t="s">
        <v>7</v>
      </c>
      <c r="F5035" s="4">
        <v>1</v>
      </c>
      <c r="G5035" s="27">
        <v>3682178.5</v>
      </c>
      <c r="H5035" s="28">
        <v>3682178.5</v>
      </c>
      <c r="I5035" s="45" t="str">
        <f t="shared" si="78"/>
        <v>CUMPLE</v>
      </c>
    </row>
    <row r="5036" spans="1:9" s="3" customFormat="1" ht="12.75" customHeight="1">
      <c r="A5036" s="21"/>
      <c r="B5036" s="9">
        <v>5027</v>
      </c>
      <c r="C5036" s="5">
        <v>867106</v>
      </c>
      <c r="D5036" s="24" t="s">
        <v>4594</v>
      </c>
      <c r="E5036" s="23" t="s">
        <v>7</v>
      </c>
      <c r="F5036" s="4">
        <v>1</v>
      </c>
      <c r="G5036" s="27">
        <v>3682178.5</v>
      </c>
      <c r="H5036" s="28">
        <v>3682178.5</v>
      </c>
      <c r="I5036" s="45" t="str">
        <f t="shared" si="78"/>
        <v>CUMPLE</v>
      </c>
    </row>
    <row r="5037" spans="1:9" s="3" customFormat="1" ht="12.75" customHeight="1">
      <c r="A5037" s="21"/>
      <c r="B5037" s="9">
        <v>5028</v>
      </c>
      <c r="C5037" s="5">
        <v>867107</v>
      </c>
      <c r="D5037" s="24" t="s">
        <v>79</v>
      </c>
      <c r="E5037" s="23" t="s">
        <v>7</v>
      </c>
      <c r="F5037" s="4">
        <v>1</v>
      </c>
      <c r="G5037" s="27">
        <v>4005781.4</v>
      </c>
      <c r="H5037" s="28">
        <v>4005781.4</v>
      </c>
      <c r="I5037" s="45" t="str">
        <f t="shared" si="78"/>
        <v>CUMPLE</v>
      </c>
    </row>
    <row r="5038" spans="1:9" s="3" customFormat="1" ht="12.75" customHeight="1">
      <c r="A5038" s="21"/>
      <c r="B5038" s="9">
        <v>5029</v>
      </c>
      <c r="C5038" s="5">
        <v>867108</v>
      </c>
      <c r="D5038" s="24" t="s">
        <v>4595</v>
      </c>
      <c r="E5038" s="23" t="s">
        <v>7</v>
      </c>
      <c r="F5038" s="4">
        <v>1</v>
      </c>
      <c r="G5038" s="27">
        <v>3682178.5</v>
      </c>
      <c r="H5038" s="28">
        <v>3682178.5</v>
      </c>
      <c r="I5038" s="45" t="str">
        <f t="shared" si="78"/>
        <v>CUMPLE</v>
      </c>
    </row>
    <row r="5039" spans="1:9" s="3" customFormat="1" ht="12.75" customHeight="1">
      <c r="A5039" s="21"/>
      <c r="B5039" s="9">
        <v>5030</v>
      </c>
      <c r="C5039" s="5">
        <v>867201</v>
      </c>
      <c r="D5039" s="24" t="s">
        <v>4596</v>
      </c>
      <c r="E5039" s="23" t="s">
        <v>7</v>
      </c>
      <c r="F5039" s="4">
        <v>1</v>
      </c>
      <c r="G5039" s="27">
        <v>3764820.0995</v>
      </c>
      <c r="H5039" s="28">
        <v>3764820.0995</v>
      </c>
      <c r="I5039" s="45" t="str">
        <f t="shared" si="78"/>
        <v>CUMPLE</v>
      </c>
    </row>
    <row r="5040" spans="1:9" s="3" customFormat="1" ht="12.75" customHeight="1">
      <c r="A5040" s="21"/>
      <c r="B5040" s="9">
        <v>5031</v>
      </c>
      <c r="C5040" s="5">
        <v>867202</v>
      </c>
      <c r="D5040" s="24" t="s">
        <v>4597</v>
      </c>
      <c r="E5040" s="23" t="s">
        <v>7</v>
      </c>
      <c r="F5040" s="4">
        <v>1</v>
      </c>
      <c r="G5040" s="27">
        <v>3764820.0995</v>
      </c>
      <c r="H5040" s="28">
        <v>3764820.0995</v>
      </c>
      <c r="I5040" s="45" t="str">
        <f t="shared" si="78"/>
        <v>CUMPLE</v>
      </c>
    </row>
    <row r="5041" spans="1:9" s="3" customFormat="1" ht="12.75" customHeight="1">
      <c r="A5041" s="21"/>
      <c r="B5041" s="9">
        <v>5032</v>
      </c>
      <c r="C5041" s="5">
        <v>867203</v>
      </c>
      <c r="D5041" s="24" t="s">
        <v>4598</v>
      </c>
      <c r="E5041" s="23" t="s">
        <v>7</v>
      </c>
      <c r="F5041" s="4">
        <v>1</v>
      </c>
      <c r="G5041" s="27">
        <v>4005781.4</v>
      </c>
      <c r="H5041" s="28">
        <v>4005781.4</v>
      </c>
      <c r="I5041" s="45" t="str">
        <f t="shared" si="78"/>
        <v>CUMPLE</v>
      </c>
    </row>
    <row r="5042" spans="1:9" s="3" customFormat="1" ht="12.75" customHeight="1">
      <c r="A5042" s="21"/>
      <c r="B5042" s="9">
        <v>5033</v>
      </c>
      <c r="C5042" s="5">
        <v>867301</v>
      </c>
      <c r="D5042" s="24" t="s">
        <v>80</v>
      </c>
      <c r="E5042" s="23" t="s">
        <v>7</v>
      </c>
      <c r="F5042" s="4">
        <v>1</v>
      </c>
      <c r="G5042" s="27">
        <v>1951181.4999999998</v>
      </c>
      <c r="H5042" s="28">
        <v>1951181.5</v>
      </c>
      <c r="I5042" s="45" t="str">
        <f t="shared" si="78"/>
        <v>CUMPLE</v>
      </c>
    </row>
    <row r="5043" spans="1:9" s="3" customFormat="1" ht="12.75" customHeight="1">
      <c r="A5043" s="21"/>
      <c r="B5043" s="9">
        <v>5034</v>
      </c>
      <c r="C5043" s="5">
        <v>867302</v>
      </c>
      <c r="D5043" s="24" t="s">
        <v>4599</v>
      </c>
      <c r="E5043" s="23" t="s">
        <v>7</v>
      </c>
      <c r="F5043" s="4">
        <v>1</v>
      </c>
      <c r="G5043" s="27">
        <v>4005781.4</v>
      </c>
      <c r="H5043" s="28">
        <v>4005781.4</v>
      </c>
      <c r="I5043" s="45" t="str">
        <f t="shared" si="78"/>
        <v>CUMPLE</v>
      </c>
    </row>
    <row r="5044" spans="1:9" s="3" customFormat="1" ht="12.75" customHeight="1">
      <c r="A5044" s="21"/>
      <c r="B5044" s="9">
        <v>5035</v>
      </c>
      <c r="C5044" s="5">
        <v>867501</v>
      </c>
      <c r="D5044" s="24" t="s">
        <v>4600</v>
      </c>
      <c r="E5044" s="23" t="s">
        <v>7</v>
      </c>
      <c r="F5044" s="4">
        <v>1</v>
      </c>
      <c r="G5044" s="27">
        <v>1951181.4999999998</v>
      </c>
      <c r="H5044" s="28">
        <v>1951181.5</v>
      </c>
      <c r="I5044" s="45" t="str">
        <f t="shared" si="78"/>
        <v>CUMPLE</v>
      </c>
    </row>
    <row r="5045" spans="1:9" s="3" customFormat="1" ht="12.75" customHeight="1">
      <c r="A5045" s="21"/>
      <c r="B5045" s="9">
        <v>5036</v>
      </c>
      <c r="C5045" s="5">
        <v>868101</v>
      </c>
      <c r="D5045" s="24" t="s">
        <v>4601</v>
      </c>
      <c r="E5045" s="23" t="s">
        <v>7</v>
      </c>
      <c r="F5045" s="4">
        <v>1</v>
      </c>
      <c r="G5045" s="27">
        <v>1095667.5</v>
      </c>
      <c r="H5045" s="28">
        <v>1095667.5</v>
      </c>
      <c r="I5045" s="45" t="str">
        <f t="shared" si="78"/>
        <v>CUMPLE</v>
      </c>
    </row>
    <row r="5046" spans="1:9" s="3" customFormat="1" ht="12.75" customHeight="1">
      <c r="A5046" s="21"/>
      <c r="B5046" s="9">
        <v>5037</v>
      </c>
      <c r="C5046" s="5">
        <v>868102</v>
      </c>
      <c r="D5046" s="24" t="s">
        <v>4602</v>
      </c>
      <c r="E5046" s="23" t="s">
        <v>7</v>
      </c>
      <c r="F5046" s="4">
        <v>1</v>
      </c>
      <c r="G5046" s="27">
        <v>1095667.5</v>
      </c>
      <c r="H5046" s="28">
        <v>1095667.5</v>
      </c>
      <c r="I5046" s="45" t="str">
        <f t="shared" si="78"/>
        <v>CUMPLE</v>
      </c>
    </row>
    <row r="5047" spans="1:9" s="3" customFormat="1" ht="12.75" customHeight="1">
      <c r="A5047" s="21"/>
      <c r="B5047" s="9">
        <v>5038</v>
      </c>
      <c r="C5047" s="5">
        <v>868103</v>
      </c>
      <c r="D5047" s="24" t="s">
        <v>4603</v>
      </c>
      <c r="E5047" s="23" t="s">
        <v>7</v>
      </c>
      <c r="F5047" s="4">
        <v>1</v>
      </c>
      <c r="G5047" s="27">
        <v>865813.79999999993</v>
      </c>
      <c r="H5047" s="28">
        <v>865813.79999999993</v>
      </c>
      <c r="I5047" s="45" t="str">
        <f t="shared" si="78"/>
        <v>CUMPLE</v>
      </c>
    </row>
    <row r="5048" spans="1:9" s="3" customFormat="1" ht="12.75" customHeight="1">
      <c r="A5048" s="21"/>
      <c r="B5048" s="9">
        <v>5039</v>
      </c>
      <c r="C5048" s="5">
        <v>868104</v>
      </c>
      <c r="D5048" s="24" t="s">
        <v>4604</v>
      </c>
      <c r="E5048" s="23" t="s">
        <v>7</v>
      </c>
      <c r="F5048" s="4">
        <v>1</v>
      </c>
      <c r="G5048" s="27">
        <v>1095667.5</v>
      </c>
      <c r="H5048" s="28">
        <v>1095667.5</v>
      </c>
      <c r="I5048" s="45" t="str">
        <f t="shared" si="78"/>
        <v>CUMPLE</v>
      </c>
    </row>
    <row r="5049" spans="1:9" s="3" customFormat="1" ht="12.75" customHeight="1">
      <c r="A5049" s="21"/>
      <c r="B5049" s="9">
        <v>5040</v>
      </c>
      <c r="C5049" s="5">
        <v>868201</v>
      </c>
      <c r="D5049" s="24" t="s">
        <v>4605</v>
      </c>
      <c r="E5049" s="23" t="s">
        <v>7</v>
      </c>
      <c r="F5049" s="4">
        <v>1</v>
      </c>
      <c r="G5049" s="27">
        <v>5788090.75</v>
      </c>
      <c r="H5049" s="28">
        <v>5788090.75</v>
      </c>
      <c r="I5049" s="45" t="str">
        <f t="shared" si="78"/>
        <v>CUMPLE</v>
      </c>
    </row>
    <row r="5050" spans="1:9" s="3" customFormat="1" ht="12.75" customHeight="1">
      <c r="A5050" s="21"/>
      <c r="B5050" s="9">
        <v>5041</v>
      </c>
      <c r="C5050" s="5">
        <v>868202</v>
      </c>
      <c r="D5050" s="24" t="s">
        <v>4606</v>
      </c>
      <c r="E5050" s="23" t="s">
        <v>7</v>
      </c>
      <c r="F5050" s="4">
        <v>1</v>
      </c>
      <c r="G5050" s="27">
        <v>5788090.75</v>
      </c>
      <c r="H5050" s="28">
        <v>5788090.75</v>
      </c>
      <c r="I5050" s="45" t="str">
        <f t="shared" si="78"/>
        <v>CUMPLE</v>
      </c>
    </row>
    <row r="5051" spans="1:9" s="3" customFormat="1" ht="12.75" customHeight="1">
      <c r="A5051" s="21"/>
      <c r="B5051" s="9">
        <v>5042</v>
      </c>
      <c r="C5051" s="5">
        <v>868203</v>
      </c>
      <c r="D5051" s="24" t="s">
        <v>4607</v>
      </c>
      <c r="E5051" s="23" t="s">
        <v>7</v>
      </c>
      <c r="F5051" s="4">
        <v>1</v>
      </c>
      <c r="G5051" s="27">
        <v>5788090.75</v>
      </c>
      <c r="H5051" s="28">
        <v>5788090.75</v>
      </c>
      <c r="I5051" s="45" t="str">
        <f t="shared" si="78"/>
        <v>CUMPLE</v>
      </c>
    </row>
    <row r="5052" spans="1:9" s="3" customFormat="1" ht="12.75" customHeight="1">
      <c r="A5052" s="21"/>
      <c r="B5052" s="9">
        <v>5043</v>
      </c>
      <c r="C5052" s="5">
        <v>868204</v>
      </c>
      <c r="D5052" s="24" t="s">
        <v>4608</v>
      </c>
      <c r="E5052" s="23" t="s">
        <v>7</v>
      </c>
      <c r="F5052" s="4">
        <v>1</v>
      </c>
      <c r="G5052" s="27">
        <v>6663090.75</v>
      </c>
      <c r="H5052" s="28">
        <v>6663090.75</v>
      </c>
      <c r="I5052" s="45" t="str">
        <f t="shared" si="78"/>
        <v>CUMPLE</v>
      </c>
    </row>
    <row r="5053" spans="1:9" s="3" customFormat="1" ht="12.75" customHeight="1">
      <c r="A5053" s="21"/>
      <c r="B5053" s="9">
        <v>5044</v>
      </c>
      <c r="C5053" s="5">
        <v>868206</v>
      </c>
      <c r="D5053" s="24" t="s">
        <v>4609</v>
      </c>
      <c r="E5053" s="23" t="s">
        <v>7</v>
      </c>
      <c r="F5053" s="4">
        <v>1</v>
      </c>
      <c r="G5053" s="27">
        <v>7100590.75</v>
      </c>
      <c r="H5053" s="28">
        <v>7100590.75</v>
      </c>
      <c r="I5053" s="45" t="str">
        <f t="shared" si="78"/>
        <v>CUMPLE</v>
      </c>
    </row>
    <row r="5054" spans="1:9" s="3" customFormat="1" ht="12.75" customHeight="1">
      <c r="A5054" s="21"/>
      <c r="B5054" s="9">
        <v>5045</v>
      </c>
      <c r="C5054" s="5">
        <v>868302</v>
      </c>
      <c r="D5054" s="24" t="s">
        <v>4610</v>
      </c>
      <c r="E5054" s="23" t="s">
        <v>7</v>
      </c>
      <c r="F5054" s="4">
        <v>1</v>
      </c>
      <c r="G5054" s="27">
        <v>4696437.1500000004</v>
      </c>
      <c r="H5054" s="28">
        <v>4696437.1500000004</v>
      </c>
      <c r="I5054" s="45" t="str">
        <f t="shared" si="78"/>
        <v>CUMPLE</v>
      </c>
    </row>
    <row r="5055" spans="1:9" s="3" customFormat="1" ht="12.75" customHeight="1">
      <c r="A5055" s="21"/>
      <c r="B5055" s="9">
        <v>5046</v>
      </c>
      <c r="C5055" s="5">
        <v>868306</v>
      </c>
      <c r="D5055" s="24" t="s">
        <v>4611</v>
      </c>
      <c r="E5055" s="23" t="s">
        <v>7</v>
      </c>
      <c r="F5055" s="4">
        <v>1</v>
      </c>
      <c r="G5055" s="27">
        <v>3682178.5</v>
      </c>
      <c r="H5055" s="28">
        <v>3682178.5</v>
      </c>
      <c r="I5055" s="45" t="str">
        <f t="shared" si="78"/>
        <v>CUMPLE</v>
      </c>
    </row>
    <row r="5056" spans="1:9" s="3" customFormat="1" ht="12.75" customHeight="1">
      <c r="A5056" s="21"/>
      <c r="B5056" s="9">
        <v>5047</v>
      </c>
      <c r="C5056" s="5">
        <v>868307</v>
      </c>
      <c r="D5056" s="24" t="s">
        <v>4612</v>
      </c>
      <c r="E5056" s="23" t="s">
        <v>7</v>
      </c>
      <c r="F5056" s="4">
        <v>1</v>
      </c>
      <c r="G5056" s="27">
        <v>4958937.1500000004</v>
      </c>
      <c r="H5056" s="28">
        <v>4958937.1500000004</v>
      </c>
      <c r="I5056" s="45" t="str">
        <f t="shared" si="78"/>
        <v>CUMPLE</v>
      </c>
    </row>
    <row r="5057" spans="1:9" s="3" customFormat="1" ht="12.75" customHeight="1">
      <c r="A5057" s="21"/>
      <c r="B5057" s="9">
        <v>5048</v>
      </c>
      <c r="C5057" s="5">
        <v>868308</v>
      </c>
      <c r="D5057" s="24" t="s">
        <v>4613</v>
      </c>
      <c r="E5057" s="23" t="s">
        <v>7</v>
      </c>
      <c r="F5057" s="4">
        <v>1</v>
      </c>
      <c r="G5057" s="27">
        <v>4958937.1500000004</v>
      </c>
      <c r="H5057" s="28">
        <v>4958937.1500000004</v>
      </c>
      <c r="I5057" s="45" t="str">
        <f t="shared" si="78"/>
        <v>CUMPLE</v>
      </c>
    </row>
    <row r="5058" spans="1:9" s="3" customFormat="1" ht="12.75" customHeight="1">
      <c r="A5058" s="21"/>
      <c r="B5058" s="9">
        <v>5049</v>
      </c>
      <c r="C5058" s="5">
        <v>868309</v>
      </c>
      <c r="D5058" s="24" t="s">
        <v>4614</v>
      </c>
      <c r="E5058" s="23" t="s">
        <v>7</v>
      </c>
      <c r="F5058" s="4">
        <v>1</v>
      </c>
      <c r="G5058" s="27">
        <v>4958937.1500000004</v>
      </c>
      <c r="H5058" s="28">
        <v>4958937.1500000004</v>
      </c>
      <c r="I5058" s="45" t="str">
        <f t="shared" si="78"/>
        <v>CUMPLE</v>
      </c>
    </row>
    <row r="5059" spans="1:9" s="3" customFormat="1" ht="12.75" customHeight="1">
      <c r="A5059" s="21"/>
      <c r="B5059" s="9">
        <v>5050</v>
      </c>
      <c r="C5059" s="5">
        <v>868310</v>
      </c>
      <c r="D5059" s="24" t="s">
        <v>4615</v>
      </c>
      <c r="E5059" s="23" t="s">
        <v>7</v>
      </c>
      <c r="F5059" s="4">
        <v>1</v>
      </c>
      <c r="G5059" s="27">
        <v>3682178.5</v>
      </c>
      <c r="H5059" s="28">
        <v>3682178.5</v>
      </c>
      <c r="I5059" s="45" t="str">
        <f t="shared" si="78"/>
        <v>CUMPLE</v>
      </c>
    </row>
    <row r="5060" spans="1:9" s="3" customFormat="1" ht="12.75" customHeight="1">
      <c r="A5060" s="21"/>
      <c r="B5060" s="9">
        <v>5051</v>
      </c>
      <c r="C5060" s="5">
        <v>868311</v>
      </c>
      <c r="D5060" s="24" t="s">
        <v>4616</v>
      </c>
      <c r="E5060" s="23" t="s">
        <v>7</v>
      </c>
      <c r="F5060" s="4">
        <v>1</v>
      </c>
      <c r="G5060" s="27">
        <v>3682178.5</v>
      </c>
      <c r="H5060" s="28">
        <v>3682178.5</v>
      </c>
      <c r="I5060" s="45" t="str">
        <f t="shared" si="78"/>
        <v>CUMPLE</v>
      </c>
    </row>
    <row r="5061" spans="1:9" s="3" customFormat="1" ht="12.75" customHeight="1">
      <c r="A5061" s="21"/>
      <c r="B5061" s="9">
        <v>5052</v>
      </c>
      <c r="C5061" s="5">
        <v>868312</v>
      </c>
      <c r="D5061" s="24" t="s">
        <v>4617</v>
      </c>
      <c r="E5061" s="23" t="s">
        <v>7</v>
      </c>
      <c r="F5061" s="4">
        <v>1</v>
      </c>
      <c r="G5061" s="27">
        <v>3682178.5</v>
      </c>
      <c r="H5061" s="28">
        <v>3682178.5</v>
      </c>
      <c r="I5061" s="45" t="str">
        <f t="shared" si="78"/>
        <v>CUMPLE</v>
      </c>
    </row>
    <row r="5062" spans="1:9" s="3" customFormat="1" ht="12.75" customHeight="1">
      <c r="A5062" s="21"/>
      <c r="B5062" s="9">
        <v>5053</v>
      </c>
      <c r="C5062" s="5">
        <v>868313</v>
      </c>
      <c r="D5062" s="24" t="s">
        <v>4618</v>
      </c>
      <c r="E5062" s="23" t="s">
        <v>7</v>
      </c>
      <c r="F5062" s="4">
        <v>1</v>
      </c>
      <c r="G5062" s="27">
        <v>3682178.5</v>
      </c>
      <c r="H5062" s="28">
        <v>3682178.5</v>
      </c>
      <c r="I5062" s="45" t="str">
        <f t="shared" si="78"/>
        <v>CUMPLE</v>
      </c>
    </row>
    <row r="5063" spans="1:9" s="3" customFormat="1" ht="12.75" customHeight="1">
      <c r="A5063" s="21"/>
      <c r="B5063" s="9">
        <v>5054</v>
      </c>
      <c r="C5063" s="5">
        <v>868314</v>
      </c>
      <c r="D5063" s="24" t="s">
        <v>4619</v>
      </c>
      <c r="E5063" s="23" t="s">
        <v>7</v>
      </c>
      <c r="F5063" s="4">
        <v>1</v>
      </c>
      <c r="G5063" s="27">
        <v>7091089.25</v>
      </c>
      <c r="H5063" s="28">
        <v>7091089.25</v>
      </c>
      <c r="I5063" s="45" t="str">
        <f t="shared" si="78"/>
        <v>CUMPLE</v>
      </c>
    </row>
    <row r="5064" spans="1:9" s="3" customFormat="1" ht="12.75" customHeight="1">
      <c r="A5064" s="21"/>
      <c r="B5064" s="9">
        <v>5055</v>
      </c>
      <c r="C5064" s="5">
        <v>868315</v>
      </c>
      <c r="D5064" s="24" t="s">
        <v>4620</v>
      </c>
      <c r="E5064" s="23" t="s">
        <v>7</v>
      </c>
      <c r="F5064" s="4">
        <v>1</v>
      </c>
      <c r="G5064" s="27">
        <v>3682178.5</v>
      </c>
      <c r="H5064" s="28">
        <v>3682178.5</v>
      </c>
      <c r="I5064" s="45" t="str">
        <f t="shared" si="78"/>
        <v>CUMPLE</v>
      </c>
    </row>
    <row r="5065" spans="1:9" s="3" customFormat="1" ht="12.75" customHeight="1">
      <c r="A5065" s="21"/>
      <c r="B5065" s="9">
        <v>5056</v>
      </c>
      <c r="C5065" s="5">
        <v>868316</v>
      </c>
      <c r="D5065" s="24" t="s">
        <v>4621</v>
      </c>
      <c r="E5065" s="23" t="s">
        <v>7</v>
      </c>
      <c r="F5065" s="4">
        <v>1</v>
      </c>
      <c r="G5065" s="27">
        <v>7126507.9499999993</v>
      </c>
      <c r="H5065" s="28">
        <v>7126507.9499999993</v>
      </c>
      <c r="I5065" s="45" t="str">
        <f t="shared" si="78"/>
        <v>CUMPLE</v>
      </c>
    </row>
    <row r="5066" spans="1:9" s="3" customFormat="1" ht="12.75" customHeight="1">
      <c r="A5066" s="21"/>
      <c r="B5066" s="9">
        <v>5057</v>
      </c>
      <c r="C5066" s="5">
        <v>868401</v>
      </c>
      <c r="D5066" s="24" t="s">
        <v>4622</v>
      </c>
      <c r="E5066" s="23" t="s">
        <v>7</v>
      </c>
      <c r="F5066" s="4">
        <v>1</v>
      </c>
      <c r="G5066" s="27">
        <v>1510287</v>
      </c>
      <c r="H5066" s="28">
        <v>1510287</v>
      </c>
      <c r="I5066" s="45" t="str">
        <f t="shared" si="78"/>
        <v>CUMPLE</v>
      </c>
    </row>
    <row r="5067" spans="1:9" s="3" customFormat="1" ht="12.75" customHeight="1">
      <c r="A5067" s="21"/>
      <c r="B5067" s="9">
        <v>5058</v>
      </c>
      <c r="C5067" s="5">
        <v>868402</v>
      </c>
      <c r="D5067" s="24" t="s">
        <v>4623</v>
      </c>
      <c r="E5067" s="23" t="s">
        <v>7</v>
      </c>
      <c r="F5067" s="4">
        <v>1</v>
      </c>
      <c r="G5067" s="27">
        <v>2144565.5</v>
      </c>
      <c r="H5067" s="28">
        <v>2144565.5</v>
      </c>
      <c r="I5067" s="45" t="str">
        <f t="shared" ref="I5067:I5130" si="79">IF(H5067&lt;=G5067,"CUMPLE","NO CUMPLE")</f>
        <v>CUMPLE</v>
      </c>
    </row>
    <row r="5068" spans="1:9" s="3" customFormat="1" ht="12.75" customHeight="1">
      <c r="A5068" s="21"/>
      <c r="B5068" s="9">
        <v>5059</v>
      </c>
      <c r="C5068" s="5">
        <v>868403</v>
      </c>
      <c r="D5068" s="24" t="s">
        <v>4624</v>
      </c>
      <c r="E5068" s="23" t="s">
        <v>7</v>
      </c>
      <c r="F5068" s="4">
        <v>1</v>
      </c>
      <c r="G5068" s="27">
        <v>2449355.5</v>
      </c>
      <c r="H5068" s="28">
        <v>2449355.5</v>
      </c>
      <c r="I5068" s="45" t="str">
        <f t="shared" si="79"/>
        <v>CUMPLE</v>
      </c>
    </row>
    <row r="5069" spans="1:9" s="3" customFormat="1" ht="12.75" customHeight="1">
      <c r="A5069" s="21"/>
      <c r="B5069" s="9">
        <v>5060</v>
      </c>
      <c r="C5069" s="5">
        <v>868501</v>
      </c>
      <c r="D5069" s="24" t="s">
        <v>4625</v>
      </c>
      <c r="E5069" s="23" t="s">
        <v>7</v>
      </c>
      <c r="F5069" s="4">
        <v>1</v>
      </c>
      <c r="G5069" s="27">
        <v>1951181.4999999998</v>
      </c>
      <c r="H5069" s="28">
        <v>1951181.5</v>
      </c>
      <c r="I5069" s="45" t="str">
        <f t="shared" si="79"/>
        <v>CUMPLE</v>
      </c>
    </row>
    <row r="5070" spans="1:9" s="3" customFormat="1" ht="12.75" customHeight="1">
      <c r="A5070" s="21"/>
      <c r="B5070" s="9">
        <v>5061</v>
      </c>
      <c r="C5070" s="5">
        <v>868502</v>
      </c>
      <c r="D5070" s="24" t="s">
        <v>4626</v>
      </c>
      <c r="E5070" s="23" t="s">
        <v>7</v>
      </c>
      <c r="F5070" s="4">
        <v>1</v>
      </c>
      <c r="G5070" s="27">
        <v>2449355.5</v>
      </c>
      <c r="H5070" s="28">
        <v>2449355.5</v>
      </c>
      <c r="I5070" s="45" t="str">
        <f t="shared" si="79"/>
        <v>CUMPLE</v>
      </c>
    </row>
    <row r="5071" spans="1:9" s="3" customFormat="1" ht="12.75" customHeight="1">
      <c r="A5071" s="21"/>
      <c r="B5071" s="9">
        <v>5062</v>
      </c>
      <c r="C5071" s="5">
        <v>868503</v>
      </c>
      <c r="D5071" s="24" t="s">
        <v>4627</v>
      </c>
      <c r="E5071" s="23" t="s">
        <v>7</v>
      </c>
      <c r="F5071" s="4">
        <v>1</v>
      </c>
      <c r="G5071" s="27">
        <v>2449355.5</v>
      </c>
      <c r="H5071" s="28">
        <v>2449355.5</v>
      </c>
      <c r="I5071" s="45" t="str">
        <f t="shared" si="79"/>
        <v>CUMPLE</v>
      </c>
    </row>
    <row r="5072" spans="1:9" s="3" customFormat="1" ht="12.75" customHeight="1">
      <c r="A5072" s="21"/>
      <c r="B5072" s="9">
        <v>5063</v>
      </c>
      <c r="C5072" s="5">
        <v>868504</v>
      </c>
      <c r="D5072" s="24" t="s">
        <v>81</v>
      </c>
      <c r="E5072" s="23" t="s">
        <v>7</v>
      </c>
      <c r="F5072" s="4">
        <v>1</v>
      </c>
      <c r="G5072" s="27">
        <v>1951181.4999999998</v>
      </c>
      <c r="H5072" s="28">
        <v>1951181.5</v>
      </c>
      <c r="I5072" s="45" t="str">
        <f t="shared" si="79"/>
        <v>CUMPLE</v>
      </c>
    </row>
    <row r="5073" spans="1:9" s="3" customFormat="1" ht="12.75" customHeight="1">
      <c r="A5073" s="21"/>
      <c r="B5073" s="9">
        <v>5064</v>
      </c>
      <c r="C5073" s="5">
        <v>868505</v>
      </c>
      <c r="D5073" s="24" t="s">
        <v>82</v>
      </c>
      <c r="E5073" s="23" t="s">
        <v>7</v>
      </c>
      <c r="F5073" s="4">
        <v>1</v>
      </c>
      <c r="G5073" s="27">
        <v>2144565.5</v>
      </c>
      <c r="H5073" s="28">
        <v>2144565.5</v>
      </c>
      <c r="I5073" s="45" t="str">
        <f t="shared" si="79"/>
        <v>CUMPLE</v>
      </c>
    </row>
    <row r="5074" spans="1:9" s="3" customFormat="1" ht="12.75" customHeight="1">
      <c r="A5074" s="21"/>
      <c r="B5074" s="9">
        <v>5065</v>
      </c>
      <c r="C5074" s="5">
        <v>868506</v>
      </c>
      <c r="D5074" s="24" t="s">
        <v>4628</v>
      </c>
      <c r="E5074" s="23" t="s">
        <v>7</v>
      </c>
      <c r="F5074" s="4">
        <v>1</v>
      </c>
      <c r="G5074" s="27">
        <v>2144565.5</v>
      </c>
      <c r="H5074" s="28">
        <v>2144565.5</v>
      </c>
      <c r="I5074" s="45" t="str">
        <f t="shared" si="79"/>
        <v>CUMPLE</v>
      </c>
    </row>
    <row r="5075" spans="1:9" s="3" customFormat="1" ht="12.75" customHeight="1">
      <c r="A5075" s="21"/>
      <c r="B5075" s="9">
        <v>5066</v>
      </c>
      <c r="C5075" s="5">
        <v>868507</v>
      </c>
      <c r="D5075" s="24" t="s">
        <v>83</v>
      </c>
      <c r="E5075" s="23" t="s">
        <v>7</v>
      </c>
      <c r="F5075" s="4">
        <v>1</v>
      </c>
      <c r="G5075" s="27">
        <v>1951181.4999999998</v>
      </c>
      <c r="H5075" s="28">
        <v>1951181.5</v>
      </c>
      <c r="I5075" s="45" t="str">
        <f t="shared" si="79"/>
        <v>CUMPLE</v>
      </c>
    </row>
    <row r="5076" spans="1:9" s="3" customFormat="1" ht="12.75" customHeight="1">
      <c r="A5076" s="21"/>
      <c r="B5076" s="9">
        <v>5067</v>
      </c>
      <c r="C5076" s="5">
        <v>868510</v>
      </c>
      <c r="D5076" s="24" t="s">
        <v>4629</v>
      </c>
      <c r="E5076" s="23" t="s">
        <v>7</v>
      </c>
      <c r="F5076" s="4">
        <v>1</v>
      </c>
      <c r="G5076" s="27">
        <v>2144565.5</v>
      </c>
      <c r="H5076" s="28">
        <v>2144565.5</v>
      </c>
      <c r="I5076" s="45" t="str">
        <f t="shared" si="79"/>
        <v>CUMPLE</v>
      </c>
    </row>
    <row r="5077" spans="1:9" s="3" customFormat="1" ht="12.75" customHeight="1">
      <c r="A5077" s="21"/>
      <c r="B5077" s="9">
        <v>5068</v>
      </c>
      <c r="C5077" s="5">
        <v>868601</v>
      </c>
      <c r="D5077" s="24" t="s">
        <v>4630</v>
      </c>
      <c r="E5077" s="23" t="s">
        <v>7</v>
      </c>
      <c r="F5077" s="4">
        <v>1</v>
      </c>
      <c r="G5077" s="27">
        <v>1038758.1995</v>
      </c>
      <c r="H5077" s="28">
        <v>1038758.1995</v>
      </c>
      <c r="I5077" s="45" t="str">
        <f t="shared" si="79"/>
        <v>CUMPLE</v>
      </c>
    </row>
    <row r="5078" spans="1:9" s="3" customFormat="1" ht="12.75" customHeight="1">
      <c r="A5078" s="21"/>
      <c r="B5078" s="9">
        <v>5069</v>
      </c>
      <c r="C5078" s="5">
        <v>868602</v>
      </c>
      <c r="D5078" s="24" t="s">
        <v>4631</v>
      </c>
      <c r="E5078" s="23" t="s">
        <v>7</v>
      </c>
      <c r="F5078" s="4">
        <v>1</v>
      </c>
      <c r="G5078" s="27">
        <v>544943.5</v>
      </c>
      <c r="H5078" s="28">
        <v>544943.5</v>
      </c>
      <c r="I5078" s="45" t="str">
        <f t="shared" si="79"/>
        <v>CUMPLE</v>
      </c>
    </row>
    <row r="5079" spans="1:9" s="3" customFormat="1" ht="12.75" customHeight="1">
      <c r="A5079" s="21"/>
      <c r="B5079" s="9">
        <v>5070</v>
      </c>
      <c r="C5079" s="5">
        <v>868603</v>
      </c>
      <c r="D5079" s="24" t="s">
        <v>4632</v>
      </c>
      <c r="E5079" s="23" t="s">
        <v>7</v>
      </c>
      <c r="F5079" s="4">
        <v>1</v>
      </c>
      <c r="G5079" s="27">
        <v>1095667.5</v>
      </c>
      <c r="H5079" s="28">
        <v>1095667.5</v>
      </c>
      <c r="I5079" s="45" t="str">
        <f t="shared" si="79"/>
        <v>CUMPLE</v>
      </c>
    </row>
    <row r="5080" spans="1:9" s="3" customFormat="1" ht="12.75" customHeight="1">
      <c r="A5080" s="21"/>
      <c r="B5080" s="9">
        <v>5071</v>
      </c>
      <c r="C5080" s="5">
        <v>868604</v>
      </c>
      <c r="D5080" s="24" t="s">
        <v>4633</v>
      </c>
      <c r="E5080" s="23" t="s">
        <v>7</v>
      </c>
      <c r="F5080" s="4">
        <v>1</v>
      </c>
      <c r="G5080" s="27">
        <v>1095667.5</v>
      </c>
      <c r="H5080" s="28">
        <v>1095667.5</v>
      </c>
      <c r="I5080" s="45" t="str">
        <f t="shared" si="79"/>
        <v>CUMPLE</v>
      </c>
    </row>
    <row r="5081" spans="1:9" s="3" customFormat="1" ht="12.75" customHeight="1">
      <c r="A5081" s="21"/>
      <c r="B5081" s="9">
        <v>5072</v>
      </c>
      <c r="C5081" s="5">
        <v>868701</v>
      </c>
      <c r="D5081" s="24" t="s">
        <v>4634</v>
      </c>
      <c r="E5081" s="23" t="s">
        <v>7</v>
      </c>
      <c r="F5081" s="4">
        <v>1</v>
      </c>
      <c r="G5081" s="27">
        <v>7126507.9499999993</v>
      </c>
      <c r="H5081" s="28">
        <v>7126507.9499999993</v>
      </c>
      <c r="I5081" s="45" t="str">
        <f t="shared" si="79"/>
        <v>CUMPLE</v>
      </c>
    </row>
    <row r="5082" spans="1:9" s="3" customFormat="1" ht="12.75" customHeight="1">
      <c r="A5082" s="21"/>
      <c r="B5082" s="9">
        <v>5073</v>
      </c>
      <c r="C5082" s="5">
        <v>868702</v>
      </c>
      <c r="D5082" s="24" t="s">
        <v>4635</v>
      </c>
      <c r="E5082" s="23" t="s">
        <v>7</v>
      </c>
      <c r="F5082" s="4">
        <v>1</v>
      </c>
      <c r="G5082" s="27">
        <v>7126507.9499999993</v>
      </c>
      <c r="H5082" s="28">
        <v>7126507.9499999993</v>
      </c>
      <c r="I5082" s="45" t="str">
        <f t="shared" si="79"/>
        <v>CUMPLE</v>
      </c>
    </row>
    <row r="5083" spans="1:9" s="3" customFormat="1" ht="12.75" customHeight="1">
      <c r="A5083" s="21"/>
      <c r="B5083" s="9">
        <v>5074</v>
      </c>
      <c r="C5083" s="5">
        <v>868703</v>
      </c>
      <c r="D5083" s="24" t="s">
        <v>4636</v>
      </c>
      <c r="E5083" s="23" t="s">
        <v>7</v>
      </c>
      <c r="F5083" s="4">
        <v>1</v>
      </c>
      <c r="G5083" s="27">
        <v>7126507.9499999993</v>
      </c>
      <c r="H5083" s="28">
        <v>7126507.9499999993</v>
      </c>
      <c r="I5083" s="45" t="str">
        <f t="shared" si="79"/>
        <v>CUMPLE</v>
      </c>
    </row>
    <row r="5084" spans="1:9" s="3" customFormat="1" ht="12.75" customHeight="1">
      <c r="A5084" s="21"/>
      <c r="B5084" s="9">
        <v>5075</v>
      </c>
      <c r="C5084" s="5">
        <v>868704</v>
      </c>
      <c r="D5084" s="24" t="s">
        <v>4637</v>
      </c>
      <c r="E5084" s="23" t="s">
        <v>7</v>
      </c>
      <c r="F5084" s="4">
        <v>1</v>
      </c>
      <c r="G5084" s="27">
        <v>7126507.9499999993</v>
      </c>
      <c r="H5084" s="28">
        <v>7126507.9499999993</v>
      </c>
      <c r="I5084" s="45" t="str">
        <f t="shared" si="79"/>
        <v>CUMPLE</v>
      </c>
    </row>
    <row r="5085" spans="1:9" s="3" customFormat="1" ht="12.75" customHeight="1">
      <c r="A5085" s="21"/>
      <c r="B5085" s="9">
        <v>5076</v>
      </c>
      <c r="C5085" s="5">
        <v>868705</v>
      </c>
      <c r="D5085" s="24" t="s">
        <v>4638</v>
      </c>
      <c r="E5085" s="23" t="s">
        <v>7</v>
      </c>
      <c r="F5085" s="4">
        <v>1</v>
      </c>
      <c r="G5085" s="27">
        <v>9751507.9499999993</v>
      </c>
      <c r="H5085" s="28">
        <v>9751507.9499999993</v>
      </c>
      <c r="I5085" s="45" t="str">
        <f t="shared" si="79"/>
        <v>CUMPLE</v>
      </c>
    </row>
    <row r="5086" spans="1:9" s="3" customFormat="1" ht="12.75" customHeight="1">
      <c r="A5086" s="21"/>
      <c r="B5086" s="9">
        <v>5077</v>
      </c>
      <c r="C5086" s="5">
        <v>869101</v>
      </c>
      <c r="D5086" s="24" t="s">
        <v>4639</v>
      </c>
      <c r="E5086" s="23" t="s">
        <v>7</v>
      </c>
      <c r="F5086" s="4">
        <v>1</v>
      </c>
      <c r="G5086" s="27">
        <v>2144565.5</v>
      </c>
      <c r="H5086" s="28">
        <v>2144565.5</v>
      </c>
      <c r="I5086" s="45" t="str">
        <f t="shared" si="79"/>
        <v>CUMPLE</v>
      </c>
    </row>
    <row r="5087" spans="1:9" s="3" customFormat="1" ht="12.75" customHeight="1">
      <c r="A5087" s="21"/>
      <c r="B5087" s="9">
        <v>5078</v>
      </c>
      <c r="C5087" s="5">
        <v>869102</v>
      </c>
      <c r="D5087" s="24" t="s">
        <v>4640</v>
      </c>
      <c r="E5087" s="23" t="s">
        <v>7</v>
      </c>
      <c r="F5087" s="4">
        <v>1</v>
      </c>
      <c r="G5087" s="27">
        <v>2144565.5</v>
      </c>
      <c r="H5087" s="28">
        <v>2144565.5</v>
      </c>
      <c r="I5087" s="45" t="str">
        <f t="shared" si="79"/>
        <v>CUMPLE</v>
      </c>
    </row>
    <row r="5088" spans="1:9" s="3" customFormat="1" ht="12.75" customHeight="1">
      <c r="A5088" s="21"/>
      <c r="B5088" s="9">
        <v>5079</v>
      </c>
      <c r="C5088" s="5">
        <v>869103</v>
      </c>
      <c r="D5088" s="24" t="s">
        <v>4641</v>
      </c>
      <c r="E5088" s="23" t="s">
        <v>7</v>
      </c>
      <c r="F5088" s="4">
        <v>1</v>
      </c>
      <c r="G5088" s="27">
        <v>3753015.9</v>
      </c>
      <c r="H5088" s="28">
        <v>3753015.9</v>
      </c>
      <c r="I5088" s="45" t="str">
        <f t="shared" si="79"/>
        <v>CUMPLE</v>
      </c>
    </row>
    <row r="5089" spans="1:9" s="3" customFormat="1" ht="12.75" customHeight="1">
      <c r="A5089" s="21"/>
      <c r="B5089" s="9">
        <v>5080</v>
      </c>
      <c r="C5089" s="5">
        <v>869104</v>
      </c>
      <c r="D5089" s="24" t="s">
        <v>4642</v>
      </c>
      <c r="E5089" s="23" t="s">
        <v>7</v>
      </c>
      <c r="F5089" s="4">
        <v>1</v>
      </c>
      <c r="G5089" s="27">
        <v>3753015.9</v>
      </c>
      <c r="H5089" s="28">
        <v>3753015.9</v>
      </c>
      <c r="I5089" s="45" t="str">
        <f t="shared" si="79"/>
        <v>CUMPLE</v>
      </c>
    </row>
    <row r="5090" spans="1:9" s="3" customFormat="1" ht="12.75" customHeight="1">
      <c r="A5090" s="21"/>
      <c r="B5090" s="9">
        <v>5081</v>
      </c>
      <c r="C5090" s="5">
        <v>869201</v>
      </c>
      <c r="D5090" s="24" t="s">
        <v>4643</v>
      </c>
      <c r="E5090" s="23" t="s">
        <v>7</v>
      </c>
      <c r="F5090" s="4">
        <v>1</v>
      </c>
      <c r="G5090" s="27">
        <v>4005781.4</v>
      </c>
      <c r="H5090" s="28">
        <v>4005781.4</v>
      </c>
      <c r="I5090" s="45" t="str">
        <f t="shared" si="79"/>
        <v>CUMPLE</v>
      </c>
    </row>
    <row r="5091" spans="1:9" s="3" customFormat="1" ht="12.75" customHeight="1">
      <c r="A5091" s="21"/>
      <c r="B5091" s="9">
        <v>5082</v>
      </c>
      <c r="C5091" s="5">
        <v>869202</v>
      </c>
      <c r="D5091" s="24" t="s">
        <v>4644</v>
      </c>
      <c r="E5091" s="23" t="s">
        <v>7</v>
      </c>
      <c r="F5091" s="4">
        <v>1</v>
      </c>
      <c r="G5091" s="27">
        <v>10091348.800000001</v>
      </c>
      <c r="H5091" s="28">
        <v>10091348.800000001</v>
      </c>
      <c r="I5091" s="45" t="str">
        <f t="shared" si="79"/>
        <v>CUMPLE</v>
      </c>
    </row>
    <row r="5092" spans="1:9" s="3" customFormat="1" ht="12.75" customHeight="1">
      <c r="A5092" s="21"/>
      <c r="B5092" s="9">
        <v>5083</v>
      </c>
      <c r="C5092" s="5">
        <v>869203</v>
      </c>
      <c r="D5092" s="24" t="s">
        <v>4645</v>
      </c>
      <c r="E5092" s="23" t="s">
        <v>7</v>
      </c>
      <c r="F5092" s="4">
        <v>1</v>
      </c>
      <c r="G5092" s="27">
        <v>10091348.800000001</v>
      </c>
      <c r="H5092" s="28">
        <v>10091348.800000001</v>
      </c>
      <c r="I5092" s="45" t="str">
        <f t="shared" si="79"/>
        <v>CUMPLE</v>
      </c>
    </row>
    <row r="5093" spans="1:9" s="3" customFormat="1" ht="12.75" customHeight="1">
      <c r="A5093" s="21"/>
      <c r="B5093" s="9">
        <v>5084</v>
      </c>
      <c r="C5093" s="5">
        <v>869204</v>
      </c>
      <c r="D5093" s="24" t="s">
        <v>4646</v>
      </c>
      <c r="E5093" s="23" t="s">
        <v>7</v>
      </c>
      <c r="F5093" s="4">
        <v>1</v>
      </c>
      <c r="G5093" s="27">
        <v>10091348.800000001</v>
      </c>
      <c r="H5093" s="28">
        <v>10091348.800000001</v>
      </c>
      <c r="I5093" s="45" t="str">
        <f t="shared" si="79"/>
        <v>CUMPLE</v>
      </c>
    </row>
    <row r="5094" spans="1:9" s="3" customFormat="1" ht="12.75" customHeight="1">
      <c r="A5094" s="21"/>
      <c r="B5094" s="9">
        <v>5085</v>
      </c>
      <c r="C5094" s="5">
        <v>869205</v>
      </c>
      <c r="D5094" s="24" t="s">
        <v>4647</v>
      </c>
      <c r="E5094" s="23" t="s">
        <v>7</v>
      </c>
      <c r="F5094" s="4">
        <v>1</v>
      </c>
      <c r="G5094" s="27">
        <v>4005781.4</v>
      </c>
      <c r="H5094" s="28">
        <v>4005781.4</v>
      </c>
      <c r="I5094" s="45" t="str">
        <f t="shared" si="79"/>
        <v>CUMPLE</v>
      </c>
    </row>
    <row r="5095" spans="1:9" s="3" customFormat="1" ht="12.75" customHeight="1">
      <c r="A5095" s="21"/>
      <c r="B5095" s="9">
        <v>5086</v>
      </c>
      <c r="C5095" s="5">
        <v>869401</v>
      </c>
      <c r="D5095" s="24" t="s">
        <v>4648</v>
      </c>
      <c r="E5095" s="23" t="s">
        <v>7</v>
      </c>
      <c r="F5095" s="4">
        <v>1</v>
      </c>
      <c r="G5095" s="27">
        <v>644052.79999999993</v>
      </c>
      <c r="H5095" s="28">
        <v>644052.79999999993</v>
      </c>
      <c r="I5095" s="45" t="str">
        <f t="shared" si="79"/>
        <v>CUMPLE</v>
      </c>
    </row>
    <row r="5096" spans="1:9" s="3" customFormat="1" ht="12.75" customHeight="1">
      <c r="A5096" s="21"/>
      <c r="B5096" s="9">
        <v>5087</v>
      </c>
      <c r="C5096" s="5">
        <v>869501</v>
      </c>
      <c r="D5096" s="24" t="s">
        <v>4649</v>
      </c>
      <c r="E5096" s="23" t="s">
        <v>7</v>
      </c>
      <c r="F5096" s="4">
        <v>1</v>
      </c>
      <c r="G5096" s="27">
        <v>79035.199999999997</v>
      </c>
      <c r="H5096" s="28">
        <v>79035.199999999997</v>
      </c>
      <c r="I5096" s="45" t="str">
        <f t="shared" si="79"/>
        <v>CUMPLE</v>
      </c>
    </row>
    <row r="5097" spans="1:9" s="3" customFormat="1" ht="12.75" customHeight="1">
      <c r="A5097" s="21"/>
      <c r="B5097" s="9">
        <v>5088</v>
      </c>
      <c r="C5097" s="5">
        <v>869601</v>
      </c>
      <c r="D5097" s="24" t="s">
        <v>4650</v>
      </c>
      <c r="E5097" s="23" t="s">
        <v>7</v>
      </c>
      <c r="F5097" s="4">
        <v>1</v>
      </c>
      <c r="G5097" s="27">
        <v>3753015.9</v>
      </c>
      <c r="H5097" s="28">
        <v>3753015.9</v>
      </c>
      <c r="I5097" s="45" t="str">
        <f t="shared" si="79"/>
        <v>CUMPLE</v>
      </c>
    </row>
    <row r="5098" spans="1:9" s="3" customFormat="1" ht="12.75" customHeight="1">
      <c r="A5098" s="21"/>
      <c r="B5098" s="9">
        <v>5089</v>
      </c>
      <c r="C5098" s="5">
        <v>869701</v>
      </c>
      <c r="D5098" s="24" t="s">
        <v>4651</v>
      </c>
      <c r="E5098" s="23" t="s">
        <v>7</v>
      </c>
      <c r="F5098" s="4">
        <v>1</v>
      </c>
      <c r="G5098" s="27">
        <v>3753015.9</v>
      </c>
      <c r="H5098" s="28">
        <v>3753015.9</v>
      </c>
      <c r="I5098" s="45" t="str">
        <f t="shared" si="79"/>
        <v>CUMPLE</v>
      </c>
    </row>
    <row r="5099" spans="1:9" s="3" customFormat="1" ht="12.75" customHeight="1">
      <c r="A5099" s="21"/>
      <c r="B5099" s="9">
        <v>5090</v>
      </c>
      <c r="C5099" s="5">
        <v>870001</v>
      </c>
      <c r="D5099" s="24" t="s">
        <v>4652</v>
      </c>
      <c r="E5099" s="23" t="s">
        <v>7</v>
      </c>
      <c r="F5099" s="4">
        <v>1</v>
      </c>
      <c r="G5099" s="27">
        <v>110880.5</v>
      </c>
      <c r="H5099" s="28">
        <v>110880.5</v>
      </c>
      <c r="I5099" s="45" t="str">
        <f t="shared" si="79"/>
        <v>CUMPLE</v>
      </c>
    </row>
    <row r="5100" spans="1:9" s="3" customFormat="1" ht="12.75" customHeight="1">
      <c r="A5100" s="21"/>
      <c r="B5100" s="9">
        <v>5091</v>
      </c>
      <c r="C5100" s="5">
        <v>870002</v>
      </c>
      <c r="D5100" s="24" t="s">
        <v>4653</v>
      </c>
      <c r="E5100" s="23" t="s">
        <v>7</v>
      </c>
      <c r="F5100" s="4">
        <v>1</v>
      </c>
      <c r="G5100" s="27">
        <v>154812.29999999999</v>
      </c>
      <c r="H5100" s="28">
        <v>154812.29999999999</v>
      </c>
      <c r="I5100" s="45" t="str">
        <f t="shared" si="79"/>
        <v>CUMPLE</v>
      </c>
    </row>
    <row r="5101" spans="1:9" s="3" customFormat="1" ht="12.75" customHeight="1">
      <c r="A5101" s="21"/>
      <c r="B5101" s="9">
        <v>5092</v>
      </c>
      <c r="C5101" s="5">
        <v>870003</v>
      </c>
      <c r="D5101" s="24" t="s">
        <v>4654</v>
      </c>
      <c r="E5101" s="23" t="s">
        <v>7</v>
      </c>
      <c r="F5101" s="4">
        <v>1</v>
      </c>
      <c r="G5101" s="27">
        <v>98268.5</v>
      </c>
      <c r="H5101" s="28">
        <v>98268.5</v>
      </c>
      <c r="I5101" s="45" t="str">
        <f t="shared" si="79"/>
        <v>CUMPLE</v>
      </c>
    </row>
    <row r="5102" spans="1:9" s="3" customFormat="1" ht="12.75" customHeight="1">
      <c r="A5102" s="21"/>
      <c r="B5102" s="9">
        <v>5093</v>
      </c>
      <c r="C5102" s="5">
        <v>870004</v>
      </c>
      <c r="D5102" s="24" t="s">
        <v>4655</v>
      </c>
      <c r="E5102" s="23" t="s">
        <v>7</v>
      </c>
      <c r="F5102" s="4">
        <v>1</v>
      </c>
      <c r="G5102" s="27">
        <v>98268.5</v>
      </c>
      <c r="H5102" s="28">
        <v>98268.5</v>
      </c>
      <c r="I5102" s="45" t="str">
        <f t="shared" si="79"/>
        <v>CUMPLE</v>
      </c>
    </row>
    <row r="5103" spans="1:9" s="3" customFormat="1" ht="12.75" customHeight="1">
      <c r="A5103" s="21"/>
      <c r="B5103" s="9">
        <v>5094</v>
      </c>
      <c r="C5103" s="5">
        <v>870005</v>
      </c>
      <c r="D5103" s="24" t="s">
        <v>4656</v>
      </c>
      <c r="E5103" s="23" t="s">
        <v>7</v>
      </c>
      <c r="F5103" s="4">
        <v>1</v>
      </c>
      <c r="G5103" s="27">
        <v>127065.9</v>
      </c>
      <c r="H5103" s="28">
        <v>127065.9</v>
      </c>
      <c r="I5103" s="45" t="str">
        <f t="shared" si="79"/>
        <v>CUMPLE</v>
      </c>
    </row>
    <row r="5104" spans="1:9" s="3" customFormat="1" ht="12.75" customHeight="1">
      <c r="A5104" s="21"/>
      <c r="B5104" s="9">
        <v>5095</v>
      </c>
      <c r="C5104" s="5">
        <v>870006</v>
      </c>
      <c r="D5104" s="24" t="s">
        <v>4657</v>
      </c>
      <c r="E5104" s="23" t="s">
        <v>7</v>
      </c>
      <c r="F5104" s="4">
        <v>1</v>
      </c>
      <c r="G5104" s="27">
        <v>127065.9</v>
      </c>
      <c r="H5104" s="28">
        <v>127065.9</v>
      </c>
      <c r="I5104" s="45" t="str">
        <f t="shared" si="79"/>
        <v>CUMPLE</v>
      </c>
    </row>
    <row r="5105" spans="1:9" s="3" customFormat="1" ht="12.75" customHeight="1">
      <c r="A5105" s="21"/>
      <c r="B5105" s="9">
        <v>5096</v>
      </c>
      <c r="C5105" s="5">
        <v>870007</v>
      </c>
      <c r="D5105" s="24" t="s">
        <v>4658</v>
      </c>
      <c r="E5105" s="23" t="s">
        <v>7</v>
      </c>
      <c r="F5105" s="4">
        <v>1</v>
      </c>
      <c r="G5105" s="27">
        <v>127065.9</v>
      </c>
      <c r="H5105" s="28">
        <v>127065.9</v>
      </c>
      <c r="I5105" s="45" t="str">
        <f t="shared" si="79"/>
        <v>CUMPLE</v>
      </c>
    </row>
    <row r="5106" spans="1:9" s="3" customFormat="1" ht="12.75" customHeight="1">
      <c r="A5106" s="21"/>
      <c r="B5106" s="9">
        <v>5097</v>
      </c>
      <c r="C5106" s="5">
        <v>870101</v>
      </c>
      <c r="D5106" s="24" t="s">
        <v>6563</v>
      </c>
      <c r="E5106" s="23" t="s">
        <v>7</v>
      </c>
      <c r="F5106" s="4">
        <v>1</v>
      </c>
      <c r="G5106" s="27">
        <v>181300</v>
      </c>
      <c r="H5106" s="28">
        <v>181300</v>
      </c>
      <c r="I5106" s="45" t="str">
        <f t="shared" si="79"/>
        <v>CUMPLE</v>
      </c>
    </row>
    <row r="5107" spans="1:9" s="3" customFormat="1" ht="12.75" customHeight="1">
      <c r="A5107" s="21"/>
      <c r="B5107" s="9">
        <v>5098</v>
      </c>
      <c r="C5107" s="5">
        <v>870101</v>
      </c>
      <c r="D5107" s="24" t="s">
        <v>6564</v>
      </c>
      <c r="E5107" s="23" t="s">
        <v>7</v>
      </c>
      <c r="F5107" s="4">
        <v>1</v>
      </c>
      <c r="G5107" s="27">
        <v>181300</v>
      </c>
      <c r="H5107" s="28">
        <v>181300</v>
      </c>
      <c r="I5107" s="45" t="str">
        <f t="shared" si="79"/>
        <v>CUMPLE</v>
      </c>
    </row>
    <row r="5108" spans="1:9" s="3" customFormat="1" ht="12.75" customHeight="1">
      <c r="A5108" s="21"/>
      <c r="B5108" s="9">
        <v>5099</v>
      </c>
      <c r="C5108" s="5">
        <v>870101</v>
      </c>
      <c r="D5108" s="24" t="s">
        <v>6565</v>
      </c>
      <c r="E5108" s="23" t="s">
        <v>7</v>
      </c>
      <c r="F5108" s="4">
        <v>1</v>
      </c>
      <c r="G5108" s="27">
        <v>181300</v>
      </c>
      <c r="H5108" s="28">
        <v>181300</v>
      </c>
      <c r="I5108" s="45" t="str">
        <f t="shared" si="79"/>
        <v>CUMPLE</v>
      </c>
    </row>
    <row r="5109" spans="1:9" s="3" customFormat="1" ht="12.75" customHeight="1">
      <c r="A5109" s="21"/>
      <c r="B5109" s="9">
        <v>5100</v>
      </c>
      <c r="C5109" s="5">
        <v>870102</v>
      </c>
      <c r="D5109" s="24" t="s">
        <v>4659</v>
      </c>
      <c r="E5109" s="23" t="s">
        <v>7</v>
      </c>
      <c r="F5109" s="4">
        <v>1</v>
      </c>
      <c r="G5109" s="27">
        <v>98268.5</v>
      </c>
      <c r="H5109" s="28">
        <v>98268.5</v>
      </c>
      <c r="I5109" s="45" t="str">
        <f t="shared" si="79"/>
        <v>CUMPLE</v>
      </c>
    </row>
    <row r="5110" spans="1:9" s="3" customFormat="1" ht="12.75" customHeight="1">
      <c r="A5110" s="21"/>
      <c r="B5110" s="9">
        <v>5101</v>
      </c>
      <c r="C5110" s="5">
        <v>870103</v>
      </c>
      <c r="D5110" s="24" t="s">
        <v>6566</v>
      </c>
      <c r="E5110" s="23" t="s">
        <v>7</v>
      </c>
      <c r="F5110" s="4">
        <v>1</v>
      </c>
      <c r="G5110" s="27">
        <v>115000</v>
      </c>
      <c r="H5110" s="28">
        <v>115000</v>
      </c>
      <c r="I5110" s="45" t="str">
        <f t="shared" si="79"/>
        <v>CUMPLE</v>
      </c>
    </row>
    <row r="5111" spans="1:9" s="3" customFormat="1" ht="12.75" customHeight="1">
      <c r="A5111" s="21"/>
      <c r="B5111" s="9">
        <v>5102</v>
      </c>
      <c r="C5111" s="5">
        <v>870104</v>
      </c>
      <c r="D5111" s="24" t="s">
        <v>6567</v>
      </c>
      <c r="E5111" s="23" t="s">
        <v>7</v>
      </c>
      <c r="F5111" s="4">
        <v>1</v>
      </c>
      <c r="G5111" s="27">
        <v>115000</v>
      </c>
      <c r="H5111" s="28">
        <v>115000</v>
      </c>
      <c r="I5111" s="45" t="str">
        <f t="shared" si="79"/>
        <v>CUMPLE</v>
      </c>
    </row>
    <row r="5112" spans="1:9" s="3" customFormat="1" ht="12.75" customHeight="1">
      <c r="A5112" s="21"/>
      <c r="B5112" s="9">
        <v>5103</v>
      </c>
      <c r="C5112" s="5">
        <v>870105</v>
      </c>
      <c r="D5112" s="24" t="s">
        <v>4660</v>
      </c>
      <c r="E5112" s="23" t="s">
        <v>7</v>
      </c>
      <c r="F5112" s="4">
        <v>1</v>
      </c>
      <c r="G5112" s="27">
        <v>98268.5</v>
      </c>
      <c r="H5112" s="28">
        <v>98268.5</v>
      </c>
      <c r="I5112" s="45" t="str">
        <f t="shared" si="79"/>
        <v>CUMPLE</v>
      </c>
    </row>
    <row r="5113" spans="1:9" s="3" customFormat="1" ht="12.75" customHeight="1">
      <c r="A5113" s="21"/>
      <c r="B5113" s="9">
        <v>5104</v>
      </c>
      <c r="C5113" s="5">
        <v>870107</v>
      </c>
      <c r="D5113" s="24" t="s">
        <v>4661</v>
      </c>
      <c r="E5113" s="23" t="s">
        <v>7</v>
      </c>
      <c r="F5113" s="4">
        <v>1</v>
      </c>
      <c r="G5113" s="27">
        <v>98268.5</v>
      </c>
      <c r="H5113" s="28">
        <v>98268.5</v>
      </c>
      <c r="I5113" s="45" t="str">
        <f t="shared" si="79"/>
        <v>CUMPLE</v>
      </c>
    </row>
    <row r="5114" spans="1:9" s="3" customFormat="1" ht="12.75" customHeight="1">
      <c r="A5114" s="21"/>
      <c r="B5114" s="9">
        <v>5105</v>
      </c>
      <c r="C5114" s="5">
        <v>870108</v>
      </c>
      <c r="D5114" s="24" t="s">
        <v>4662</v>
      </c>
      <c r="E5114" s="23" t="s">
        <v>7</v>
      </c>
      <c r="F5114" s="4">
        <v>1</v>
      </c>
      <c r="G5114" s="27">
        <v>98268.5</v>
      </c>
      <c r="H5114" s="28">
        <v>98268.5</v>
      </c>
      <c r="I5114" s="45" t="str">
        <f t="shared" si="79"/>
        <v>CUMPLE</v>
      </c>
    </row>
    <row r="5115" spans="1:9" s="3" customFormat="1" ht="12.75" customHeight="1">
      <c r="A5115" s="21"/>
      <c r="B5115" s="9">
        <v>5106</v>
      </c>
      <c r="C5115" s="5">
        <v>870112</v>
      </c>
      <c r="D5115" s="24" t="s">
        <v>4663</v>
      </c>
      <c r="E5115" s="23" t="s">
        <v>7</v>
      </c>
      <c r="F5115" s="4">
        <v>1</v>
      </c>
      <c r="G5115" s="27">
        <v>98268.5</v>
      </c>
      <c r="H5115" s="28">
        <v>98268.5</v>
      </c>
      <c r="I5115" s="45" t="str">
        <f t="shared" si="79"/>
        <v>CUMPLE</v>
      </c>
    </row>
    <row r="5116" spans="1:9" s="3" customFormat="1" ht="12.75" customHeight="1">
      <c r="A5116" s="21"/>
      <c r="B5116" s="9">
        <v>5107</v>
      </c>
      <c r="C5116" s="5">
        <v>870113</v>
      </c>
      <c r="D5116" s="24" t="s">
        <v>4664</v>
      </c>
      <c r="E5116" s="23" t="s">
        <v>7</v>
      </c>
      <c r="F5116" s="4">
        <v>1</v>
      </c>
      <c r="G5116" s="27">
        <v>98268.5</v>
      </c>
      <c r="H5116" s="28">
        <v>98268.5</v>
      </c>
      <c r="I5116" s="45" t="str">
        <f t="shared" si="79"/>
        <v>CUMPLE</v>
      </c>
    </row>
    <row r="5117" spans="1:9" s="3" customFormat="1" ht="12.75" customHeight="1">
      <c r="A5117" s="21"/>
      <c r="B5117" s="9">
        <v>5108</v>
      </c>
      <c r="C5117" s="5">
        <v>870114</v>
      </c>
      <c r="D5117" s="24" t="s">
        <v>6568</v>
      </c>
      <c r="E5117" s="23" t="s">
        <v>7</v>
      </c>
      <c r="F5117" s="4">
        <v>1</v>
      </c>
      <c r="G5117" s="27">
        <v>157672</v>
      </c>
      <c r="H5117" s="28">
        <v>157672</v>
      </c>
      <c r="I5117" s="45" t="str">
        <f t="shared" si="79"/>
        <v>CUMPLE</v>
      </c>
    </row>
    <row r="5118" spans="1:9" s="3" customFormat="1" ht="12.75" customHeight="1">
      <c r="A5118" s="21"/>
      <c r="B5118" s="9">
        <v>5109</v>
      </c>
      <c r="C5118" s="5">
        <v>870131</v>
      </c>
      <c r="D5118" s="24" t="s">
        <v>4665</v>
      </c>
      <c r="E5118" s="23" t="s">
        <v>7</v>
      </c>
      <c r="F5118" s="4">
        <v>1</v>
      </c>
      <c r="G5118" s="27">
        <v>98268.5</v>
      </c>
      <c r="H5118" s="28">
        <v>98268.5</v>
      </c>
      <c r="I5118" s="45" t="str">
        <f t="shared" si="79"/>
        <v>CUMPLE</v>
      </c>
    </row>
    <row r="5119" spans="1:9" s="3" customFormat="1" ht="12.75" customHeight="1">
      <c r="A5119" s="21"/>
      <c r="B5119" s="9">
        <v>5110</v>
      </c>
      <c r="C5119" s="5">
        <v>870440</v>
      </c>
      <c r="D5119" s="24" t="s">
        <v>6569</v>
      </c>
      <c r="E5119" s="23" t="s">
        <v>7</v>
      </c>
      <c r="F5119" s="4">
        <v>1</v>
      </c>
      <c r="G5119" s="27">
        <v>31000</v>
      </c>
      <c r="H5119" s="28">
        <v>31000</v>
      </c>
      <c r="I5119" s="45" t="str">
        <f t="shared" si="79"/>
        <v>CUMPLE</v>
      </c>
    </row>
    <row r="5120" spans="1:9" s="3" customFormat="1" ht="12.75" customHeight="1">
      <c r="A5120" s="21"/>
      <c r="B5120" s="9">
        <v>5111</v>
      </c>
      <c r="C5120" s="5">
        <v>870450</v>
      </c>
      <c r="D5120" s="24" t="s">
        <v>6570</v>
      </c>
      <c r="E5120" s="23" t="s">
        <v>7</v>
      </c>
      <c r="F5120" s="4">
        <v>1</v>
      </c>
      <c r="G5120" s="27">
        <v>16954</v>
      </c>
      <c r="H5120" s="28">
        <v>16954</v>
      </c>
      <c r="I5120" s="45" t="str">
        <f t="shared" si="79"/>
        <v>CUMPLE</v>
      </c>
    </row>
    <row r="5121" spans="1:9" s="3" customFormat="1" ht="12.75" customHeight="1">
      <c r="A5121" s="21"/>
      <c r="B5121" s="9">
        <v>5112</v>
      </c>
      <c r="C5121" s="5">
        <v>870451</v>
      </c>
      <c r="D5121" s="24" t="s">
        <v>6571</v>
      </c>
      <c r="E5121" s="23" t="s">
        <v>7</v>
      </c>
      <c r="F5121" s="4">
        <v>1</v>
      </c>
      <c r="G5121" s="27">
        <v>16954</v>
      </c>
      <c r="H5121" s="28">
        <v>16954</v>
      </c>
      <c r="I5121" s="45" t="str">
        <f t="shared" si="79"/>
        <v>CUMPLE</v>
      </c>
    </row>
    <row r="5122" spans="1:9" s="3" customFormat="1" ht="12.75" customHeight="1">
      <c r="A5122" s="21"/>
      <c r="B5122" s="9">
        <v>5113</v>
      </c>
      <c r="C5122" s="5">
        <v>870452</v>
      </c>
      <c r="D5122" s="24" t="s">
        <v>6572</v>
      </c>
      <c r="E5122" s="23" t="s">
        <v>7</v>
      </c>
      <c r="F5122" s="4">
        <v>1</v>
      </c>
      <c r="G5122" s="27">
        <v>16954</v>
      </c>
      <c r="H5122" s="28">
        <v>16954</v>
      </c>
      <c r="I5122" s="45" t="str">
        <f t="shared" si="79"/>
        <v>CUMPLE</v>
      </c>
    </row>
    <row r="5123" spans="1:9" s="3" customFormat="1" ht="12.75" customHeight="1">
      <c r="A5123" s="21"/>
      <c r="B5123" s="9">
        <v>5114</v>
      </c>
      <c r="C5123" s="5">
        <v>870453</v>
      </c>
      <c r="D5123" s="24" t="s">
        <v>6573</v>
      </c>
      <c r="E5123" s="23" t="s">
        <v>7</v>
      </c>
      <c r="F5123" s="4">
        <v>1</v>
      </c>
      <c r="G5123" s="27">
        <v>16954</v>
      </c>
      <c r="H5123" s="28">
        <v>16954</v>
      </c>
      <c r="I5123" s="45" t="str">
        <f t="shared" si="79"/>
        <v>CUMPLE</v>
      </c>
    </row>
    <row r="5124" spans="1:9" s="3" customFormat="1" ht="12.75" customHeight="1">
      <c r="A5124" s="21"/>
      <c r="B5124" s="9">
        <v>5115</v>
      </c>
      <c r="C5124" s="5">
        <v>870454</v>
      </c>
      <c r="D5124" s="24" t="s">
        <v>6574</v>
      </c>
      <c r="E5124" s="23" t="s">
        <v>7</v>
      </c>
      <c r="F5124" s="4">
        <v>1</v>
      </c>
      <c r="G5124" s="27">
        <v>16954</v>
      </c>
      <c r="H5124" s="28">
        <v>16954</v>
      </c>
      <c r="I5124" s="45" t="str">
        <f t="shared" si="79"/>
        <v>CUMPLE</v>
      </c>
    </row>
    <row r="5125" spans="1:9" s="3" customFormat="1" ht="12.75" customHeight="1">
      <c r="A5125" s="21"/>
      <c r="B5125" s="9">
        <v>5116</v>
      </c>
      <c r="C5125" s="5">
        <v>870455</v>
      </c>
      <c r="D5125" s="24" t="s">
        <v>6575</v>
      </c>
      <c r="E5125" s="23" t="s">
        <v>7</v>
      </c>
      <c r="F5125" s="4">
        <v>1</v>
      </c>
      <c r="G5125" s="27">
        <v>16954</v>
      </c>
      <c r="H5125" s="28">
        <v>16954</v>
      </c>
      <c r="I5125" s="45" t="str">
        <f t="shared" si="79"/>
        <v>CUMPLE</v>
      </c>
    </row>
    <row r="5126" spans="1:9" s="3" customFormat="1" ht="12.75" customHeight="1">
      <c r="A5126" s="21"/>
      <c r="B5126" s="9">
        <v>5117</v>
      </c>
      <c r="C5126" s="5">
        <v>870456</v>
      </c>
      <c r="D5126" s="24" t="s">
        <v>6576</v>
      </c>
      <c r="E5126" s="23" t="s">
        <v>7</v>
      </c>
      <c r="F5126" s="4">
        <v>1</v>
      </c>
      <c r="G5126" s="27">
        <v>16954</v>
      </c>
      <c r="H5126" s="28">
        <v>16954</v>
      </c>
      <c r="I5126" s="45" t="str">
        <f t="shared" si="79"/>
        <v>CUMPLE</v>
      </c>
    </row>
    <row r="5127" spans="1:9" s="3" customFormat="1" ht="12.75" customHeight="1">
      <c r="A5127" s="21"/>
      <c r="B5127" s="9">
        <v>5118</v>
      </c>
      <c r="C5127" s="5">
        <v>870460</v>
      </c>
      <c r="D5127" s="24" t="s">
        <v>6577</v>
      </c>
      <c r="E5127" s="23" t="s">
        <v>7</v>
      </c>
      <c r="F5127" s="4">
        <v>1</v>
      </c>
      <c r="G5127" s="27">
        <v>16954</v>
      </c>
      <c r="H5127" s="28">
        <v>16954</v>
      </c>
      <c r="I5127" s="45" t="str">
        <f t="shared" si="79"/>
        <v>CUMPLE</v>
      </c>
    </row>
    <row r="5128" spans="1:9" s="3" customFormat="1" ht="12.75" customHeight="1">
      <c r="A5128" s="21"/>
      <c r="B5128" s="9">
        <v>5119</v>
      </c>
      <c r="C5128" s="5">
        <v>870601</v>
      </c>
      <c r="D5128" s="24" t="s">
        <v>4666</v>
      </c>
      <c r="E5128" s="23" t="s">
        <v>7</v>
      </c>
      <c r="F5128" s="4">
        <v>1</v>
      </c>
      <c r="G5128" s="27">
        <v>113508</v>
      </c>
      <c r="H5128" s="28">
        <v>113508</v>
      </c>
      <c r="I5128" s="45" t="str">
        <f t="shared" si="79"/>
        <v>CUMPLE</v>
      </c>
    </row>
    <row r="5129" spans="1:9" s="3" customFormat="1" ht="12.75" customHeight="1">
      <c r="A5129" s="21"/>
      <c r="B5129" s="9">
        <v>5120</v>
      </c>
      <c r="C5129" s="5">
        <v>870602</v>
      </c>
      <c r="D5129" s="24" t="s">
        <v>4667</v>
      </c>
      <c r="E5129" s="23" t="s">
        <v>7</v>
      </c>
      <c r="F5129" s="4">
        <v>1</v>
      </c>
      <c r="G5129" s="27">
        <v>113508</v>
      </c>
      <c r="H5129" s="28">
        <v>113508</v>
      </c>
      <c r="I5129" s="45" t="str">
        <f t="shared" si="79"/>
        <v>CUMPLE</v>
      </c>
    </row>
    <row r="5130" spans="1:9" s="3" customFormat="1" ht="12.75" customHeight="1">
      <c r="A5130" s="21"/>
      <c r="B5130" s="9">
        <v>5121</v>
      </c>
      <c r="C5130" s="5">
        <v>870603</v>
      </c>
      <c r="D5130" s="24" t="s">
        <v>4668</v>
      </c>
      <c r="E5130" s="23" t="s">
        <v>7</v>
      </c>
      <c r="F5130" s="4">
        <v>1</v>
      </c>
      <c r="G5130" s="27">
        <v>113508</v>
      </c>
      <c r="H5130" s="28">
        <v>113508</v>
      </c>
      <c r="I5130" s="45" t="str">
        <f t="shared" si="79"/>
        <v>CUMPLE</v>
      </c>
    </row>
    <row r="5131" spans="1:9" s="3" customFormat="1" ht="12.75" customHeight="1">
      <c r="A5131" s="21"/>
      <c r="B5131" s="9">
        <v>5122</v>
      </c>
      <c r="C5131" s="5">
        <v>871010</v>
      </c>
      <c r="D5131" s="24" t="s">
        <v>4669</v>
      </c>
      <c r="E5131" s="23" t="s">
        <v>7</v>
      </c>
      <c r="F5131" s="4">
        <v>1</v>
      </c>
      <c r="G5131" s="27">
        <v>124333.29999999999</v>
      </c>
      <c r="H5131" s="28">
        <v>124333.3</v>
      </c>
      <c r="I5131" s="45" t="str">
        <f t="shared" ref="I5131:I5194" si="80">IF(H5131&lt;=G5131,"CUMPLE","NO CUMPLE")</f>
        <v>CUMPLE</v>
      </c>
    </row>
    <row r="5132" spans="1:9" s="3" customFormat="1" ht="12.75" customHeight="1">
      <c r="A5132" s="21"/>
      <c r="B5132" s="9">
        <v>5123</v>
      </c>
      <c r="C5132" s="5">
        <v>871019</v>
      </c>
      <c r="D5132" s="24" t="s">
        <v>4670</v>
      </c>
      <c r="E5132" s="23" t="s">
        <v>7</v>
      </c>
      <c r="F5132" s="4">
        <v>1</v>
      </c>
      <c r="G5132" s="27">
        <v>124333.29999999999</v>
      </c>
      <c r="H5132" s="28">
        <v>124333.3</v>
      </c>
      <c r="I5132" s="45" t="str">
        <f t="shared" si="80"/>
        <v>CUMPLE</v>
      </c>
    </row>
    <row r="5133" spans="1:9" s="3" customFormat="1" ht="12.75" customHeight="1">
      <c r="A5133" s="21"/>
      <c r="B5133" s="9">
        <v>5124</v>
      </c>
      <c r="C5133" s="5">
        <v>871020</v>
      </c>
      <c r="D5133" s="24" t="s">
        <v>4671</v>
      </c>
      <c r="E5133" s="23" t="s">
        <v>7</v>
      </c>
      <c r="F5133" s="4">
        <v>1</v>
      </c>
      <c r="G5133" s="27">
        <v>121600.7</v>
      </c>
      <c r="H5133" s="28">
        <v>121600.7</v>
      </c>
      <c r="I5133" s="45" t="str">
        <f t="shared" si="80"/>
        <v>CUMPLE</v>
      </c>
    </row>
    <row r="5134" spans="1:9" s="3" customFormat="1" ht="12.75" customHeight="1">
      <c r="A5134" s="21"/>
      <c r="B5134" s="9">
        <v>5125</v>
      </c>
      <c r="C5134" s="5">
        <v>871030</v>
      </c>
      <c r="D5134" s="24" t="s">
        <v>4672</v>
      </c>
      <c r="E5134" s="23" t="s">
        <v>7</v>
      </c>
      <c r="F5134" s="4">
        <v>1</v>
      </c>
      <c r="G5134" s="27">
        <v>142400</v>
      </c>
      <c r="H5134" s="28">
        <v>142400</v>
      </c>
      <c r="I5134" s="45" t="str">
        <f t="shared" si="80"/>
        <v>CUMPLE</v>
      </c>
    </row>
    <row r="5135" spans="1:9" s="3" customFormat="1" ht="12.75" customHeight="1">
      <c r="A5135" s="21"/>
      <c r="B5135" s="9">
        <v>5126</v>
      </c>
      <c r="C5135" s="5">
        <v>871040</v>
      </c>
      <c r="D5135" s="24" t="s">
        <v>4673</v>
      </c>
      <c r="E5135" s="23" t="s">
        <v>7</v>
      </c>
      <c r="F5135" s="4">
        <v>1</v>
      </c>
      <c r="G5135" s="27">
        <v>151764.4</v>
      </c>
      <c r="H5135" s="28">
        <v>151764.4</v>
      </c>
      <c r="I5135" s="45" t="str">
        <f t="shared" si="80"/>
        <v>CUMPLE</v>
      </c>
    </row>
    <row r="5136" spans="1:9" s="3" customFormat="1" ht="12.75" customHeight="1">
      <c r="A5136" s="21"/>
      <c r="B5136" s="9">
        <v>5127</v>
      </c>
      <c r="C5136" s="5">
        <v>871050</v>
      </c>
      <c r="D5136" s="24" t="s">
        <v>4674</v>
      </c>
      <c r="E5136" s="23" t="s">
        <v>7</v>
      </c>
      <c r="F5136" s="4">
        <v>1</v>
      </c>
      <c r="G5136" s="27">
        <v>118027.29999999999</v>
      </c>
      <c r="H5136" s="28">
        <v>118027.3</v>
      </c>
      <c r="I5136" s="45" t="str">
        <f t="shared" si="80"/>
        <v>CUMPLE</v>
      </c>
    </row>
    <row r="5137" spans="1:9" s="3" customFormat="1" ht="12.75" customHeight="1">
      <c r="A5137" s="21"/>
      <c r="B5137" s="9">
        <v>5128</v>
      </c>
      <c r="C5137" s="5">
        <v>871060</v>
      </c>
      <c r="D5137" s="24" t="s">
        <v>6578</v>
      </c>
      <c r="E5137" s="23" t="s">
        <v>7</v>
      </c>
      <c r="F5137" s="4">
        <v>1</v>
      </c>
      <c r="G5137" s="27">
        <v>239500</v>
      </c>
      <c r="H5137" s="28">
        <v>239500</v>
      </c>
      <c r="I5137" s="45" t="str">
        <f t="shared" si="80"/>
        <v>CUMPLE</v>
      </c>
    </row>
    <row r="5138" spans="1:9" s="3" customFormat="1" ht="12.75" customHeight="1">
      <c r="A5138" s="21"/>
      <c r="B5138" s="9">
        <v>5129</v>
      </c>
      <c r="C5138" s="5">
        <v>871061</v>
      </c>
      <c r="D5138" s="24" t="s">
        <v>6579</v>
      </c>
      <c r="E5138" s="23" t="s">
        <v>7</v>
      </c>
      <c r="F5138" s="4">
        <v>1</v>
      </c>
      <c r="G5138" s="27">
        <v>185900</v>
      </c>
      <c r="H5138" s="28">
        <v>185900</v>
      </c>
      <c r="I5138" s="45" t="str">
        <f t="shared" si="80"/>
        <v>CUMPLE</v>
      </c>
    </row>
    <row r="5139" spans="1:9" s="3" customFormat="1" ht="12.75" customHeight="1">
      <c r="A5139" s="21"/>
      <c r="B5139" s="9">
        <v>5130</v>
      </c>
      <c r="C5139" s="5">
        <v>871061</v>
      </c>
      <c r="D5139" s="24" t="s">
        <v>6580</v>
      </c>
      <c r="E5139" s="23" t="s">
        <v>7</v>
      </c>
      <c r="F5139" s="4">
        <v>1</v>
      </c>
      <c r="G5139" s="27">
        <v>185900</v>
      </c>
      <c r="H5139" s="28">
        <v>185900</v>
      </c>
      <c r="I5139" s="45" t="str">
        <f t="shared" si="80"/>
        <v>CUMPLE</v>
      </c>
    </row>
    <row r="5140" spans="1:9" s="3" customFormat="1" ht="12.75" customHeight="1">
      <c r="A5140" s="21"/>
      <c r="B5140" s="9">
        <v>5131</v>
      </c>
      <c r="C5140" s="5">
        <v>871061</v>
      </c>
      <c r="D5140" s="24" t="s">
        <v>6581</v>
      </c>
      <c r="E5140" s="23" t="s">
        <v>7</v>
      </c>
      <c r="F5140" s="4">
        <v>1</v>
      </c>
      <c r="G5140" s="27">
        <v>185900</v>
      </c>
      <c r="H5140" s="28">
        <v>185900</v>
      </c>
      <c r="I5140" s="45" t="str">
        <f t="shared" si="80"/>
        <v>CUMPLE</v>
      </c>
    </row>
    <row r="5141" spans="1:9" s="3" customFormat="1" ht="12.75" customHeight="1">
      <c r="A5141" s="21"/>
      <c r="B5141" s="9">
        <v>5132</v>
      </c>
      <c r="C5141" s="5">
        <v>871061</v>
      </c>
      <c r="D5141" s="24" t="s">
        <v>6582</v>
      </c>
      <c r="E5141" s="23" t="s">
        <v>7</v>
      </c>
      <c r="F5141" s="4">
        <v>1</v>
      </c>
      <c r="G5141" s="27">
        <v>185900</v>
      </c>
      <c r="H5141" s="28">
        <v>185900</v>
      </c>
      <c r="I5141" s="45" t="str">
        <f t="shared" si="80"/>
        <v>CUMPLE</v>
      </c>
    </row>
    <row r="5142" spans="1:9" s="3" customFormat="1" ht="12.75" customHeight="1">
      <c r="A5142" s="21"/>
      <c r="B5142" s="9">
        <v>5133</v>
      </c>
      <c r="C5142" s="5">
        <v>871061</v>
      </c>
      <c r="D5142" s="24" t="s">
        <v>6583</v>
      </c>
      <c r="E5142" s="23" t="s">
        <v>7</v>
      </c>
      <c r="F5142" s="4">
        <v>1</v>
      </c>
      <c r="G5142" s="27">
        <v>185900</v>
      </c>
      <c r="H5142" s="28">
        <v>185900</v>
      </c>
      <c r="I5142" s="45" t="str">
        <f t="shared" si="80"/>
        <v>CUMPLE</v>
      </c>
    </row>
    <row r="5143" spans="1:9" s="3" customFormat="1" ht="12.75" customHeight="1">
      <c r="A5143" s="21"/>
      <c r="B5143" s="9">
        <v>5134</v>
      </c>
      <c r="C5143" s="5">
        <v>871062</v>
      </c>
      <c r="D5143" s="24" t="s">
        <v>6584</v>
      </c>
      <c r="E5143" s="23" t="s">
        <v>7</v>
      </c>
      <c r="F5143" s="4">
        <v>1</v>
      </c>
      <c r="G5143" s="27">
        <v>185900</v>
      </c>
      <c r="H5143" s="28">
        <v>185900</v>
      </c>
      <c r="I5143" s="45" t="str">
        <f t="shared" si="80"/>
        <v>CUMPLE</v>
      </c>
    </row>
    <row r="5144" spans="1:9" s="3" customFormat="1" ht="12.75" customHeight="1">
      <c r="A5144" s="21"/>
      <c r="B5144" s="9">
        <v>5135</v>
      </c>
      <c r="C5144" s="5">
        <v>871070</v>
      </c>
      <c r="D5144" s="24" t="s">
        <v>4675</v>
      </c>
      <c r="E5144" s="23" t="s">
        <v>7</v>
      </c>
      <c r="F5144" s="4">
        <v>1</v>
      </c>
      <c r="G5144" s="27">
        <v>124333.29999999999</v>
      </c>
      <c r="H5144" s="28">
        <v>124333.3</v>
      </c>
      <c r="I5144" s="45" t="str">
        <f t="shared" si="80"/>
        <v>CUMPLE</v>
      </c>
    </row>
    <row r="5145" spans="1:9" s="3" customFormat="1" ht="12.75" customHeight="1">
      <c r="A5145" s="21"/>
      <c r="B5145" s="9">
        <v>5136</v>
      </c>
      <c r="C5145" s="5">
        <v>871091</v>
      </c>
      <c r="D5145" s="24" t="s">
        <v>4676</v>
      </c>
      <c r="E5145" s="23" t="s">
        <v>7</v>
      </c>
      <c r="F5145" s="4">
        <v>1</v>
      </c>
      <c r="G5145" s="27">
        <v>97700</v>
      </c>
      <c r="H5145" s="28">
        <v>97700</v>
      </c>
      <c r="I5145" s="45" t="str">
        <f t="shared" si="80"/>
        <v>CUMPLE</v>
      </c>
    </row>
    <row r="5146" spans="1:9" s="3" customFormat="1" ht="12.75" customHeight="1">
      <c r="A5146" s="21"/>
      <c r="B5146" s="9">
        <v>5137</v>
      </c>
      <c r="C5146" s="5">
        <v>871111</v>
      </c>
      <c r="D5146" s="24" t="s">
        <v>4677</v>
      </c>
      <c r="E5146" s="23" t="s">
        <v>7</v>
      </c>
      <c r="F5146" s="4">
        <v>1</v>
      </c>
      <c r="G5146" s="27">
        <v>107727.5</v>
      </c>
      <c r="H5146" s="28">
        <v>107727.5</v>
      </c>
      <c r="I5146" s="45" t="str">
        <f t="shared" si="80"/>
        <v>CUMPLE</v>
      </c>
    </row>
    <row r="5147" spans="1:9" s="3" customFormat="1" ht="12.75" customHeight="1">
      <c r="A5147" s="21"/>
      <c r="B5147" s="9">
        <v>5138</v>
      </c>
      <c r="C5147" s="5">
        <v>871112</v>
      </c>
      <c r="D5147" s="24" t="s">
        <v>4678</v>
      </c>
      <c r="E5147" s="23" t="s">
        <v>7</v>
      </c>
      <c r="F5147" s="4">
        <v>1</v>
      </c>
      <c r="G5147" s="27">
        <v>97427.7</v>
      </c>
      <c r="H5147" s="28">
        <v>97427.7</v>
      </c>
      <c r="I5147" s="45" t="str">
        <f t="shared" si="80"/>
        <v>CUMPLE</v>
      </c>
    </row>
    <row r="5148" spans="1:9" s="3" customFormat="1" ht="12.75" customHeight="1">
      <c r="A5148" s="21"/>
      <c r="B5148" s="9">
        <v>5139</v>
      </c>
      <c r="C5148" s="5">
        <v>871121</v>
      </c>
      <c r="D5148" s="24" t="s">
        <v>4679</v>
      </c>
      <c r="E5148" s="23" t="s">
        <v>7</v>
      </c>
      <c r="F5148" s="4">
        <v>1</v>
      </c>
      <c r="G5148" s="27">
        <v>107727.5</v>
      </c>
      <c r="H5148" s="28">
        <v>107727.5</v>
      </c>
      <c r="I5148" s="45" t="str">
        <f t="shared" si="80"/>
        <v>CUMPLE</v>
      </c>
    </row>
    <row r="5149" spans="1:9" s="3" customFormat="1" ht="12.75" customHeight="1">
      <c r="A5149" s="21"/>
      <c r="B5149" s="9">
        <v>5140</v>
      </c>
      <c r="C5149" s="5">
        <v>871129</v>
      </c>
      <c r="D5149" s="24" t="s">
        <v>4680</v>
      </c>
      <c r="E5149" s="23" t="s">
        <v>7</v>
      </c>
      <c r="F5149" s="4">
        <v>1</v>
      </c>
      <c r="G5149" s="27">
        <v>97427.7</v>
      </c>
      <c r="H5149" s="28">
        <v>97427.7</v>
      </c>
      <c r="I5149" s="45" t="str">
        <f t="shared" si="80"/>
        <v>CUMPLE</v>
      </c>
    </row>
    <row r="5150" spans="1:9" s="3" customFormat="1" ht="12.75" customHeight="1">
      <c r="A5150" s="21"/>
      <c r="B5150" s="9">
        <v>5141</v>
      </c>
      <c r="C5150" s="5">
        <v>871181</v>
      </c>
      <c r="D5150" s="24" t="s">
        <v>6585</v>
      </c>
      <c r="E5150" s="23" t="s">
        <v>7</v>
      </c>
      <c r="F5150" s="4">
        <v>1</v>
      </c>
      <c r="G5150" s="27">
        <v>84100</v>
      </c>
      <c r="H5150" s="28">
        <v>84100</v>
      </c>
      <c r="I5150" s="45" t="str">
        <f t="shared" si="80"/>
        <v>CUMPLE</v>
      </c>
    </row>
    <row r="5151" spans="1:9" s="3" customFormat="1" ht="12.75" customHeight="1">
      <c r="A5151" s="21"/>
      <c r="B5151" s="9">
        <v>5142</v>
      </c>
      <c r="C5151" s="5">
        <v>871202</v>
      </c>
      <c r="D5151" s="24" t="s">
        <v>6586</v>
      </c>
      <c r="E5151" s="23" t="s">
        <v>7</v>
      </c>
      <c r="F5151" s="4">
        <v>1</v>
      </c>
      <c r="G5151" s="27">
        <v>132900</v>
      </c>
      <c r="H5151" s="28">
        <v>132900</v>
      </c>
      <c r="I5151" s="45" t="str">
        <f t="shared" si="80"/>
        <v>CUMPLE</v>
      </c>
    </row>
    <row r="5152" spans="1:9" s="3" customFormat="1" ht="12.75" customHeight="1">
      <c r="A5152" s="21"/>
      <c r="B5152" s="9">
        <v>5143</v>
      </c>
      <c r="C5152" s="5">
        <v>871208</v>
      </c>
      <c r="D5152" s="24" t="s">
        <v>6587</v>
      </c>
      <c r="E5152" s="23" t="s">
        <v>7</v>
      </c>
      <c r="F5152" s="4">
        <v>1</v>
      </c>
      <c r="G5152" s="27">
        <v>180700</v>
      </c>
      <c r="H5152" s="28">
        <v>180700</v>
      </c>
      <c r="I5152" s="45" t="str">
        <f t="shared" si="80"/>
        <v>CUMPLE</v>
      </c>
    </row>
    <row r="5153" spans="1:9" s="3" customFormat="1" ht="12.75" customHeight="1">
      <c r="A5153" s="21"/>
      <c r="B5153" s="9">
        <v>5144</v>
      </c>
      <c r="C5153" s="5">
        <v>871320</v>
      </c>
      <c r="D5153" s="24" t="s">
        <v>6588</v>
      </c>
      <c r="E5153" s="23" t="s">
        <v>7</v>
      </c>
      <c r="F5153" s="4">
        <v>1</v>
      </c>
      <c r="G5153" s="27">
        <v>162800</v>
      </c>
      <c r="H5153" s="28">
        <v>162800</v>
      </c>
      <c r="I5153" s="45" t="str">
        <f t="shared" si="80"/>
        <v>CUMPLE</v>
      </c>
    </row>
    <row r="5154" spans="1:9" s="3" customFormat="1" ht="12.75" customHeight="1">
      <c r="A5154" s="21"/>
      <c r="B5154" s="9">
        <v>5145</v>
      </c>
      <c r="C5154" s="5">
        <v>871320</v>
      </c>
      <c r="D5154" s="24" t="s">
        <v>6589</v>
      </c>
      <c r="E5154" s="23" t="s">
        <v>7</v>
      </c>
      <c r="F5154" s="4">
        <v>1</v>
      </c>
      <c r="G5154" s="27">
        <v>162800</v>
      </c>
      <c r="H5154" s="28">
        <v>162800</v>
      </c>
      <c r="I5154" s="45" t="str">
        <f t="shared" si="80"/>
        <v>CUMPLE</v>
      </c>
    </row>
    <row r="5155" spans="1:9" s="3" customFormat="1" ht="12.75" customHeight="1">
      <c r="A5155" s="21"/>
      <c r="B5155" s="9">
        <v>5146</v>
      </c>
      <c r="C5155" s="5">
        <v>872002</v>
      </c>
      <c r="D5155" s="24" t="s">
        <v>4681</v>
      </c>
      <c r="E5155" s="23" t="s">
        <v>7</v>
      </c>
      <c r="F5155" s="4">
        <v>1</v>
      </c>
      <c r="G5155" s="27">
        <v>125699.59999999999</v>
      </c>
      <c r="H5155" s="28">
        <v>125699.6</v>
      </c>
      <c r="I5155" s="45" t="str">
        <f t="shared" si="80"/>
        <v>CUMPLE</v>
      </c>
    </row>
    <row r="5156" spans="1:9" s="3" customFormat="1" ht="12.75" customHeight="1">
      <c r="A5156" s="21"/>
      <c r="B5156" s="9">
        <v>5147</v>
      </c>
      <c r="C5156" s="5">
        <v>872011</v>
      </c>
      <c r="D5156" s="24" t="s">
        <v>4682</v>
      </c>
      <c r="E5156" s="23" t="s">
        <v>7</v>
      </c>
      <c r="F5156" s="4">
        <v>1</v>
      </c>
      <c r="G5156" s="27">
        <v>167003.9</v>
      </c>
      <c r="H5156" s="28">
        <v>167003.9</v>
      </c>
      <c r="I5156" s="45" t="str">
        <f t="shared" si="80"/>
        <v>CUMPLE</v>
      </c>
    </row>
    <row r="5157" spans="1:9" s="3" customFormat="1" ht="12.75" customHeight="1">
      <c r="A5157" s="21"/>
      <c r="B5157" s="9">
        <v>5148</v>
      </c>
      <c r="C5157" s="5">
        <v>872101</v>
      </c>
      <c r="D5157" s="24" t="s">
        <v>6590</v>
      </c>
      <c r="E5157" s="23" t="s">
        <v>7</v>
      </c>
      <c r="F5157" s="4">
        <v>1</v>
      </c>
      <c r="G5157" s="27">
        <v>267400</v>
      </c>
      <c r="H5157" s="28">
        <v>267400</v>
      </c>
      <c r="I5157" s="45" t="str">
        <f t="shared" si="80"/>
        <v>CUMPLE</v>
      </c>
    </row>
    <row r="5158" spans="1:9" s="3" customFormat="1" ht="12.75" customHeight="1">
      <c r="A5158" s="21"/>
      <c r="B5158" s="9">
        <v>5149</v>
      </c>
      <c r="C5158" s="5">
        <v>872102</v>
      </c>
      <c r="D5158" s="24" t="s">
        <v>6591</v>
      </c>
      <c r="E5158" s="23" t="s">
        <v>7</v>
      </c>
      <c r="F5158" s="4">
        <v>1</v>
      </c>
      <c r="G5158" s="27">
        <v>328300</v>
      </c>
      <c r="H5158" s="28">
        <v>328300</v>
      </c>
      <c r="I5158" s="45" t="str">
        <f t="shared" si="80"/>
        <v>CUMPLE</v>
      </c>
    </row>
    <row r="5159" spans="1:9" s="3" customFormat="1" ht="12.75" customHeight="1">
      <c r="A5159" s="21"/>
      <c r="B5159" s="9">
        <v>5150</v>
      </c>
      <c r="C5159" s="5">
        <v>872103</v>
      </c>
      <c r="D5159" s="24" t="s">
        <v>6592</v>
      </c>
      <c r="E5159" s="23" t="s">
        <v>7</v>
      </c>
      <c r="F5159" s="4">
        <v>1</v>
      </c>
      <c r="G5159" s="27">
        <v>554100</v>
      </c>
      <c r="H5159" s="28">
        <v>554100</v>
      </c>
      <c r="I5159" s="45" t="str">
        <f t="shared" si="80"/>
        <v>CUMPLE</v>
      </c>
    </row>
    <row r="5160" spans="1:9" s="3" customFormat="1" ht="12.75" customHeight="1">
      <c r="A5160" s="21"/>
      <c r="B5160" s="9">
        <v>5151</v>
      </c>
      <c r="C5160" s="5">
        <v>872104</v>
      </c>
      <c r="D5160" s="24" t="s">
        <v>6593</v>
      </c>
      <c r="E5160" s="23" t="s">
        <v>7</v>
      </c>
      <c r="F5160" s="4">
        <v>1</v>
      </c>
      <c r="G5160" s="27">
        <v>294700</v>
      </c>
      <c r="H5160" s="28">
        <v>294700</v>
      </c>
      <c r="I5160" s="45" t="str">
        <f t="shared" si="80"/>
        <v>CUMPLE</v>
      </c>
    </row>
    <row r="5161" spans="1:9" s="3" customFormat="1" ht="12.75" customHeight="1">
      <c r="A5161" s="21"/>
      <c r="B5161" s="9">
        <v>5152</v>
      </c>
      <c r="C5161" s="5">
        <v>872105</v>
      </c>
      <c r="D5161" s="24" t="s">
        <v>6594</v>
      </c>
      <c r="E5161" s="23" t="s">
        <v>7</v>
      </c>
      <c r="F5161" s="4">
        <v>1</v>
      </c>
      <c r="G5161" s="27">
        <v>332000</v>
      </c>
      <c r="H5161" s="28">
        <v>332000</v>
      </c>
      <c r="I5161" s="45" t="str">
        <f t="shared" si="80"/>
        <v>CUMPLE</v>
      </c>
    </row>
    <row r="5162" spans="1:9" s="3" customFormat="1" ht="12.75" customHeight="1">
      <c r="A5162" s="21"/>
      <c r="B5162" s="9">
        <v>5153</v>
      </c>
      <c r="C5162" s="5">
        <v>872121</v>
      </c>
      <c r="D5162" s="24" t="s">
        <v>6595</v>
      </c>
      <c r="E5162" s="23" t="s">
        <v>7</v>
      </c>
      <c r="F5162" s="4">
        <v>1</v>
      </c>
      <c r="G5162" s="27">
        <v>344600</v>
      </c>
      <c r="H5162" s="28">
        <v>344600</v>
      </c>
      <c r="I5162" s="45" t="str">
        <f t="shared" si="80"/>
        <v>CUMPLE</v>
      </c>
    </row>
    <row r="5163" spans="1:9" s="3" customFormat="1" ht="12.75" customHeight="1">
      <c r="A5163" s="21"/>
      <c r="B5163" s="9">
        <v>5154</v>
      </c>
      <c r="C5163" s="5">
        <v>872122</v>
      </c>
      <c r="D5163" s="24" t="s">
        <v>6596</v>
      </c>
      <c r="E5163" s="23" t="s">
        <v>7</v>
      </c>
      <c r="F5163" s="4">
        <v>1</v>
      </c>
      <c r="G5163" s="27">
        <v>332000</v>
      </c>
      <c r="H5163" s="28">
        <v>332000</v>
      </c>
      <c r="I5163" s="45" t="str">
        <f t="shared" si="80"/>
        <v>CUMPLE</v>
      </c>
    </row>
    <row r="5164" spans="1:9" s="3" customFormat="1" ht="12.75" customHeight="1">
      <c r="A5164" s="21"/>
      <c r="B5164" s="9">
        <v>5155</v>
      </c>
      <c r="C5164" s="5">
        <v>872123</v>
      </c>
      <c r="D5164" s="24" t="s">
        <v>6597</v>
      </c>
      <c r="E5164" s="23" t="s">
        <v>7</v>
      </c>
      <c r="F5164" s="4">
        <v>1</v>
      </c>
      <c r="G5164" s="27">
        <v>554100</v>
      </c>
      <c r="H5164" s="28">
        <v>554100</v>
      </c>
      <c r="I5164" s="45" t="str">
        <f t="shared" si="80"/>
        <v>CUMPLE</v>
      </c>
    </row>
    <row r="5165" spans="1:9" s="3" customFormat="1" ht="12.75" customHeight="1">
      <c r="A5165" s="21"/>
      <c r="B5165" s="9">
        <v>5156</v>
      </c>
      <c r="C5165" s="5">
        <v>872201</v>
      </c>
      <c r="D5165" s="24" t="s">
        <v>4683</v>
      </c>
      <c r="E5165" s="23" t="s">
        <v>7</v>
      </c>
      <c r="F5165" s="4">
        <v>1</v>
      </c>
      <c r="G5165" s="27">
        <v>1030781.502</v>
      </c>
      <c r="H5165" s="28">
        <v>1030781.502</v>
      </c>
      <c r="I5165" s="45" t="str">
        <f t="shared" si="80"/>
        <v>CUMPLE</v>
      </c>
    </row>
    <row r="5166" spans="1:9" s="3" customFormat="1" ht="12.75" customHeight="1">
      <c r="A5166" s="21"/>
      <c r="B5166" s="9">
        <v>5157</v>
      </c>
      <c r="C5166" s="5">
        <v>872202</v>
      </c>
      <c r="D5166" s="24" t="s">
        <v>238</v>
      </c>
      <c r="E5166" s="23" t="s">
        <v>7</v>
      </c>
      <c r="F5166" s="4">
        <v>1</v>
      </c>
      <c r="G5166" s="27">
        <v>1154000</v>
      </c>
      <c r="H5166" s="28">
        <v>1154000</v>
      </c>
      <c r="I5166" s="45" t="str">
        <f t="shared" si="80"/>
        <v>CUMPLE</v>
      </c>
    </row>
    <row r="5167" spans="1:9" s="3" customFormat="1" ht="12.75" customHeight="1">
      <c r="A5167" s="21"/>
      <c r="B5167" s="9">
        <v>5158</v>
      </c>
      <c r="C5167" s="5">
        <v>872510</v>
      </c>
      <c r="D5167" s="24" t="s">
        <v>6598</v>
      </c>
      <c r="E5167" s="23" t="s">
        <v>7</v>
      </c>
      <c r="F5167" s="4">
        <v>1</v>
      </c>
      <c r="G5167" s="27">
        <v>221700</v>
      </c>
      <c r="H5167" s="28">
        <v>221700</v>
      </c>
      <c r="I5167" s="45" t="str">
        <f t="shared" si="80"/>
        <v>CUMPLE</v>
      </c>
    </row>
    <row r="5168" spans="1:9" s="3" customFormat="1" ht="12.75" customHeight="1">
      <c r="A5168" s="21"/>
      <c r="B5168" s="9">
        <v>5159</v>
      </c>
      <c r="C5168" s="5">
        <v>872520</v>
      </c>
      <c r="D5168" s="24" t="s">
        <v>6599</v>
      </c>
      <c r="E5168" s="23" t="s">
        <v>7</v>
      </c>
      <c r="F5168" s="4">
        <v>1</v>
      </c>
      <c r="G5168" s="27">
        <v>309400</v>
      </c>
      <c r="H5168" s="28">
        <v>309400</v>
      </c>
      <c r="I5168" s="45" t="str">
        <f t="shared" si="80"/>
        <v>CUMPLE</v>
      </c>
    </row>
    <row r="5169" spans="1:9" s="3" customFormat="1" ht="12.75" customHeight="1">
      <c r="A5169" s="21"/>
      <c r="B5169" s="9">
        <v>5160</v>
      </c>
      <c r="C5169" s="5">
        <v>873001</v>
      </c>
      <c r="D5169" s="24" t="s">
        <v>4684</v>
      </c>
      <c r="E5169" s="23" t="s">
        <v>7</v>
      </c>
      <c r="F5169" s="4">
        <v>1</v>
      </c>
      <c r="G5169" s="27">
        <v>341995.39999999997</v>
      </c>
      <c r="H5169" s="28">
        <v>341995.4</v>
      </c>
      <c r="I5169" s="45" t="str">
        <f t="shared" si="80"/>
        <v>CUMPLE</v>
      </c>
    </row>
    <row r="5170" spans="1:9" s="3" customFormat="1" ht="12.75" customHeight="1">
      <c r="A5170" s="21"/>
      <c r="B5170" s="9">
        <v>5161</v>
      </c>
      <c r="C5170" s="5">
        <v>873002</v>
      </c>
      <c r="D5170" s="24" t="s">
        <v>4685</v>
      </c>
      <c r="E5170" s="23" t="s">
        <v>7</v>
      </c>
      <c r="F5170" s="4">
        <v>1</v>
      </c>
      <c r="G5170" s="27">
        <v>341995.39999999997</v>
      </c>
      <c r="H5170" s="28">
        <v>341995.4</v>
      </c>
      <c r="I5170" s="45" t="str">
        <f t="shared" si="80"/>
        <v>CUMPLE</v>
      </c>
    </row>
    <row r="5171" spans="1:9" s="3" customFormat="1" ht="12.75" customHeight="1">
      <c r="A5171" s="21"/>
      <c r="B5171" s="9">
        <v>5162</v>
      </c>
      <c r="C5171" s="5">
        <v>873003</v>
      </c>
      <c r="D5171" s="24" t="s">
        <v>4686</v>
      </c>
      <c r="E5171" s="23" t="s">
        <v>7</v>
      </c>
      <c r="F5171" s="4">
        <v>1</v>
      </c>
      <c r="G5171" s="27">
        <v>193200</v>
      </c>
      <c r="H5171" s="28">
        <v>193200</v>
      </c>
      <c r="I5171" s="45" t="str">
        <f t="shared" si="80"/>
        <v>CUMPLE</v>
      </c>
    </row>
    <row r="5172" spans="1:9" s="3" customFormat="1" ht="12.75" customHeight="1">
      <c r="A5172" s="21"/>
      <c r="B5172" s="9">
        <v>5163</v>
      </c>
      <c r="C5172" s="5">
        <v>873004</v>
      </c>
      <c r="D5172" s="24" t="s">
        <v>4687</v>
      </c>
      <c r="E5172" s="23" t="s">
        <v>7</v>
      </c>
      <c r="F5172" s="4">
        <v>1</v>
      </c>
      <c r="G5172" s="27">
        <v>75882.2</v>
      </c>
      <c r="H5172" s="28">
        <v>75882.2</v>
      </c>
      <c r="I5172" s="45" t="str">
        <f t="shared" si="80"/>
        <v>CUMPLE</v>
      </c>
    </row>
    <row r="5173" spans="1:9" s="3" customFormat="1" ht="12.75" customHeight="1">
      <c r="A5173" s="21"/>
      <c r="B5173" s="9">
        <v>5164</v>
      </c>
      <c r="C5173" s="5">
        <v>873111</v>
      </c>
      <c r="D5173" s="24" t="s">
        <v>4688</v>
      </c>
      <c r="E5173" s="23" t="s">
        <v>7</v>
      </c>
      <c r="F5173" s="4">
        <v>1</v>
      </c>
      <c r="G5173" s="27">
        <v>98268.5</v>
      </c>
      <c r="H5173" s="28">
        <v>98268.5</v>
      </c>
      <c r="I5173" s="45" t="str">
        <f t="shared" si="80"/>
        <v>CUMPLE</v>
      </c>
    </row>
    <row r="5174" spans="1:9" s="3" customFormat="1" ht="12.75" customHeight="1">
      <c r="A5174" s="21"/>
      <c r="B5174" s="9">
        <v>5165</v>
      </c>
      <c r="C5174" s="5">
        <v>873112</v>
      </c>
      <c r="D5174" s="24" t="s">
        <v>4689</v>
      </c>
      <c r="E5174" s="23" t="s">
        <v>7</v>
      </c>
      <c r="F5174" s="4">
        <v>1</v>
      </c>
      <c r="G5174" s="27">
        <v>75882.2</v>
      </c>
      <c r="H5174" s="28">
        <v>75882.2</v>
      </c>
      <c r="I5174" s="45" t="str">
        <f t="shared" si="80"/>
        <v>CUMPLE</v>
      </c>
    </row>
    <row r="5175" spans="1:9" s="3" customFormat="1" ht="12.75" customHeight="1">
      <c r="A5175" s="21"/>
      <c r="B5175" s="9">
        <v>5166</v>
      </c>
      <c r="C5175" s="5">
        <v>873121</v>
      </c>
      <c r="D5175" s="24" t="s">
        <v>4690</v>
      </c>
      <c r="E5175" s="23" t="s">
        <v>7</v>
      </c>
      <c r="F5175" s="4">
        <v>1</v>
      </c>
      <c r="G5175" s="27">
        <v>98268.5</v>
      </c>
      <c r="H5175" s="28">
        <v>98268.5</v>
      </c>
      <c r="I5175" s="45" t="str">
        <f t="shared" si="80"/>
        <v>CUMPLE</v>
      </c>
    </row>
    <row r="5176" spans="1:9" s="3" customFormat="1" ht="12.75" customHeight="1">
      <c r="A5176" s="21"/>
      <c r="B5176" s="9">
        <v>5167</v>
      </c>
      <c r="C5176" s="5">
        <v>873122</v>
      </c>
      <c r="D5176" s="24" t="s">
        <v>4691</v>
      </c>
      <c r="E5176" s="23" t="s">
        <v>7</v>
      </c>
      <c r="F5176" s="4">
        <v>1</v>
      </c>
      <c r="G5176" s="27">
        <v>75882.2</v>
      </c>
      <c r="H5176" s="28">
        <v>75882.2</v>
      </c>
      <c r="I5176" s="45" t="str">
        <f t="shared" si="80"/>
        <v>CUMPLE</v>
      </c>
    </row>
    <row r="5177" spans="1:9" s="3" customFormat="1" ht="12.75" customHeight="1">
      <c r="A5177" s="21"/>
      <c r="B5177" s="9">
        <v>5168</v>
      </c>
      <c r="C5177" s="5">
        <v>873123</v>
      </c>
      <c r="D5177" s="24" t="s">
        <v>84</v>
      </c>
      <c r="E5177" s="23" t="s">
        <v>7</v>
      </c>
      <c r="F5177" s="4">
        <v>1</v>
      </c>
      <c r="G5177" s="27">
        <v>52000</v>
      </c>
      <c r="H5177" s="28">
        <v>52000</v>
      </c>
      <c r="I5177" s="45" t="str">
        <f t="shared" si="80"/>
        <v>CUMPLE</v>
      </c>
    </row>
    <row r="5178" spans="1:9" s="3" customFormat="1" ht="12.75" customHeight="1">
      <c r="A5178" s="21"/>
      <c r="B5178" s="9">
        <v>5169</v>
      </c>
      <c r="C5178" s="5">
        <v>873202</v>
      </c>
      <c r="D5178" s="24" t="s">
        <v>6600</v>
      </c>
      <c r="E5178" s="23" t="s">
        <v>7</v>
      </c>
      <c r="F5178" s="4">
        <v>1</v>
      </c>
      <c r="G5178" s="27">
        <v>115000</v>
      </c>
      <c r="H5178" s="28">
        <v>115000</v>
      </c>
      <c r="I5178" s="45" t="str">
        <f t="shared" si="80"/>
        <v>CUMPLE</v>
      </c>
    </row>
    <row r="5179" spans="1:9" s="3" customFormat="1" ht="12.75" customHeight="1">
      <c r="A5179" s="21"/>
      <c r="B5179" s="9">
        <v>5170</v>
      </c>
      <c r="C5179" s="5">
        <v>873202</v>
      </c>
      <c r="D5179" s="24" t="s">
        <v>6601</v>
      </c>
      <c r="E5179" s="23" t="s">
        <v>7</v>
      </c>
      <c r="F5179" s="4">
        <v>1</v>
      </c>
      <c r="G5179" s="27">
        <v>115000</v>
      </c>
      <c r="H5179" s="28">
        <v>115000</v>
      </c>
      <c r="I5179" s="45" t="str">
        <f t="shared" si="80"/>
        <v>CUMPLE</v>
      </c>
    </row>
    <row r="5180" spans="1:9" s="3" customFormat="1" ht="12.75" customHeight="1">
      <c r="A5180" s="21"/>
      <c r="B5180" s="9">
        <v>5171</v>
      </c>
      <c r="C5180" s="5">
        <v>873204</v>
      </c>
      <c r="D5180" s="24" t="s">
        <v>4692</v>
      </c>
      <c r="E5180" s="23" t="s">
        <v>7</v>
      </c>
      <c r="F5180" s="4">
        <v>1</v>
      </c>
      <c r="G5180" s="27">
        <v>98268.5</v>
      </c>
      <c r="H5180" s="28">
        <v>98268.5</v>
      </c>
      <c r="I5180" s="45" t="str">
        <f t="shared" si="80"/>
        <v>CUMPLE</v>
      </c>
    </row>
    <row r="5181" spans="1:9" s="3" customFormat="1" ht="12.75" customHeight="1">
      <c r="A5181" s="21"/>
      <c r="B5181" s="9">
        <v>5172</v>
      </c>
      <c r="C5181" s="5">
        <v>873205</v>
      </c>
      <c r="D5181" s="24" t="s">
        <v>4693</v>
      </c>
      <c r="E5181" s="23" t="s">
        <v>7</v>
      </c>
      <c r="F5181" s="4">
        <v>1</v>
      </c>
      <c r="G5181" s="27">
        <v>75882.2</v>
      </c>
      <c r="H5181" s="28">
        <v>75882.2</v>
      </c>
      <c r="I5181" s="45" t="str">
        <f t="shared" si="80"/>
        <v>CUMPLE</v>
      </c>
    </row>
    <row r="5182" spans="1:9" s="3" customFormat="1" ht="12.75" customHeight="1">
      <c r="A5182" s="21"/>
      <c r="B5182" s="9">
        <v>5173</v>
      </c>
      <c r="C5182" s="5">
        <v>873206</v>
      </c>
      <c r="D5182" s="24" t="s">
        <v>4694</v>
      </c>
      <c r="E5182" s="23" t="s">
        <v>7</v>
      </c>
      <c r="F5182" s="4">
        <v>1</v>
      </c>
      <c r="G5182" s="27">
        <v>75882.2</v>
      </c>
      <c r="H5182" s="28">
        <v>75882.2</v>
      </c>
      <c r="I5182" s="45" t="str">
        <f t="shared" si="80"/>
        <v>CUMPLE</v>
      </c>
    </row>
    <row r="5183" spans="1:9" s="3" customFormat="1" ht="12.75" customHeight="1">
      <c r="A5183" s="21"/>
      <c r="B5183" s="9">
        <v>5174</v>
      </c>
      <c r="C5183" s="5">
        <v>873210</v>
      </c>
      <c r="D5183" s="24" t="s">
        <v>4695</v>
      </c>
      <c r="E5183" s="23" t="s">
        <v>7</v>
      </c>
      <c r="F5183" s="4">
        <v>1</v>
      </c>
      <c r="G5183" s="27">
        <v>75882.2</v>
      </c>
      <c r="H5183" s="28">
        <v>75882.2</v>
      </c>
      <c r="I5183" s="45" t="str">
        <f t="shared" si="80"/>
        <v>CUMPLE</v>
      </c>
    </row>
    <row r="5184" spans="1:9" s="3" customFormat="1" ht="12.75" customHeight="1">
      <c r="A5184" s="21"/>
      <c r="B5184" s="9">
        <v>5175</v>
      </c>
      <c r="C5184" s="5">
        <v>873302</v>
      </c>
      <c r="D5184" s="24" t="s">
        <v>6602</v>
      </c>
      <c r="E5184" s="23" t="s">
        <v>7</v>
      </c>
      <c r="F5184" s="4">
        <v>1</v>
      </c>
      <c r="G5184" s="27">
        <v>114500</v>
      </c>
      <c r="H5184" s="28">
        <v>114500</v>
      </c>
      <c r="I5184" s="45" t="str">
        <f t="shared" si="80"/>
        <v>CUMPLE</v>
      </c>
    </row>
    <row r="5185" spans="1:9" s="3" customFormat="1" ht="12.75" customHeight="1">
      <c r="A5185" s="21"/>
      <c r="B5185" s="9">
        <v>5176</v>
      </c>
      <c r="C5185" s="5">
        <v>873303</v>
      </c>
      <c r="D5185" s="24" t="s">
        <v>4696</v>
      </c>
      <c r="E5185" s="23" t="s">
        <v>7</v>
      </c>
      <c r="F5185" s="4">
        <v>1</v>
      </c>
      <c r="G5185" s="27">
        <v>114500</v>
      </c>
      <c r="H5185" s="28">
        <v>114500</v>
      </c>
      <c r="I5185" s="45" t="str">
        <f t="shared" si="80"/>
        <v>CUMPLE</v>
      </c>
    </row>
    <row r="5186" spans="1:9" s="3" customFormat="1" ht="12.75" customHeight="1">
      <c r="A5186" s="21"/>
      <c r="B5186" s="9">
        <v>5177</v>
      </c>
      <c r="C5186" s="5">
        <v>873304</v>
      </c>
      <c r="D5186" s="24" t="s">
        <v>4697</v>
      </c>
      <c r="E5186" s="23" t="s">
        <v>7</v>
      </c>
      <c r="F5186" s="4">
        <v>1</v>
      </c>
      <c r="G5186" s="27">
        <v>97848.099999999991</v>
      </c>
      <c r="H5186" s="28">
        <v>97848.099999999991</v>
      </c>
      <c r="I5186" s="45" t="str">
        <f t="shared" si="80"/>
        <v>CUMPLE</v>
      </c>
    </row>
    <row r="5187" spans="1:9" s="3" customFormat="1" ht="12.75" customHeight="1">
      <c r="A5187" s="21"/>
      <c r="B5187" s="9">
        <v>5178</v>
      </c>
      <c r="C5187" s="5">
        <v>873305</v>
      </c>
      <c r="D5187" s="24" t="s">
        <v>6603</v>
      </c>
      <c r="E5187" s="23" t="s">
        <v>7</v>
      </c>
      <c r="F5187" s="4">
        <v>1</v>
      </c>
      <c r="G5187" s="27">
        <v>185900</v>
      </c>
      <c r="H5187" s="28">
        <v>185900</v>
      </c>
      <c r="I5187" s="45" t="str">
        <f t="shared" si="80"/>
        <v>CUMPLE</v>
      </c>
    </row>
    <row r="5188" spans="1:9" s="3" customFormat="1" ht="12.75" customHeight="1">
      <c r="A5188" s="21"/>
      <c r="B5188" s="9">
        <v>5179</v>
      </c>
      <c r="C5188" s="5">
        <v>873306</v>
      </c>
      <c r="D5188" s="24" t="s">
        <v>6604</v>
      </c>
      <c r="E5188" s="23" t="s">
        <v>7</v>
      </c>
      <c r="F5188" s="4">
        <v>1</v>
      </c>
      <c r="G5188" s="27">
        <v>185900</v>
      </c>
      <c r="H5188" s="28">
        <v>185900</v>
      </c>
      <c r="I5188" s="45" t="str">
        <f t="shared" si="80"/>
        <v>CUMPLE</v>
      </c>
    </row>
    <row r="5189" spans="1:9" s="3" customFormat="1" ht="12.75" customHeight="1">
      <c r="A5189" s="21"/>
      <c r="B5189" s="9">
        <v>5180</v>
      </c>
      <c r="C5189" s="5">
        <v>873308</v>
      </c>
      <c r="D5189" s="24" t="s">
        <v>6605</v>
      </c>
      <c r="E5189" s="23" t="s">
        <v>7</v>
      </c>
      <c r="F5189" s="4">
        <v>1</v>
      </c>
      <c r="G5189" s="27">
        <v>241300</v>
      </c>
      <c r="H5189" s="28">
        <v>241300</v>
      </c>
      <c r="I5189" s="45" t="str">
        <f t="shared" si="80"/>
        <v>CUMPLE</v>
      </c>
    </row>
    <row r="5190" spans="1:9" s="3" customFormat="1" ht="12.75" customHeight="1">
      <c r="A5190" s="21"/>
      <c r="B5190" s="9">
        <v>5181</v>
      </c>
      <c r="C5190" s="5">
        <v>873311</v>
      </c>
      <c r="D5190" s="24" t="s">
        <v>4698</v>
      </c>
      <c r="E5190" s="23" t="s">
        <v>7</v>
      </c>
      <c r="F5190" s="4">
        <v>1</v>
      </c>
      <c r="G5190" s="27">
        <v>120339.49999999999</v>
      </c>
      <c r="H5190" s="28">
        <v>120339.5</v>
      </c>
      <c r="I5190" s="45" t="str">
        <f t="shared" si="80"/>
        <v>CUMPLE</v>
      </c>
    </row>
    <row r="5191" spans="1:9" s="3" customFormat="1" ht="12.75" customHeight="1">
      <c r="A5191" s="21"/>
      <c r="B5191" s="9">
        <v>5182</v>
      </c>
      <c r="C5191" s="5">
        <v>873312</v>
      </c>
      <c r="D5191" s="24" t="s">
        <v>4699</v>
      </c>
      <c r="E5191" s="23" t="s">
        <v>7</v>
      </c>
      <c r="F5191" s="4">
        <v>1</v>
      </c>
      <c r="G5191" s="27">
        <v>98268.5</v>
      </c>
      <c r="H5191" s="28">
        <v>98268.5</v>
      </c>
      <c r="I5191" s="45" t="str">
        <f t="shared" si="80"/>
        <v>CUMPLE</v>
      </c>
    </row>
    <row r="5192" spans="1:9" s="3" customFormat="1" ht="12.75" customHeight="1">
      <c r="A5192" s="21"/>
      <c r="B5192" s="9">
        <v>5183</v>
      </c>
      <c r="C5192" s="5">
        <v>873313</v>
      </c>
      <c r="D5192" s="24" t="s">
        <v>4700</v>
      </c>
      <c r="E5192" s="23" t="s">
        <v>7</v>
      </c>
      <c r="F5192" s="4">
        <v>1</v>
      </c>
      <c r="G5192" s="27">
        <v>98268.5</v>
      </c>
      <c r="H5192" s="28">
        <v>98268.5</v>
      </c>
      <c r="I5192" s="45" t="str">
        <f t="shared" si="80"/>
        <v>CUMPLE</v>
      </c>
    </row>
    <row r="5193" spans="1:9" s="3" customFormat="1" ht="12.75" customHeight="1">
      <c r="A5193" s="21"/>
      <c r="B5193" s="9">
        <v>5184</v>
      </c>
      <c r="C5193" s="5">
        <v>873314</v>
      </c>
      <c r="D5193" s="24" t="s">
        <v>4701</v>
      </c>
      <c r="E5193" s="23" t="s">
        <v>7</v>
      </c>
      <c r="F5193" s="4">
        <v>1</v>
      </c>
      <c r="G5193" s="27">
        <v>98268.5</v>
      </c>
      <c r="H5193" s="28">
        <v>98268.5</v>
      </c>
      <c r="I5193" s="45" t="str">
        <f t="shared" si="80"/>
        <v>CUMPLE</v>
      </c>
    </row>
    <row r="5194" spans="1:9" s="3" customFormat="1" ht="12.75" customHeight="1">
      <c r="A5194" s="21"/>
      <c r="B5194" s="9">
        <v>5185</v>
      </c>
      <c r="C5194" s="5">
        <v>873333</v>
      </c>
      <c r="D5194" s="24" t="s">
        <v>4702</v>
      </c>
      <c r="E5194" s="23" t="s">
        <v>7</v>
      </c>
      <c r="F5194" s="4">
        <v>1</v>
      </c>
      <c r="G5194" s="27">
        <v>75882.2</v>
      </c>
      <c r="H5194" s="28">
        <v>75882.2</v>
      </c>
      <c r="I5194" s="45" t="str">
        <f t="shared" si="80"/>
        <v>CUMPLE</v>
      </c>
    </row>
    <row r="5195" spans="1:9" s="3" customFormat="1" ht="12.75" customHeight="1">
      <c r="A5195" s="21"/>
      <c r="B5195" s="9">
        <v>5186</v>
      </c>
      <c r="C5195" s="5">
        <v>873335</v>
      </c>
      <c r="D5195" s="24" t="s">
        <v>4703</v>
      </c>
      <c r="E5195" s="23" t="s">
        <v>7</v>
      </c>
      <c r="F5195" s="4">
        <v>1</v>
      </c>
      <c r="G5195" s="27">
        <v>75882.2</v>
      </c>
      <c r="H5195" s="28">
        <v>75882.2</v>
      </c>
      <c r="I5195" s="45" t="str">
        <f t="shared" ref="I5195:I5258" si="81">IF(H5195&lt;=G5195,"CUMPLE","NO CUMPLE")</f>
        <v>CUMPLE</v>
      </c>
    </row>
    <row r="5196" spans="1:9" s="3" customFormat="1" ht="12.75" customHeight="1">
      <c r="A5196" s="21"/>
      <c r="B5196" s="9">
        <v>5187</v>
      </c>
      <c r="C5196" s="5">
        <v>873340</v>
      </c>
      <c r="D5196" s="24" t="s">
        <v>6606</v>
      </c>
      <c r="E5196" s="23" t="s">
        <v>7</v>
      </c>
      <c r="F5196" s="4">
        <v>1</v>
      </c>
      <c r="G5196" s="27">
        <v>88700</v>
      </c>
      <c r="H5196" s="28">
        <v>88700</v>
      </c>
      <c r="I5196" s="45" t="str">
        <f t="shared" si="81"/>
        <v>CUMPLE</v>
      </c>
    </row>
    <row r="5197" spans="1:9" s="3" customFormat="1" ht="12.75" customHeight="1">
      <c r="A5197" s="21"/>
      <c r="B5197" s="9">
        <v>5188</v>
      </c>
      <c r="C5197" s="5">
        <v>873340</v>
      </c>
      <c r="D5197" s="24" t="s">
        <v>6607</v>
      </c>
      <c r="E5197" s="23" t="s">
        <v>7</v>
      </c>
      <c r="F5197" s="4">
        <v>1</v>
      </c>
      <c r="G5197" s="27">
        <v>88700</v>
      </c>
      <c r="H5197" s="28">
        <v>88700</v>
      </c>
      <c r="I5197" s="45" t="str">
        <f t="shared" si="81"/>
        <v>CUMPLE</v>
      </c>
    </row>
    <row r="5198" spans="1:9" s="3" customFormat="1" ht="12.75" customHeight="1">
      <c r="A5198" s="21"/>
      <c r="B5198" s="9">
        <v>5189</v>
      </c>
      <c r="C5198" s="5">
        <v>873411</v>
      </c>
      <c r="D5198" s="24" t="s">
        <v>4704</v>
      </c>
      <c r="E5198" s="23" t="s">
        <v>7</v>
      </c>
      <c r="F5198" s="4">
        <v>1</v>
      </c>
      <c r="G5198" s="27">
        <v>83554.5</v>
      </c>
      <c r="H5198" s="28">
        <v>83554.5</v>
      </c>
      <c r="I5198" s="45" t="str">
        <f t="shared" si="81"/>
        <v>CUMPLE</v>
      </c>
    </row>
    <row r="5199" spans="1:9" s="3" customFormat="1" ht="12.75" customHeight="1">
      <c r="A5199" s="21"/>
      <c r="B5199" s="9">
        <v>5190</v>
      </c>
      <c r="C5199" s="5">
        <v>873412</v>
      </c>
      <c r="D5199" s="24" t="s">
        <v>4705</v>
      </c>
      <c r="E5199" s="23" t="s">
        <v>7</v>
      </c>
      <c r="F5199" s="4">
        <v>1</v>
      </c>
      <c r="G5199" s="27">
        <v>63116.753999999994</v>
      </c>
      <c r="H5199" s="28">
        <v>63116.753999999994</v>
      </c>
      <c r="I5199" s="45" t="str">
        <f t="shared" si="81"/>
        <v>CUMPLE</v>
      </c>
    </row>
    <row r="5200" spans="1:9" s="3" customFormat="1" ht="12.75" customHeight="1">
      <c r="A5200" s="21"/>
      <c r="B5200" s="9">
        <v>5191</v>
      </c>
      <c r="C5200" s="5">
        <v>873420</v>
      </c>
      <c r="D5200" s="24" t="s">
        <v>4706</v>
      </c>
      <c r="E5200" s="23" t="s">
        <v>7</v>
      </c>
      <c r="F5200" s="4">
        <v>1</v>
      </c>
      <c r="G5200" s="27">
        <v>98268.5</v>
      </c>
      <c r="H5200" s="28">
        <v>98268.5</v>
      </c>
      <c r="I5200" s="45" t="str">
        <f t="shared" si="81"/>
        <v>CUMPLE</v>
      </c>
    </row>
    <row r="5201" spans="1:9" s="3" customFormat="1" ht="12.75" customHeight="1">
      <c r="A5201" s="21"/>
      <c r="B5201" s="9">
        <v>5192</v>
      </c>
      <c r="C5201" s="5">
        <v>873422</v>
      </c>
      <c r="D5201" s="24" t="s">
        <v>4707</v>
      </c>
      <c r="E5201" s="23" t="s">
        <v>7</v>
      </c>
      <c r="F5201" s="4">
        <v>1</v>
      </c>
      <c r="G5201" s="27">
        <v>115000</v>
      </c>
      <c r="H5201" s="28">
        <v>115000</v>
      </c>
      <c r="I5201" s="45" t="str">
        <f t="shared" si="81"/>
        <v>CUMPLE</v>
      </c>
    </row>
    <row r="5202" spans="1:9" s="3" customFormat="1" ht="12.75" customHeight="1">
      <c r="A5202" s="21"/>
      <c r="B5202" s="9">
        <v>5193</v>
      </c>
      <c r="C5202" s="5">
        <v>873423</v>
      </c>
      <c r="D5202" s="24" t="s">
        <v>4708</v>
      </c>
      <c r="E5202" s="23" t="s">
        <v>7</v>
      </c>
      <c r="F5202" s="4">
        <v>1</v>
      </c>
      <c r="G5202" s="27">
        <v>113508</v>
      </c>
      <c r="H5202" s="28">
        <v>113508</v>
      </c>
      <c r="I5202" s="45" t="str">
        <f t="shared" si="81"/>
        <v>CUMPLE</v>
      </c>
    </row>
    <row r="5203" spans="1:9" s="3" customFormat="1" ht="12.75" customHeight="1">
      <c r="A5203" s="21"/>
      <c r="B5203" s="9">
        <v>5194</v>
      </c>
      <c r="C5203" s="5">
        <v>873431</v>
      </c>
      <c r="D5203" s="24" t="s">
        <v>4709</v>
      </c>
      <c r="E5203" s="23" t="s">
        <v>7</v>
      </c>
      <c r="F5203" s="4">
        <v>1</v>
      </c>
      <c r="G5203" s="27">
        <v>75882.2</v>
      </c>
      <c r="H5203" s="28">
        <v>75882.2</v>
      </c>
      <c r="I5203" s="45" t="str">
        <f t="shared" si="81"/>
        <v>CUMPLE</v>
      </c>
    </row>
    <row r="5204" spans="1:9" s="3" customFormat="1" ht="12.75" customHeight="1">
      <c r="A5204" s="21"/>
      <c r="B5204" s="9">
        <v>5195</v>
      </c>
      <c r="C5204" s="5">
        <v>873443</v>
      </c>
      <c r="D5204" s="24" t="s">
        <v>4710</v>
      </c>
      <c r="E5204" s="23" t="s">
        <v>7</v>
      </c>
      <c r="F5204" s="4">
        <v>1</v>
      </c>
      <c r="G5204" s="27">
        <v>114500</v>
      </c>
      <c r="H5204" s="28">
        <v>114500</v>
      </c>
      <c r="I5204" s="45" t="str">
        <f t="shared" si="81"/>
        <v>CUMPLE</v>
      </c>
    </row>
    <row r="5205" spans="1:9" s="3" customFormat="1" ht="12.75" customHeight="1">
      <c r="A5205" s="21"/>
      <c r="B5205" s="9">
        <v>5196</v>
      </c>
      <c r="C5205" s="5">
        <v>873444</v>
      </c>
      <c r="D5205" s="24" t="s">
        <v>4711</v>
      </c>
      <c r="E5205" s="23" t="s">
        <v>7</v>
      </c>
      <c r="F5205" s="4">
        <v>1</v>
      </c>
      <c r="G5205" s="27">
        <v>39938</v>
      </c>
      <c r="H5205" s="28">
        <v>39938</v>
      </c>
      <c r="I5205" s="45" t="str">
        <f t="shared" si="81"/>
        <v>CUMPLE</v>
      </c>
    </row>
    <row r="5206" spans="1:9" s="3" customFormat="1" ht="12.75" customHeight="1">
      <c r="A5206" s="21"/>
      <c r="B5206" s="9">
        <v>5197</v>
      </c>
      <c r="C5206" s="5">
        <v>873501</v>
      </c>
      <c r="D5206" s="24" t="s">
        <v>4712</v>
      </c>
      <c r="E5206" s="23" t="s">
        <v>7</v>
      </c>
      <c r="F5206" s="4">
        <v>1</v>
      </c>
      <c r="G5206" s="27">
        <v>227961.9</v>
      </c>
      <c r="H5206" s="28">
        <v>227961.9</v>
      </c>
      <c r="I5206" s="45" t="str">
        <f t="shared" si="81"/>
        <v>CUMPLE</v>
      </c>
    </row>
    <row r="5207" spans="1:9" s="3" customFormat="1" ht="12.75" customHeight="1">
      <c r="A5207" s="21"/>
      <c r="B5207" s="9">
        <v>5198</v>
      </c>
      <c r="C5207" s="5">
        <v>874111</v>
      </c>
      <c r="D5207" s="24" t="s">
        <v>4713</v>
      </c>
      <c r="E5207" s="23" t="s">
        <v>7</v>
      </c>
      <c r="F5207" s="4">
        <v>1</v>
      </c>
      <c r="G5207" s="27">
        <v>865600</v>
      </c>
      <c r="H5207" s="28">
        <v>865600</v>
      </c>
      <c r="I5207" s="45" t="str">
        <f t="shared" si="81"/>
        <v>CUMPLE</v>
      </c>
    </row>
    <row r="5208" spans="1:9" s="3" customFormat="1" ht="12.75" customHeight="1">
      <c r="A5208" s="21"/>
      <c r="B5208" s="9">
        <v>5199</v>
      </c>
      <c r="C5208" s="5">
        <v>874112</v>
      </c>
      <c r="D5208" s="24" t="s">
        <v>4714</v>
      </c>
      <c r="E5208" s="23" t="s">
        <v>7</v>
      </c>
      <c r="F5208" s="4">
        <v>1</v>
      </c>
      <c r="G5208" s="27">
        <v>641418.79399999999</v>
      </c>
      <c r="H5208" s="28">
        <v>641418.79399999999</v>
      </c>
      <c r="I5208" s="45" t="str">
        <f t="shared" si="81"/>
        <v>CUMPLE</v>
      </c>
    </row>
    <row r="5209" spans="1:9" s="3" customFormat="1" ht="12.75" customHeight="1">
      <c r="A5209" s="21"/>
      <c r="B5209" s="9">
        <v>5200</v>
      </c>
      <c r="C5209" s="5">
        <v>874113</v>
      </c>
      <c r="D5209" s="24" t="s">
        <v>4715</v>
      </c>
      <c r="E5209" s="23" t="s">
        <v>7</v>
      </c>
      <c r="F5209" s="4">
        <v>1</v>
      </c>
      <c r="G5209" s="27">
        <v>1795616.4604999998</v>
      </c>
      <c r="H5209" s="28">
        <v>1795616.4605</v>
      </c>
      <c r="I5209" s="45" t="str">
        <f t="shared" si="81"/>
        <v>CUMPLE</v>
      </c>
    </row>
    <row r="5210" spans="1:9" s="3" customFormat="1" ht="12.75" customHeight="1">
      <c r="A5210" s="21"/>
      <c r="B5210" s="9">
        <v>5201</v>
      </c>
      <c r="C5210" s="5">
        <v>874114</v>
      </c>
      <c r="D5210" s="24" t="s">
        <v>4716</v>
      </c>
      <c r="E5210" s="23" t="s">
        <v>7</v>
      </c>
      <c r="F5210" s="4">
        <v>1</v>
      </c>
      <c r="G5210" s="27">
        <v>1795616.4604999998</v>
      </c>
      <c r="H5210" s="28">
        <v>1795616.4605</v>
      </c>
      <c r="I5210" s="45" t="str">
        <f t="shared" si="81"/>
        <v>CUMPLE</v>
      </c>
    </row>
    <row r="5211" spans="1:9" s="3" customFormat="1" ht="12.75" customHeight="1">
      <c r="A5211" s="21"/>
      <c r="B5211" s="9">
        <v>5202</v>
      </c>
      <c r="C5211" s="5">
        <v>874121</v>
      </c>
      <c r="D5211" s="24" t="s">
        <v>4717</v>
      </c>
      <c r="E5211" s="23" t="s">
        <v>7</v>
      </c>
      <c r="F5211" s="4">
        <v>1</v>
      </c>
      <c r="G5211" s="27">
        <v>865600</v>
      </c>
      <c r="H5211" s="28">
        <v>865600</v>
      </c>
      <c r="I5211" s="45" t="str">
        <f t="shared" si="81"/>
        <v>CUMPLE</v>
      </c>
    </row>
    <row r="5212" spans="1:9" s="3" customFormat="1" ht="12.75" customHeight="1">
      <c r="A5212" s="21"/>
      <c r="B5212" s="9">
        <v>5203</v>
      </c>
      <c r="C5212" s="5">
        <v>874122</v>
      </c>
      <c r="D5212" s="24" t="s">
        <v>4718</v>
      </c>
      <c r="E5212" s="23" t="s">
        <v>7</v>
      </c>
      <c r="F5212" s="4">
        <v>1</v>
      </c>
      <c r="G5212" s="27">
        <v>865600</v>
      </c>
      <c r="H5212" s="28">
        <v>865600</v>
      </c>
      <c r="I5212" s="45" t="str">
        <f t="shared" si="81"/>
        <v>CUMPLE</v>
      </c>
    </row>
    <row r="5213" spans="1:9" s="3" customFormat="1" ht="12.75" customHeight="1">
      <c r="A5213" s="21"/>
      <c r="B5213" s="9">
        <v>5204</v>
      </c>
      <c r="C5213" s="5">
        <v>874123</v>
      </c>
      <c r="D5213" s="24" t="s">
        <v>4719</v>
      </c>
      <c r="E5213" s="23" t="s">
        <v>7</v>
      </c>
      <c r="F5213" s="4">
        <v>1</v>
      </c>
      <c r="G5213" s="27">
        <v>1209101.7064999999</v>
      </c>
      <c r="H5213" s="28">
        <v>1209101.7065000001</v>
      </c>
      <c r="I5213" s="45" t="str">
        <f t="shared" si="81"/>
        <v>CUMPLE</v>
      </c>
    </row>
    <row r="5214" spans="1:9" s="3" customFormat="1" ht="12.75" customHeight="1">
      <c r="A5214" s="21"/>
      <c r="B5214" s="9">
        <v>5205</v>
      </c>
      <c r="C5214" s="5">
        <v>874124</v>
      </c>
      <c r="D5214" s="24" t="s">
        <v>4720</v>
      </c>
      <c r="E5214" s="23" t="s">
        <v>7</v>
      </c>
      <c r="F5214" s="4">
        <v>1</v>
      </c>
      <c r="G5214" s="27">
        <v>1209101.7064999999</v>
      </c>
      <c r="H5214" s="28">
        <v>1209101.7065000001</v>
      </c>
      <c r="I5214" s="45" t="str">
        <f t="shared" si="81"/>
        <v>CUMPLE</v>
      </c>
    </row>
    <row r="5215" spans="1:9" s="3" customFormat="1" ht="12.75" customHeight="1">
      <c r="A5215" s="21"/>
      <c r="B5215" s="9">
        <v>5206</v>
      </c>
      <c r="C5215" s="5">
        <v>874125</v>
      </c>
      <c r="D5215" s="24" t="s">
        <v>4721</v>
      </c>
      <c r="E5215" s="23" t="s">
        <v>7</v>
      </c>
      <c r="F5215" s="4">
        <v>1</v>
      </c>
      <c r="G5215" s="27">
        <v>3113819</v>
      </c>
      <c r="H5215" s="28">
        <v>3113819</v>
      </c>
      <c r="I5215" s="45" t="str">
        <f t="shared" si="81"/>
        <v>CUMPLE</v>
      </c>
    </row>
    <row r="5216" spans="1:9" s="3" customFormat="1" ht="12.75" customHeight="1">
      <c r="A5216" s="21"/>
      <c r="B5216" s="9">
        <v>5207</v>
      </c>
      <c r="C5216" s="5">
        <v>874130</v>
      </c>
      <c r="D5216" s="24" t="s">
        <v>4722</v>
      </c>
      <c r="E5216" s="23" t="s">
        <v>7</v>
      </c>
      <c r="F5216" s="4">
        <v>1</v>
      </c>
      <c r="G5216" s="27">
        <v>1209101.7064999999</v>
      </c>
      <c r="H5216" s="28">
        <v>1209101.7065000001</v>
      </c>
      <c r="I5216" s="45" t="str">
        <f t="shared" si="81"/>
        <v>CUMPLE</v>
      </c>
    </row>
    <row r="5217" spans="1:9" s="3" customFormat="1" ht="12.75" customHeight="1">
      <c r="A5217" s="21"/>
      <c r="B5217" s="9">
        <v>5208</v>
      </c>
      <c r="C5217" s="5">
        <v>874131</v>
      </c>
      <c r="D5217" s="24" t="s">
        <v>4723</v>
      </c>
      <c r="E5217" s="23" t="s">
        <v>7</v>
      </c>
      <c r="F5217" s="4">
        <v>1</v>
      </c>
      <c r="G5217" s="27">
        <v>1049000</v>
      </c>
      <c r="H5217" s="28">
        <v>1049000</v>
      </c>
      <c r="I5217" s="45" t="str">
        <f t="shared" si="81"/>
        <v>CUMPLE</v>
      </c>
    </row>
    <row r="5218" spans="1:9" s="3" customFormat="1" ht="12.75" customHeight="1">
      <c r="A5218" s="21"/>
      <c r="B5218" s="9">
        <v>5209</v>
      </c>
      <c r="C5218" s="5">
        <v>874132</v>
      </c>
      <c r="D5218" s="24" t="s">
        <v>4724</v>
      </c>
      <c r="E5218" s="23" t="s">
        <v>7</v>
      </c>
      <c r="F5218" s="4">
        <v>1</v>
      </c>
      <c r="G5218" s="27">
        <v>1635910.7045</v>
      </c>
      <c r="H5218" s="28">
        <v>1635910.7045</v>
      </c>
      <c r="I5218" s="45" t="str">
        <f t="shared" si="81"/>
        <v>CUMPLE</v>
      </c>
    </row>
    <row r="5219" spans="1:9" s="3" customFormat="1" ht="12.75" customHeight="1">
      <c r="A5219" s="21"/>
      <c r="B5219" s="9">
        <v>5210</v>
      </c>
      <c r="C5219" s="5">
        <v>874133</v>
      </c>
      <c r="D5219" s="24" t="s">
        <v>4725</v>
      </c>
      <c r="E5219" s="23" t="s">
        <v>7</v>
      </c>
      <c r="F5219" s="4">
        <v>1</v>
      </c>
      <c r="G5219" s="27">
        <v>2069010.7045</v>
      </c>
      <c r="H5219" s="28">
        <v>2069010.7045</v>
      </c>
      <c r="I5219" s="45" t="str">
        <f t="shared" si="81"/>
        <v>CUMPLE</v>
      </c>
    </row>
    <row r="5220" spans="1:9" s="3" customFormat="1" ht="12.75" customHeight="1">
      <c r="A5220" s="21"/>
      <c r="B5220" s="9">
        <v>5211</v>
      </c>
      <c r="C5220" s="5">
        <v>874134</v>
      </c>
      <c r="D5220" s="24" t="s">
        <v>4726</v>
      </c>
      <c r="E5220" s="23" t="s">
        <v>7</v>
      </c>
      <c r="F5220" s="4">
        <v>1</v>
      </c>
      <c r="G5220" s="27">
        <v>1448674.0035000001</v>
      </c>
      <c r="H5220" s="28">
        <v>1448674.0035000001</v>
      </c>
      <c r="I5220" s="45" t="str">
        <f t="shared" si="81"/>
        <v>CUMPLE</v>
      </c>
    </row>
    <row r="5221" spans="1:9" s="3" customFormat="1" ht="12.75" customHeight="1">
      <c r="A5221" s="21"/>
      <c r="B5221" s="9">
        <v>5212</v>
      </c>
      <c r="C5221" s="5">
        <v>874150</v>
      </c>
      <c r="D5221" s="24" t="s">
        <v>4727</v>
      </c>
      <c r="E5221" s="23" t="s">
        <v>7</v>
      </c>
      <c r="F5221" s="4">
        <v>1</v>
      </c>
      <c r="G5221" s="27">
        <v>1227287.0129999998</v>
      </c>
      <c r="H5221" s="28">
        <v>1227287.013</v>
      </c>
      <c r="I5221" s="45" t="str">
        <f t="shared" si="81"/>
        <v>CUMPLE</v>
      </c>
    </row>
    <row r="5222" spans="1:9" s="3" customFormat="1" ht="12.75" customHeight="1">
      <c r="A5222" s="21"/>
      <c r="B5222" s="9">
        <v>5213</v>
      </c>
      <c r="C5222" s="5">
        <v>874201</v>
      </c>
      <c r="D5222" s="24" t="s">
        <v>4728</v>
      </c>
      <c r="E5222" s="23" t="s">
        <v>7</v>
      </c>
      <c r="F5222" s="4">
        <v>1</v>
      </c>
      <c r="G5222" s="27">
        <v>943903.1</v>
      </c>
      <c r="H5222" s="28">
        <v>943903.1</v>
      </c>
      <c r="I5222" s="45" t="str">
        <f t="shared" si="81"/>
        <v>CUMPLE</v>
      </c>
    </row>
    <row r="5223" spans="1:9" s="3" customFormat="1" ht="12.75" customHeight="1">
      <c r="A5223" s="21"/>
      <c r="B5223" s="9">
        <v>5214</v>
      </c>
      <c r="C5223" s="5">
        <v>874301</v>
      </c>
      <c r="D5223" s="24" t="s">
        <v>4729</v>
      </c>
      <c r="E5223" s="23" t="s">
        <v>7</v>
      </c>
      <c r="F5223" s="4">
        <v>1</v>
      </c>
      <c r="G5223" s="27">
        <v>612372.75</v>
      </c>
      <c r="H5223" s="28">
        <v>612372.75</v>
      </c>
      <c r="I5223" s="45" t="str">
        <f t="shared" si="81"/>
        <v>CUMPLE</v>
      </c>
    </row>
    <row r="5224" spans="1:9" s="3" customFormat="1" ht="12.75" customHeight="1">
      <c r="A5224" s="21"/>
      <c r="B5224" s="9">
        <v>5215</v>
      </c>
      <c r="C5224" s="5">
        <v>874310</v>
      </c>
      <c r="D5224" s="24" t="s">
        <v>4730</v>
      </c>
      <c r="E5224" s="23" t="s">
        <v>7</v>
      </c>
      <c r="F5224" s="4">
        <v>1</v>
      </c>
      <c r="G5224" s="27">
        <v>396771.33499999996</v>
      </c>
      <c r="H5224" s="28">
        <v>396771.33500000002</v>
      </c>
      <c r="I5224" s="45" t="str">
        <f t="shared" si="81"/>
        <v>CUMPLE</v>
      </c>
    </row>
    <row r="5225" spans="1:9" s="3" customFormat="1" ht="12.75" customHeight="1">
      <c r="A5225" s="21"/>
      <c r="B5225" s="9">
        <v>5216</v>
      </c>
      <c r="C5225" s="5">
        <v>874311</v>
      </c>
      <c r="D5225" s="24" t="s">
        <v>4731</v>
      </c>
      <c r="E5225" s="23" t="s">
        <v>7</v>
      </c>
      <c r="F5225" s="4">
        <v>1</v>
      </c>
      <c r="G5225" s="27">
        <v>396771.33499999996</v>
      </c>
      <c r="H5225" s="28">
        <v>396771.33500000002</v>
      </c>
      <c r="I5225" s="45" t="str">
        <f t="shared" si="81"/>
        <v>CUMPLE</v>
      </c>
    </row>
    <row r="5226" spans="1:9" s="3" customFormat="1" ht="12.75" customHeight="1">
      <c r="A5226" s="21"/>
      <c r="B5226" s="9">
        <v>5217</v>
      </c>
      <c r="C5226" s="5">
        <v>874313</v>
      </c>
      <c r="D5226" s="24" t="s">
        <v>4732</v>
      </c>
      <c r="E5226" s="23" t="s">
        <v>7</v>
      </c>
      <c r="F5226" s="4">
        <v>1</v>
      </c>
      <c r="G5226" s="27">
        <v>396771.33499999996</v>
      </c>
      <c r="H5226" s="28">
        <v>396771.33500000002</v>
      </c>
      <c r="I5226" s="45" t="str">
        <f t="shared" si="81"/>
        <v>CUMPLE</v>
      </c>
    </row>
    <row r="5227" spans="1:9" s="3" customFormat="1" ht="12.75" customHeight="1">
      <c r="A5227" s="21"/>
      <c r="B5227" s="9">
        <v>5218</v>
      </c>
      <c r="C5227" s="5">
        <v>874510</v>
      </c>
      <c r="D5227" s="24" t="s">
        <v>4733</v>
      </c>
      <c r="E5227" s="23" t="s">
        <v>7</v>
      </c>
      <c r="F5227" s="4">
        <v>1</v>
      </c>
      <c r="G5227" s="27">
        <v>312915.83600000001</v>
      </c>
      <c r="H5227" s="28">
        <v>312915.83600000001</v>
      </c>
      <c r="I5227" s="45" t="str">
        <f t="shared" si="81"/>
        <v>CUMPLE</v>
      </c>
    </row>
    <row r="5228" spans="1:9" s="3" customFormat="1" ht="12.75" customHeight="1">
      <c r="A5228" s="21"/>
      <c r="B5228" s="9">
        <v>5219</v>
      </c>
      <c r="C5228" s="5">
        <v>874931</v>
      </c>
      <c r="D5228" s="24" t="s">
        <v>4734</v>
      </c>
      <c r="E5228" s="23" t="s">
        <v>7</v>
      </c>
      <c r="F5228" s="4">
        <v>1</v>
      </c>
      <c r="G5228" s="27">
        <v>1134104</v>
      </c>
      <c r="H5228" s="28">
        <v>1134104</v>
      </c>
      <c r="I5228" s="45" t="str">
        <f t="shared" si="81"/>
        <v>CUMPLE</v>
      </c>
    </row>
    <row r="5229" spans="1:9" s="3" customFormat="1" ht="12.75" customHeight="1">
      <c r="A5229" s="21"/>
      <c r="B5229" s="9">
        <v>5220</v>
      </c>
      <c r="C5229" s="5">
        <v>875101</v>
      </c>
      <c r="D5229" s="24" t="s">
        <v>4735</v>
      </c>
      <c r="E5229" s="23" t="s">
        <v>7</v>
      </c>
      <c r="F5229" s="4">
        <v>1</v>
      </c>
      <c r="G5229" s="27">
        <v>2245946</v>
      </c>
      <c r="H5229" s="28">
        <v>2245946</v>
      </c>
      <c r="I5229" s="45" t="str">
        <f t="shared" si="81"/>
        <v>CUMPLE</v>
      </c>
    </row>
    <row r="5230" spans="1:9" s="3" customFormat="1" ht="12.75" customHeight="1">
      <c r="A5230" s="21"/>
      <c r="B5230" s="9">
        <v>5221</v>
      </c>
      <c r="C5230" s="5">
        <v>875411</v>
      </c>
      <c r="D5230" s="24" t="s">
        <v>4736</v>
      </c>
      <c r="E5230" s="23" t="s">
        <v>7</v>
      </c>
      <c r="F5230" s="4">
        <v>1</v>
      </c>
      <c r="G5230" s="27">
        <v>2316800</v>
      </c>
      <c r="H5230" s="28">
        <v>2316800</v>
      </c>
      <c r="I5230" s="45" t="str">
        <f t="shared" si="81"/>
        <v>CUMPLE</v>
      </c>
    </row>
    <row r="5231" spans="1:9" s="3" customFormat="1" ht="12.75" customHeight="1">
      <c r="A5231" s="21"/>
      <c r="B5231" s="9">
        <v>5222</v>
      </c>
      <c r="C5231" s="5">
        <v>875412</v>
      </c>
      <c r="D5231" s="24" t="s">
        <v>4737</v>
      </c>
      <c r="E5231" s="23" t="s">
        <v>7</v>
      </c>
      <c r="F5231" s="4">
        <v>1</v>
      </c>
      <c r="G5231" s="27">
        <v>4306700</v>
      </c>
      <c r="H5231" s="28">
        <v>4306700</v>
      </c>
      <c r="I5231" s="45" t="str">
        <f t="shared" si="81"/>
        <v>CUMPLE</v>
      </c>
    </row>
    <row r="5232" spans="1:9" s="3" customFormat="1" ht="12.75" customHeight="1">
      <c r="A5232" s="21"/>
      <c r="B5232" s="9">
        <v>5223</v>
      </c>
      <c r="C5232" s="5">
        <v>875421</v>
      </c>
      <c r="D5232" s="24" t="s">
        <v>4738</v>
      </c>
      <c r="E5232" s="23" t="s">
        <v>7</v>
      </c>
      <c r="F5232" s="4">
        <v>1</v>
      </c>
      <c r="G5232" s="27">
        <v>2316800</v>
      </c>
      <c r="H5232" s="28">
        <v>2316800</v>
      </c>
      <c r="I5232" s="45" t="str">
        <f t="shared" si="81"/>
        <v>CUMPLE</v>
      </c>
    </row>
    <row r="5233" spans="1:9" s="3" customFormat="1" ht="12.75" customHeight="1">
      <c r="A5233" s="21"/>
      <c r="B5233" s="9">
        <v>5224</v>
      </c>
      <c r="C5233" s="5">
        <v>875422</v>
      </c>
      <c r="D5233" s="24" t="s">
        <v>4739</v>
      </c>
      <c r="E5233" s="23" t="s">
        <v>7</v>
      </c>
      <c r="F5233" s="4">
        <v>1</v>
      </c>
      <c r="G5233" s="27">
        <v>4306700</v>
      </c>
      <c r="H5233" s="28">
        <v>4306700</v>
      </c>
      <c r="I5233" s="45" t="str">
        <f t="shared" si="81"/>
        <v>CUMPLE</v>
      </c>
    </row>
    <row r="5234" spans="1:9" s="3" customFormat="1" ht="12.75" customHeight="1">
      <c r="A5234" s="21"/>
      <c r="B5234" s="9">
        <v>5225</v>
      </c>
      <c r="C5234" s="5">
        <v>875431</v>
      </c>
      <c r="D5234" s="24" t="s">
        <v>4740</v>
      </c>
      <c r="E5234" s="23" t="s">
        <v>7</v>
      </c>
      <c r="F5234" s="4">
        <v>1</v>
      </c>
      <c r="G5234" s="27">
        <v>2316800</v>
      </c>
      <c r="H5234" s="28">
        <v>2316800</v>
      </c>
      <c r="I5234" s="45" t="str">
        <f t="shared" si="81"/>
        <v>CUMPLE</v>
      </c>
    </row>
    <row r="5235" spans="1:9" s="3" customFormat="1" ht="12.75" customHeight="1">
      <c r="A5235" s="21"/>
      <c r="B5235" s="9">
        <v>5226</v>
      </c>
      <c r="C5235" s="5">
        <v>875432</v>
      </c>
      <c r="D5235" s="24" t="s">
        <v>4741</v>
      </c>
      <c r="E5235" s="23" t="s">
        <v>7</v>
      </c>
      <c r="F5235" s="4">
        <v>1</v>
      </c>
      <c r="G5235" s="27">
        <v>4306700</v>
      </c>
      <c r="H5235" s="28">
        <v>4306700</v>
      </c>
      <c r="I5235" s="45" t="str">
        <f t="shared" si="81"/>
        <v>CUMPLE</v>
      </c>
    </row>
    <row r="5236" spans="1:9" s="3" customFormat="1" ht="12.75" customHeight="1">
      <c r="A5236" s="21"/>
      <c r="B5236" s="9">
        <v>5227</v>
      </c>
      <c r="C5236" s="5">
        <v>875441</v>
      </c>
      <c r="D5236" s="24" t="s">
        <v>4742</v>
      </c>
      <c r="E5236" s="23" t="s">
        <v>7</v>
      </c>
      <c r="F5236" s="4">
        <v>1</v>
      </c>
      <c r="G5236" s="27">
        <v>2316800</v>
      </c>
      <c r="H5236" s="28">
        <v>2316800</v>
      </c>
      <c r="I5236" s="45" t="str">
        <f t="shared" si="81"/>
        <v>CUMPLE</v>
      </c>
    </row>
    <row r="5237" spans="1:9" s="3" customFormat="1" ht="12.75" customHeight="1">
      <c r="A5237" s="21"/>
      <c r="B5237" s="9">
        <v>5228</v>
      </c>
      <c r="C5237" s="5">
        <v>875442</v>
      </c>
      <c r="D5237" s="24" t="s">
        <v>4743</v>
      </c>
      <c r="E5237" s="23" t="s">
        <v>7</v>
      </c>
      <c r="F5237" s="4">
        <v>1</v>
      </c>
      <c r="G5237" s="27">
        <v>4306700</v>
      </c>
      <c r="H5237" s="28">
        <v>4306700</v>
      </c>
      <c r="I5237" s="45" t="str">
        <f t="shared" si="81"/>
        <v>CUMPLE</v>
      </c>
    </row>
    <row r="5238" spans="1:9" s="3" customFormat="1" ht="12.75" customHeight="1">
      <c r="A5238" s="21"/>
      <c r="B5238" s="9">
        <v>5229</v>
      </c>
      <c r="C5238" s="5">
        <v>875501</v>
      </c>
      <c r="D5238" s="24" t="s">
        <v>4744</v>
      </c>
      <c r="E5238" s="23" t="s">
        <v>7</v>
      </c>
      <c r="F5238" s="4">
        <v>1</v>
      </c>
      <c r="G5238" s="27">
        <v>235108.69999999998</v>
      </c>
      <c r="H5238" s="28">
        <v>235108.7</v>
      </c>
      <c r="I5238" s="45" t="str">
        <f t="shared" si="81"/>
        <v>CUMPLE</v>
      </c>
    </row>
    <row r="5239" spans="1:9" s="3" customFormat="1" ht="12.75" customHeight="1">
      <c r="A5239" s="21"/>
      <c r="B5239" s="9">
        <v>5230</v>
      </c>
      <c r="C5239" s="5">
        <v>875510</v>
      </c>
      <c r="D5239" s="24" t="s">
        <v>4745</v>
      </c>
      <c r="E5239" s="23" t="s">
        <v>7</v>
      </c>
      <c r="F5239" s="4">
        <v>1</v>
      </c>
      <c r="G5239" s="27">
        <v>235108.69999999998</v>
      </c>
      <c r="H5239" s="28">
        <v>235108.7</v>
      </c>
      <c r="I5239" s="45" t="str">
        <f t="shared" si="81"/>
        <v>CUMPLE</v>
      </c>
    </row>
    <row r="5240" spans="1:9" s="3" customFormat="1" ht="12.75" customHeight="1">
      <c r="A5240" s="21"/>
      <c r="B5240" s="9">
        <v>5231</v>
      </c>
      <c r="C5240" s="5">
        <v>875520</v>
      </c>
      <c r="D5240" s="24" t="s">
        <v>4746</v>
      </c>
      <c r="E5240" s="23" t="s">
        <v>7</v>
      </c>
      <c r="F5240" s="4">
        <v>1</v>
      </c>
      <c r="G5240" s="27">
        <v>477493.39999999997</v>
      </c>
      <c r="H5240" s="28">
        <v>477493.4</v>
      </c>
      <c r="I5240" s="45" t="str">
        <f t="shared" si="81"/>
        <v>CUMPLE</v>
      </c>
    </row>
    <row r="5241" spans="1:9" s="3" customFormat="1" ht="12.75" customHeight="1">
      <c r="A5241" s="21"/>
      <c r="B5241" s="9">
        <v>5232</v>
      </c>
      <c r="C5241" s="5">
        <v>875530</v>
      </c>
      <c r="D5241" s="24" t="s">
        <v>4747</v>
      </c>
      <c r="E5241" s="23" t="s">
        <v>7</v>
      </c>
      <c r="F5241" s="4">
        <v>1</v>
      </c>
      <c r="G5241" s="27">
        <v>235108.69999999998</v>
      </c>
      <c r="H5241" s="28">
        <v>235108.7</v>
      </c>
      <c r="I5241" s="45" t="str">
        <f t="shared" si="81"/>
        <v>CUMPLE</v>
      </c>
    </row>
    <row r="5242" spans="1:9" s="3" customFormat="1" ht="12.75" customHeight="1">
      <c r="A5242" s="21"/>
      <c r="B5242" s="9">
        <v>5233</v>
      </c>
      <c r="C5242" s="5">
        <v>875531</v>
      </c>
      <c r="D5242" s="24" t="s">
        <v>4748</v>
      </c>
      <c r="E5242" s="23" t="s">
        <v>7</v>
      </c>
      <c r="F5242" s="4">
        <v>1</v>
      </c>
      <c r="G5242" s="27">
        <v>235108.69999999998</v>
      </c>
      <c r="H5242" s="28">
        <v>235108.7</v>
      </c>
      <c r="I5242" s="45" t="str">
        <f t="shared" si="81"/>
        <v>CUMPLE</v>
      </c>
    </row>
    <row r="5243" spans="1:9" s="3" customFormat="1" ht="12.75" customHeight="1">
      <c r="A5243" s="21"/>
      <c r="B5243" s="9">
        <v>5234</v>
      </c>
      <c r="C5243" s="5">
        <v>875601</v>
      </c>
      <c r="D5243" s="24" t="s">
        <v>4749</v>
      </c>
      <c r="E5243" s="23" t="s">
        <v>7</v>
      </c>
      <c r="F5243" s="4">
        <v>1</v>
      </c>
      <c r="G5243" s="27">
        <v>320092.5895</v>
      </c>
      <c r="H5243" s="28">
        <v>320092.5895</v>
      </c>
      <c r="I5243" s="45" t="str">
        <f t="shared" si="81"/>
        <v>CUMPLE</v>
      </c>
    </row>
    <row r="5244" spans="1:9" s="3" customFormat="1" ht="12.75" customHeight="1">
      <c r="A5244" s="21"/>
      <c r="B5244" s="9">
        <v>5235</v>
      </c>
      <c r="C5244" s="5">
        <v>875603</v>
      </c>
      <c r="D5244" s="24" t="s">
        <v>4750</v>
      </c>
      <c r="E5244" s="23" t="s">
        <v>7</v>
      </c>
      <c r="F5244" s="4">
        <v>1</v>
      </c>
      <c r="G5244" s="27">
        <v>2146043.4</v>
      </c>
      <c r="H5244" s="28">
        <v>2146043.4</v>
      </c>
      <c r="I5244" s="45" t="str">
        <f t="shared" si="81"/>
        <v>CUMPLE</v>
      </c>
    </row>
    <row r="5245" spans="1:9" s="3" customFormat="1" ht="12.75" customHeight="1">
      <c r="A5245" s="21"/>
      <c r="B5245" s="9">
        <v>5236</v>
      </c>
      <c r="C5245" s="5">
        <v>876110</v>
      </c>
      <c r="D5245" s="24" t="s">
        <v>4751</v>
      </c>
      <c r="E5245" s="23" t="s">
        <v>7</v>
      </c>
      <c r="F5245" s="4">
        <v>1</v>
      </c>
      <c r="G5245" s="27">
        <v>1030781.502</v>
      </c>
      <c r="H5245" s="28">
        <v>1030781.502</v>
      </c>
      <c r="I5245" s="45" t="str">
        <f t="shared" si="81"/>
        <v>CUMPLE</v>
      </c>
    </row>
    <row r="5246" spans="1:9" s="3" customFormat="1" ht="12.75" customHeight="1">
      <c r="A5246" s="21"/>
      <c r="B5246" s="9">
        <v>5237</v>
      </c>
      <c r="C5246" s="5">
        <v>876111</v>
      </c>
      <c r="D5246" s="24" t="s">
        <v>4752</v>
      </c>
      <c r="E5246" s="23" t="s">
        <v>7</v>
      </c>
      <c r="F5246" s="4">
        <v>1</v>
      </c>
      <c r="G5246" s="27">
        <v>1160300</v>
      </c>
      <c r="H5246" s="28">
        <v>1160300</v>
      </c>
      <c r="I5246" s="45" t="str">
        <f t="shared" si="81"/>
        <v>CUMPLE</v>
      </c>
    </row>
    <row r="5247" spans="1:9" s="3" customFormat="1" ht="12.75" customHeight="1">
      <c r="A5247" s="21"/>
      <c r="B5247" s="9">
        <v>5238</v>
      </c>
      <c r="C5247" s="5">
        <v>876120</v>
      </c>
      <c r="D5247" s="24" t="s">
        <v>4753</v>
      </c>
      <c r="E5247" s="23" t="s">
        <v>7</v>
      </c>
      <c r="F5247" s="4">
        <v>1</v>
      </c>
      <c r="G5247" s="27">
        <v>2595899.7999999998</v>
      </c>
      <c r="H5247" s="28">
        <v>2595899.7999999998</v>
      </c>
      <c r="I5247" s="45" t="str">
        <f t="shared" si="81"/>
        <v>CUMPLE</v>
      </c>
    </row>
    <row r="5248" spans="1:9" s="3" customFormat="1" ht="12.75" customHeight="1">
      <c r="A5248" s="21"/>
      <c r="B5248" s="9">
        <v>5239</v>
      </c>
      <c r="C5248" s="5">
        <v>876121</v>
      </c>
      <c r="D5248" s="24" t="s">
        <v>4754</v>
      </c>
      <c r="E5248" s="23" t="s">
        <v>7</v>
      </c>
      <c r="F5248" s="4">
        <v>1</v>
      </c>
      <c r="G5248" s="27">
        <v>1808000</v>
      </c>
      <c r="H5248" s="28">
        <v>1808000</v>
      </c>
      <c r="I5248" s="45" t="str">
        <f t="shared" si="81"/>
        <v>CUMPLE</v>
      </c>
    </row>
    <row r="5249" spans="1:9" s="3" customFormat="1" ht="12.75" customHeight="1">
      <c r="A5249" s="21"/>
      <c r="B5249" s="9">
        <v>5240</v>
      </c>
      <c r="C5249" s="5">
        <v>876122</v>
      </c>
      <c r="D5249" s="24" t="s">
        <v>4755</v>
      </c>
      <c r="E5249" s="23" t="s">
        <v>7</v>
      </c>
      <c r="F5249" s="4">
        <v>1</v>
      </c>
      <c r="G5249" s="27">
        <v>1808000</v>
      </c>
      <c r="H5249" s="28">
        <v>1808000</v>
      </c>
      <c r="I5249" s="45" t="str">
        <f t="shared" si="81"/>
        <v>CUMPLE</v>
      </c>
    </row>
    <row r="5250" spans="1:9" s="3" customFormat="1" ht="12.75" customHeight="1">
      <c r="A5250" s="21"/>
      <c r="B5250" s="9">
        <v>5241</v>
      </c>
      <c r="C5250" s="5">
        <v>876123</v>
      </c>
      <c r="D5250" s="24" t="s">
        <v>4756</v>
      </c>
      <c r="E5250" s="23" t="s">
        <v>7</v>
      </c>
      <c r="F5250" s="4">
        <v>1</v>
      </c>
      <c r="G5250" s="27">
        <v>3746400</v>
      </c>
      <c r="H5250" s="28">
        <v>3746400</v>
      </c>
      <c r="I5250" s="45" t="str">
        <f t="shared" si="81"/>
        <v>CUMPLE</v>
      </c>
    </row>
    <row r="5251" spans="1:9" s="3" customFormat="1" ht="12.75" customHeight="1">
      <c r="A5251" s="21"/>
      <c r="B5251" s="9">
        <v>5242</v>
      </c>
      <c r="C5251" s="5">
        <v>876130</v>
      </c>
      <c r="D5251" s="24" t="s">
        <v>4757</v>
      </c>
      <c r="E5251" s="23" t="s">
        <v>7</v>
      </c>
      <c r="F5251" s="4">
        <v>1</v>
      </c>
      <c r="G5251" s="27">
        <v>1690818.8729999999</v>
      </c>
      <c r="H5251" s="28">
        <v>1690818.8729999999</v>
      </c>
      <c r="I5251" s="45" t="str">
        <f t="shared" si="81"/>
        <v>CUMPLE</v>
      </c>
    </row>
    <row r="5252" spans="1:9" s="3" customFormat="1" ht="12.75" customHeight="1">
      <c r="A5252" s="21"/>
      <c r="B5252" s="9">
        <v>5243</v>
      </c>
      <c r="C5252" s="5">
        <v>876131</v>
      </c>
      <c r="D5252" s="24" t="s">
        <v>4758</v>
      </c>
      <c r="E5252" s="23" t="s">
        <v>7</v>
      </c>
      <c r="F5252" s="4">
        <v>1</v>
      </c>
      <c r="G5252" s="27">
        <v>1789444.095</v>
      </c>
      <c r="H5252" s="28">
        <v>1789444.095</v>
      </c>
      <c r="I5252" s="45" t="str">
        <f t="shared" si="81"/>
        <v>CUMPLE</v>
      </c>
    </row>
    <row r="5253" spans="1:9" s="3" customFormat="1" ht="12.75" customHeight="1">
      <c r="A5253" s="21"/>
      <c r="B5253" s="9">
        <v>5244</v>
      </c>
      <c r="C5253" s="5">
        <v>876132</v>
      </c>
      <c r="D5253" s="24" t="s">
        <v>4759</v>
      </c>
      <c r="E5253" s="23" t="s">
        <v>7</v>
      </c>
      <c r="F5253" s="4">
        <v>1</v>
      </c>
      <c r="G5253" s="27">
        <v>1739918.8729999999</v>
      </c>
      <c r="H5253" s="28">
        <v>1739918.8729999999</v>
      </c>
      <c r="I5253" s="45" t="str">
        <f t="shared" si="81"/>
        <v>CUMPLE</v>
      </c>
    </row>
    <row r="5254" spans="1:9" s="3" customFormat="1" ht="12.75" customHeight="1">
      <c r="A5254" s="21"/>
      <c r="B5254" s="9">
        <v>5245</v>
      </c>
      <c r="C5254" s="5">
        <v>876136</v>
      </c>
      <c r="D5254" s="24" t="s">
        <v>4760</v>
      </c>
      <c r="E5254" s="23" t="s">
        <v>7</v>
      </c>
      <c r="F5254" s="4">
        <v>1</v>
      </c>
      <c r="G5254" s="27">
        <v>1690818.8729999999</v>
      </c>
      <c r="H5254" s="28">
        <v>1690818.8729999999</v>
      </c>
      <c r="I5254" s="45" t="str">
        <f t="shared" si="81"/>
        <v>CUMPLE</v>
      </c>
    </row>
    <row r="5255" spans="1:9" s="3" customFormat="1" ht="12.75" customHeight="1">
      <c r="A5255" s="21"/>
      <c r="B5255" s="9">
        <v>5246</v>
      </c>
      <c r="C5255" s="5">
        <v>876137</v>
      </c>
      <c r="D5255" s="24" t="s">
        <v>4761</v>
      </c>
      <c r="E5255" s="23" t="s">
        <v>7</v>
      </c>
      <c r="F5255" s="4">
        <v>1</v>
      </c>
      <c r="G5255" s="27">
        <v>1690818.8729999999</v>
      </c>
      <c r="H5255" s="28">
        <v>1690818.8729999999</v>
      </c>
      <c r="I5255" s="45" t="str">
        <f t="shared" si="81"/>
        <v>CUMPLE</v>
      </c>
    </row>
    <row r="5256" spans="1:9" s="3" customFormat="1" ht="12.75" customHeight="1">
      <c r="A5256" s="21"/>
      <c r="B5256" s="9">
        <v>5247</v>
      </c>
      <c r="C5256" s="5">
        <v>876140</v>
      </c>
      <c r="D5256" s="24" t="s">
        <v>4762</v>
      </c>
      <c r="E5256" s="23" t="s">
        <v>7</v>
      </c>
      <c r="F5256" s="4">
        <v>1</v>
      </c>
      <c r="G5256" s="27">
        <v>1690818.8729999999</v>
      </c>
      <c r="H5256" s="28">
        <v>1690818.8729999999</v>
      </c>
      <c r="I5256" s="45" t="str">
        <f t="shared" si="81"/>
        <v>CUMPLE</v>
      </c>
    </row>
    <row r="5257" spans="1:9" s="3" customFormat="1" ht="12.75" customHeight="1">
      <c r="A5257" s="21"/>
      <c r="B5257" s="9">
        <v>5248</v>
      </c>
      <c r="C5257" s="5">
        <v>876190</v>
      </c>
      <c r="D5257" s="24" t="s">
        <v>4763</v>
      </c>
      <c r="E5257" s="23" t="s">
        <v>7</v>
      </c>
      <c r="F5257" s="4">
        <v>1</v>
      </c>
      <c r="G5257" s="27">
        <v>1690818.8729999999</v>
      </c>
      <c r="H5257" s="28">
        <v>1690818.8729999999</v>
      </c>
      <c r="I5257" s="45" t="str">
        <f t="shared" si="81"/>
        <v>CUMPLE</v>
      </c>
    </row>
    <row r="5258" spans="1:9" s="3" customFormat="1" ht="12.75" customHeight="1">
      <c r="A5258" s="21"/>
      <c r="B5258" s="9">
        <v>5249</v>
      </c>
      <c r="C5258" s="5">
        <v>876212</v>
      </c>
      <c r="D5258" s="24" t="s">
        <v>4764</v>
      </c>
      <c r="E5258" s="23" t="s">
        <v>7</v>
      </c>
      <c r="F5258" s="4">
        <v>1</v>
      </c>
      <c r="G5258" s="27">
        <v>1083200</v>
      </c>
      <c r="H5258" s="28">
        <v>1083200</v>
      </c>
      <c r="I5258" s="45" t="str">
        <f t="shared" si="81"/>
        <v>CUMPLE</v>
      </c>
    </row>
    <row r="5259" spans="1:9" s="3" customFormat="1" ht="12.75" customHeight="1">
      <c r="A5259" s="21"/>
      <c r="B5259" s="9">
        <v>5250</v>
      </c>
      <c r="C5259" s="5">
        <v>876222</v>
      </c>
      <c r="D5259" s="24" t="s">
        <v>4765</v>
      </c>
      <c r="E5259" s="23" t="s">
        <v>7</v>
      </c>
      <c r="F5259" s="4">
        <v>1</v>
      </c>
      <c r="G5259" s="27">
        <v>1263800</v>
      </c>
      <c r="H5259" s="28">
        <v>1263800</v>
      </c>
      <c r="I5259" s="45" t="str">
        <f t="shared" ref="I5259:I5322" si="82">IF(H5259&lt;=G5259,"CUMPLE","NO CUMPLE")</f>
        <v>CUMPLE</v>
      </c>
    </row>
    <row r="5260" spans="1:9" s="3" customFormat="1" ht="12.75" customHeight="1">
      <c r="A5260" s="21"/>
      <c r="B5260" s="9">
        <v>5251</v>
      </c>
      <c r="C5260" s="5">
        <v>876231</v>
      </c>
      <c r="D5260" s="24" t="s">
        <v>4766</v>
      </c>
      <c r="E5260" s="23" t="s">
        <v>7</v>
      </c>
      <c r="F5260" s="4">
        <v>1</v>
      </c>
      <c r="G5260" s="27">
        <v>2647400</v>
      </c>
      <c r="H5260" s="28">
        <v>2647400</v>
      </c>
      <c r="I5260" s="45" t="str">
        <f t="shared" si="82"/>
        <v>CUMPLE</v>
      </c>
    </row>
    <row r="5261" spans="1:9" s="3" customFormat="1" ht="12.75" customHeight="1">
      <c r="A5261" s="21"/>
      <c r="B5261" s="9">
        <v>5252</v>
      </c>
      <c r="C5261" s="5">
        <v>876241</v>
      </c>
      <c r="D5261" s="24" t="s">
        <v>4767</v>
      </c>
      <c r="E5261" s="23" t="s">
        <v>7</v>
      </c>
      <c r="F5261" s="4">
        <v>1</v>
      </c>
      <c r="G5261" s="27">
        <v>442738.67249999999</v>
      </c>
      <c r="H5261" s="28">
        <v>442738.67249999999</v>
      </c>
      <c r="I5261" s="45" t="str">
        <f t="shared" si="82"/>
        <v>CUMPLE</v>
      </c>
    </row>
    <row r="5262" spans="1:9" s="3" customFormat="1" ht="12.75" customHeight="1">
      <c r="A5262" s="21"/>
      <c r="B5262" s="9">
        <v>5253</v>
      </c>
      <c r="C5262" s="5">
        <v>876320</v>
      </c>
      <c r="D5262" s="24" t="s">
        <v>4768</v>
      </c>
      <c r="E5262" s="23" t="s">
        <v>7</v>
      </c>
      <c r="F5262" s="4">
        <v>1</v>
      </c>
      <c r="G5262" s="27">
        <v>362400</v>
      </c>
      <c r="H5262" s="28">
        <v>362400</v>
      </c>
      <c r="I5262" s="45" t="str">
        <f t="shared" si="82"/>
        <v>CUMPLE</v>
      </c>
    </row>
    <row r="5263" spans="1:9" s="3" customFormat="1" ht="12.75" customHeight="1">
      <c r="A5263" s="21"/>
      <c r="B5263" s="9">
        <v>5254</v>
      </c>
      <c r="C5263" s="5">
        <v>876390</v>
      </c>
      <c r="D5263" s="24" t="s">
        <v>4769</v>
      </c>
      <c r="E5263" s="23" t="s">
        <v>7</v>
      </c>
      <c r="F5263" s="4">
        <v>1</v>
      </c>
      <c r="G5263" s="27">
        <v>1056400</v>
      </c>
      <c r="H5263" s="28">
        <v>1056400</v>
      </c>
      <c r="I5263" s="45" t="str">
        <f t="shared" si="82"/>
        <v>CUMPLE</v>
      </c>
    </row>
    <row r="5264" spans="1:9" s="3" customFormat="1" ht="12.75" customHeight="1">
      <c r="A5264" s="21"/>
      <c r="B5264" s="9">
        <v>5255</v>
      </c>
      <c r="C5264" s="5">
        <v>876401</v>
      </c>
      <c r="D5264" s="24" t="s">
        <v>4770</v>
      </c>
      <c r="E5264" s="23" t="s">
        <v>7</v>
      </c>
      <c r="F5264" s="4">
        <v>1</v>
      </c>
      <c r="G5264" s="27">
        <v>768395.7</v>
      </c>
      <c r="H5264" s="28">
        <v>768395.7</v>
      </c>
      <c r="I5264" s="45" t="str">
        <f t="shared" si="82"/>
        <v>CUMPLE</v>
      </c>
    </row>
    <row r="5265" spans="1:9" s="3" customFormat="1" ht="12.75" customHeight="1">
      <c r="A5265" s="21"/>
      <c r="B5265" s="9">
        <v>5256</v>
      </c>
      <c r="C5265" s="5">
        <v>876501</v>
      </c>
      <c r="D5265" s="24" t="s">
        <v>4771</v>
      </c>
      <c r="E5265" s="23" t="s">
        <v>7</v>
      </c>
      <c r="F5265" s="4">
        <v>1</v>
      </c>
      <c r="G5265" s="27">
        <v>1479000</v>
      </c>
      <c r="H5265" s="28">
        <v>1479000</v>
      </c>
      <c r="I5265" s="45" t="str">
        <f t="shared" si="82"/>
        <v>CUMPLE</v>
      </c>
    </row>
    <row r="5266" spans="1:9" s="3" customFormat="1" ht="12.75" customHeight="1">
      <c r="A5266" s="21"/>
      <c r="B5266" s="9">
        <v>5257</v>
      </c>
      <c r="C5266" s="5">
        <v>876802</v>
      </c>
      <c r="D5266" s="24" t="s">
        <v>6608</v>
      </c>
      <c r="E5266" s="23" t="s">
        <v>7</v>
      </c>
      <c r="F5266" s="4">
        <v>1</v>
      </c>
      <c r="G5266" s="27">
        <v>369300</v>
      </c>
      <c r="H5266" s="28">
        <v>369300</v>
      </c>
      <c r="I5266" s="45" t="str">
        <f t="shared" si="82"/>
        <v>CUMPLE</v>
      </c>
    </row>
    <row r="5267" spans="1:9" s="3" customFormat="1" ht="12.75" customHeight="1">
      <c r="A5267" s="21"/>
      <c r="B5267" s="9">
        <v>5258</v>
      </c>
      <c r="C5267" s="5">
        <v>877110</v>
      </c>
      <c r="D5267" s="24" t="s">
        <v>4772</v>
      </c>
      <c r="E5267" s="23" t="s">
        <v>7</v>
      </c>
      <c r="F5267" s="4">
        <v>1</v>
      </c>
      <c r="G5267" s="27">
        <v>1030781.502</v>
      </c>
      <c r="H5267" s="28">
        <v>1030781.502</v>
      </c>
      <c r="I5267" s="45" t="str">
        <f t="shared" si="82"/>
        <v>CUMPLE</v>
      </c>
    </row>
    <row r="5268" spans="1:9" s="3" customFormat="1" ht="12.75" customHeight="1">
      <c r="A5268" s="21"/>
      <c r="B5268" s="9">
        <v>5259</v>
      </c>
      <c r="C5268" s="5">
        <v>877111</v>
      </c>
      <c r="D5268" s="24" t="s">
        <v>4773</v>
      </c>
      <c r="E5268" s="23" t="s">
        <v>7</v>
      </c>
      <c r="F5268" s="4">
        <v>1</v>
      </c>
      <c r="G5268" s="27">
        <v>1030781.502</v>
      </c>
      <c r="H5268" s="28">
        <v>1030781.502</v>
      </c>
      <c r="I5268" s="45" t="str">
        <f t="shared" si="82"/>
        <v>CUMPLE</v>
      </c>
    </row>
    <row r="5269" spans="1:9" s="3" customFormat="1" ht="12.75" customHeight="1">
      <c r="A5269" s="21"/>
      <c r="B5269" s="9">
        <v>5260</v>
      </c>
      <c r="C5269" s="5">
        <v>877112</v>
      </c>
      <c r="D5269" s="24" t="s">
        <v>4774</v>
      </c>
      <c r="E5269" s="23" t="s">
        <v>7</v>
      </c>
      <c r="F5269" s="4">
        <v>1</v>
      </c>
      <c r="G5269" s="27">
        <v>1710478.149</v>
      </c>
      <c r="H5269" s="28">
        <v>1710478.149</v>
      </c>
      <c r="I5269" s="45" t="str">
        <f t="shared" si="82"/>
        <v>CUMPLE</v>
      </c>
    </row>
    <row r="5270" spans="1:9" s="3" customFormat="1" ht="12.75" customHeight="1">
      <c r="A5270" s="21"/>
      <c r="B5270" s="9">
        <v>5261</v>
      </c>
      <c r="C5270" s="5">
        <v>877161</v>
      </c>
      <c r="D5270" s="24" t="s">
        <v>4775</v>
      </c>
      <c r="E5270" s="23" t="s">
        <v>7</v>
      </c>
      <c r="F5270" s="4">
        <v>1</v>
      </c>
      <c r="G5270" s="27">
        <v>1026142.8374999999</v>
      </c>
      <c r="H5270" s="28">
        <v>1026142.8375</v>
      </c>
      <c r="I5270" s="45" t="str">
        <f t="shared" si="82"/>
        <v>CUMPLE</v>
      </c>
    </row>
    <row r="5271" spans="1:9" s="3" customFormat="1" ht="12.75" customHeight="1">
      <c r="A5271" s="21"/>
      <c r="B5271" s="9">
        <v>5262</v>
      </c>
      <c r="C5271" s="5">
        <v>877171</v>
      </c>
      <c r="D5271" s="24" t="s">
        <v>4776</v>
      </c>
      <c r="E5271" s="23" t="s">
        <v>7</v>
      </c>
      <c r="F5271" s="4">
        <v>1</v>
      </c>
      <c r="G5271" s="27">
        <v>1700518.8729999999</v>
      </c>
      <c r="H5271" s="28">
        <v>1700518.8729999999</v>
      </c>
      <c r="I5271" s="45" t="str">
        <f t="shared" si="82"/>
        <v>CUMPLE</v>
      </c>
    </row>
    <row r="5272" spans="1:9" s="3" customFormat="1" ht="12.75" customHeight="1">
      <c r="A5272" s="21"/>
      <c r="B5272" s="9">
        <v>5263</v>
      </c>
      <c r="C5272" s="5">
        <v>877201</v>
      </c>
      <c r="D5272" s="24" t="s">
        <v>4777</v>
      </c>
      <c r="E5272" s="23" t="s">
        <v>7</v>
      </c>
      <c r="F5272" s="4">
        <v>1</v>
      </c>
      <c r="G5272" s="27">
        <v>2627600</v>
      </c>
      <c r="H5272" s="28">
        <v>2627600</v>
      </c>
      <c r="I5272" s="45" t="str">
        <f t="shared" si="82"/>
        <v>CUMPLE</v>
      </c>
    </row>
    <row r="5273" spans="1:9" s="3" customFormat="1" ht="12.75" customHeight="1">
      <c r="A5273" s="21"/>
      <c r="B5273" s="9">
        <v>5264</v>
      </c>
      <c r="C5273" s="5">
        <v>877210</v>
      </c>
      <c r="D5273" s="24" t="s">
        <v>4778</v>
      </c>
      <c r="E5273" s="23" t="s">
        <v>7</v>
      </c>
      <c r="F5273" s="4">
        <v>1</v>
      </c>
      <c r="G5273" s="27">
        <v>261278.59999999998</v>
      </c>
      <c r="H5273" s="28">
        <v>261278.6</v>
      </c>
      <c r="I5273" s="45" t="str">
        <f t="shared" si="82"/>
        <v>CUMPLE</v>
      </c>
    </row>
    <row r="5274" spans="1:9" s="3" customFormat="1" ht="12.75" customHeight="1">
      <c r="A5274" s="21"/>
      <c r="B5274" s="9">
        <v>5265</v>
      </c>
      <c r="C5274" s="5">
        <v>877214</v>
      </c>
      <c r="D5274" s="24" t="s">
        <v>4779</v>
      </c>
      <c r="E5274" s="23" t="s">
        <v>7</v>
      </c>
      <c r="F5274" s="4">
        <v>1</v>
      </c>
      <c r="G5274" s="27">
        <v>813200</v>
      </c>
      <c r="H5274" s="28">
        <v>813200</v>
      </c>
      <c r="I5274" s="45" t="str">
        <f t="shared" si="82"/>
        <v>CUMPLE</v>
      </c>
    </row>
    <row r="5275" spans="1:9" s="3" customFormat="1" ht="12.75" customHeight="1">
      <c r="A5275" s="21"/>
      <c r="B5275" s="9">
        <v>5266</v>
      </c>
      <c r="C5275" s="5">
        <v>877301</v>
      </c>
      <c r="D5275" s="24" t="s">
        <v>4780</v>
      </c>
      <c r="E5275" s="23" t="s">
        <v>7</v>
      </c>
      <c r="F5275" s="4">
        <v>1</v>
      </c>
      <c r="G5275" s="27">
        <v>768395.7</v>
      </c>
      <c r="H5275" s="28">
        <v>768395.7</v>
      </c>
      <c r="I5275" s="45" t="str">
        <f t="shared" si="82"/>
        <v>CUMPLE</v>
      </c>
    </row>
    <row r="5276" spans="1:9" s="3" customFormat="1" ht="12.75" customHeight="1">
      <c r="A5276" s="21"/>
      <c r="B5276" s="9">
        <v>5267</v>
      </c>
      <c r="C5276" s="5">
        <v>877302</v>
      </c>
      <c r="D5276" s="24" t="s">
        <v>4781</v>
      </c>
      <c r="E5276" s="23" t="s">
        <v>7</v>
      </c>
      <c r="F5276" s="4">
        <v>1</v>
      </c>
      <c r="G5276" s="27">
        <v>768395.7</v>
      </c>
      <c r="H5276" s="28">
        <v>768395.7</v>
      </c>
      <c r="I5276" s="45" t="str">
        <f t="shared" si="82"/>
        <v>CUMPLE</v>
      </c>
    </row>
    <row r="5277" spans="1:9" s="3" customFormat="1" ht="12.75" customHeight="1">
      <c r="A5277" s="21"/>
      <c r="B5277" s="9">
        <v>5268</v>
      </c>
      <c r="C5277" s="5">
        <v>877401</v>
      </c>
      <c r="D5277" s="24" t="s">
        <v>4782</v>
      </c>
      <c r="E5277" s="23" t="s">
        <v>7</v>
      </c>
      <c r="F5277" s="4">
        <v>1</v>
      </c>
      <c r="G5277" s="27">
        <v>1760700</v>
      </c>
      <c r="H5277" s="28">
        <v>1760700</v>
      </c>
      <c r="I5277" s="45" t="str">
        <f t="shared" si="82"/>
        <v>CUMPLE</v>
      </c>
    </row>
    <row r="5278" spans="1:9" s="3" customFormat="1" ht="12.75" customHeight="1">
      <c r="A5278" s="21"/>
      <c r="B5278" s="9">
        <v>5269</v>
      </c>
      <c r="C5278" s="5">
        <v>877402</v>
      </c>
      <c r="D5278" s="24" t="s">
        <v>4783</v>
      </c>
      <c r="E5278" s="23" t="s">
        <v>7</v>
      </c>
      <c r="F5278" s="4">
        <v>1</v>
      </c>
      <c r="G5278" s="27">
        <v>1384800</v>
      </c>
      <c r="H5278" s="28">
        <v>1384800</v>
      </c>
      <c r="I5278" s="45" t="str">
        <f t="shared" si="82"/>
        <v>CUMPLE</v>
      </c>
    </row>
    <row r="5279" spans="1:9" s="3" customFormat="1" ht="12.75" customHeight="1">
      <c r="A5279" s="21"/>
      <c r="B5279" s="9">
        <v>5270</v>
      </c>
      <c r="C5279" s="5">
        <v>877403</v>
      </c>
      <c r="D5279" s="24" t="s">
        <v>4784</v>
      </c>
      <c r="E5279" s="23" t="s">
        <v>7</v>
      </c>
      <c r="F5279" s="4">
        <v>1</v>
      </c>
      <c r="G5279" s="27">
        <v>1384800</v>
      </c>
      <c r="H5279" s="28">
        <v>1384800</v>
      </c>
      <c r="I5279" s="45" t="str">
        <f t="shared" si="82"/>
        <v>CUMPLE</v>
      </c>
    </row>
    <row r="5280" spans="1:9" s="3" customFormat="1" ht="12.75" customHeight="1">
      <c r="A5280" s="21"/>
      <c r="B5280" s="9">
        <v>5271</v>
      </c>
      <c r="C5280" s="5">
        <v>877501</v>
      </c>
      <c r="D5280" s="24" t="s">
        <v>4785</v>
      </c>
      <c r="E5280" s="23" t="s">
        <v>7</v>
      </c>
      <c r="F5280" s="4">
        <v>1</v>
      </c>
      <c r="G5280" s="27">
        <v>1818500</v>
      </c>
      <c r="H5280" s="28">
        <v>1818500</v>
      </c>
      <c r="I5280" s="45" t="str">
        <f t="shared" si="82"/>
        <v>CUMPLE</v>
      </c>
    </row>
    <row r="5281" spans="1:9" s="3" customFormat="1" ht="12.75" customHeight="1">
      <c r="A5281" s="21"/>
      <c r="B5281" s="9">
        <v>5272</v>
      </c>
      <c r="C5281" s="5">
        <v>877602</v>
      </c>
      <c r="D5281" s="24" t="s">
        <v>4786</v>
      </c>
      <c r="E5281" s="23" t="s">
        <v>7</v>
      </c>
      <c r="F5281" s="4">
        <v>1</v>
      </c>
      <c r="G5281" s="27">
        <v>1303227.75</v>
      </c>
      <c r="H5281" s="28">
        <v>1303227.75</v>
      </c>
      <c r="I5281" s="45" t="str">
        <f t="shared" si="82"/>
        <v>CUMPLE</v>
      </c>
    </row>
    <row r="5282" spans="1:9" s="3" customFormat="1" ht="12.75" customHeight="1">
      <c r="A5282" s="21"/>
      <c r="B5282" s="9">
        <v>5273</v>
      </c>
      <c r="C5282" s="5">
        <v>877603</v>
      </c>
      <c r="D5282" s="24" t="s">
        <v>4787</v>
      </c>
      <c r="E5282" s="23" t="s">
        <v>7</v>
      </c>
      <c r="F5282" s="4">
        <v>1</v>
      </c>
      <c r="G5282" s="27">
        <v>379305.89999999997</v>
      </c>
      <c r="H5282" s="28">
        <v>379305.9</v>
      </c>
      <c r="I5282" s="45" t="str">
        <f t="shared" si="82"/>
        <v>CUMPLE</v>
      </c>
    </row>
    <row r="5283" spans="1:9" s="3" customFormat="1" ht="12.75" customHeight="1">
      <c r="A5283" s="21"/>
      <c r="B5283" s="9">
        <v>5274</v>
      </c>
      <c r="C5283" s="5">
        <v>877812</v>
      </c>
      <c r="D5283" s="24" t="s">
        <v>4788</v>
      </c>
      <c r="E5283" s="23" t="s">
        <v>7</v>
      </c>
      <c r="F5283" s="4">
        <v>1</v>
      </c>
      <c r="G5283" s="27">
        <v>159331.59999999998</v>
      </c>
      <c r="H5283" s="28">
        <v>159331.6</v>
      </c>
      <c r="I5283" s="45" t="str">
        <f t="shared" si="82"/>
        <v>CUMPLE</v>
      </c>
    </row>
    <row r="5284" spans="1:9" s="3" customFormat="1" ht="12.75" customHeight="1">
      <c r="A5284" s="21"/>
      <c r="B5284" s="9">
        <v>5275</v>
      </c>
      <c r="C5284" s="5">
        <v>877814</v>
      </c>
      <c r="D5284" s="24" t="s">
        <v>4789</v>
      </c>
      <c r="E5284" s="23" t="s">
        <v>7</v>
      </c>
      <c r="F5284" s="4">
        <v>1</v>
      </c>
      <c r="G5284" s="27">
        <v>173309.9</v>
      </c>
      <c r="H5284" s="28">
        <v>173309.9</v>
      </c>
      <c r="I5284" s="45" t="str">
        <f t="shared" si="82"/>
        <v>CUMPLE</v>
      </c>
    </row>
    <row r="5285" spans="1:9" s="3" customFormat="1" ht="12.75" customHeight="1">
      <c r="A5285" s="21"/>
      <c r="B5285" s="9">
        <v>5276</v>
      </c>
      <c r="C5285" s="5">
        <v>877815</v>
      </c>
      <c r="D5285" s="24" t="s">
        <v>6609</v>
      </c>
      <c r="E5285" s="23" t="s">
        <v>7</v>
      </c>
      <c r="F5285" s="4">
        <v>1</v>
      </c>
      <c r="G5285" s="27">
        <v>1538550</v>
      </c>
      <c r="H5285" s="28">
        <v>1538550</v>
      </c>
      <c r="I5285" s="45" t="str">
        <f t="shared" si="82"/>
        <v>CUMPLE</v>
      </c>
    </row>
    <row r="5286" spans="1:9" s="3" customFormat="1" ht="12.75" customHeight="1">
      <c r="A5286" s="21"/>
      <c r="B5286" s="9">
        <v>5277</v>
      </c>
      <c r="C5286" s="5">
        <v>877815</v>
      </c>
      <c r="D5286" s="24" t="s">
        <v>4790</v>
      </c>
      <c r="E5286" s="23" t="s">
        <v>7</v>
      </c>
      <c r="F5286" s="4">
        <v>1</v>
      </c>
      <c r="G5286" s="27">
        <v>430015.59899999999</v>
      </c>
      <c r="H5286" s="28">
        <v>430015.59899999999</v>
      </c>
      <c r="I5286" s="45" t="str">
        <f t="shared" si="82"/>
        <v>CUMPLE</v>
      </c>
    </row>
    <row r="5287" spans="1:9" s="3" customFormat="1" ht="12.75" customHeight="1">
      <c r="A5287" s="21"/>
      <c r="B5287" s="9">
        <v>5278</v>
      </c>
      <c r="C5287" s="5">
        <v>877816</v>
      </c>
      <c r="D5287" s="24" t="s">
        <v>4791</v>
      </c>
      <c r="E5287" s="23" t="s">
        <v>7</v>
      </c>
      <c r="F5287" s="4">
        <v>1</v>
      </c>
      <c r="G5287" s="27">
        <v>540049.33849999995</v>
      </c>
      <c r="H5287" s="28">
        <v>540049.33849999995</v>
      </c>
      <c r="I5287" s="45" t="str">
        <f t="shared" si="82"/>
        <v>CUMPLE</v>
      </c>
    </row>
    <row r="5288" spans="1:9" s="3" customFormat="1" ht="12.75" customHeight="1">
      <c r="A5288" s="21"/>
      <c r="B5288" s="9">
        <v>5279</v>
      </c>
      <c r="C5288" s="5">
        <v>877831</v>
      </c>
      <c r="D5288" s="24" t="s">
        <v>4792</v>
      </c>
      <c r="E5288" s="23" t="s">
        <v>7</v>
      </c>
      <c r="F5288" s="4">
        <v>1</v>
      </c>
      <c r="G5288" s="27">
        <v>277493.9325</v>
      </c>
      <c r="H5288" s="28">
        <v>277493.9325</v>
      </c>
      <c r="I5288" s="45" t="str">
        <f t="shared" si="82"/>
        <v>CUMPLE</v>
      </c>
    </row>
    <row r="5289" spans="1:9" s="3" customFormat="1" ht="12.75" customHeight="1">
      <c r="A5289" s="21"/>
      <c r="B5289" s="9">
        <v>5280</v>
      </c>
      <c r="C5289" s="5">
        <v>877861</v>
      </c>
      <c r="D5289" s="24" t="s">
        <v>4793</v>
      </c>
      <c r="E5289" s="23" t="s">
        <v>7</v>
      </c>
      <c r="F5289" s="4">
        <v>1</v>
      </c>
      <c r="G5289" s="27">
        <v>230300</v>
      </c>
      <c r="H5289" s="28">
        <v>230300</v>
      </c>
      <c r="I5289" s="45" t="str">
        <f t="shared" si="82"/>
        <v>CUMPLE</v>
      </c>
    </row>
    <row r="5290" spans="1:9" s="3" customFormat="1" ht="12.75" customHeight="1">
      <c r="A5290" s="21"/>
      <c r="B5290" s="9">
        <v>5281</v>
      </c>
      <c r="C5290" s="5">
        <v>877862</v>
      </c>
      <c r="D5290" s="24" t="s">
        <v>4794</v>
      </c>
      <c r="E5290" s="23" t="s">
        <v>7</v>
      </c>
      <c r="F5290" s="4">
        <v>1</v>
      </c>
      <c r="G5290" s="27">
        <v>277493.9325</v>
      </c>
      <c r="H5290" s="28">
        <v>277493.9325</v>
      </c>
      <c r="I5290" s="45" t="str">
        <f t="shared" si="82"/>
        <v>CUMPLE</v>
      </c>
    </row>
    <row r="5291" spans="1:9" s="3" customFormat="1" ht="12.75" customHeight="1">
      <c r="A5291" s="21"/>
      <c r="B5291" s="9">
        <v>5282</v>
      </c>
      <c r="C5291" s="5">
        <v>877863</v>
      </c>
      <c r="D5291" s="24" t="s">
        <v>4795</v>
      </c>
      <c r="E5291" s="23" t="s">
        <v>7</v>
      </c>
      <c r="F5291" s="4">
        <v>1</v>
      </c>
      <c r="G5291" s="27">
        <v>230300</v>
      </c>
      <c r="H5291" s="28">
        <v>230300</v>
      </c>
      <c r="I5291" s="45" t="str">
        <f t="shared" si="82"/>
        <v>CUMPLE</v>
      </c>
    </row>
    <row r="5292" spans="1:9" s="3" customFormat="1" ht="12.75" customHeight="1">
      <c r="A5292" s="21"/>
      <c r="B5292" s="9">
        <v>5283</v>
      </c>
      <c r="C5292" s="5">
        <v>877871</v>
      </c>
      <c r="D5292" s="24" t="s">
        <v>4796</v>
      </c>
      <c r="E5292" s="23" t="s">
        <v>7</v>
      </c>
      <c r="F5292" s="4">
        <v>1</v>
      </c>
      <c r="G5292" s="27">
        <v>277493.9325</v>
      </c>
      <c r="H5292" s="28">
        <v>277493.9325</v>
      </c>
      <c r="I5292" s="45" t="str">
        <f t="shared" si="82"/>
        <v>CUMPLE</v>
      </c>
    </row>
    <row r="5293" spans="1:9" s="3" customFormat="1" ht="12.75" customHeight="1">
      <c r="A5293" s="21"/>
      <c r="B5293" s="9">
        <v>5284</v>
      </c>
      <c r="C5293" s="5">
        <v>878101</v>
      </c>
      <c r="D5293" s="24" t="s">
        <v>4797</v>
      </c>
      <c r="E5293" s="23" t="s">
        <v>7</v>
      </c>
      <c r="F5293" s="4">
        <v>1</v>
      </c>
      <c r="G5293" s="27">
        <v>1710478.149</v>
      </c>
      <c r="H5293" s="28">
        <v>1710478.149</v>
      </c>
      <c r="I5293" s="45" t="str">
        <f t="shared" si="82"/>
        <v>CUMPLE</v>
      </c>
    </row>
    <row r="5294" spans="1:9" s="3" customFormat="1" ht="12.75" customHeight="1">
      <c r="A5294" s="21"/>
      <c r="B5294" s="9">
        <v>5285</v>
      </c>
      <c r="C5294" s="5">
        <v>878111</v>
      </c>
      <c r="D5294" s="24" t="s">
        <v>4798</v>
      </c>
      <c r="E5294" s="23" t="s">
        <v>7</v>
      </c>
      <c r="F5294" s="4">
        <v>1</v>
      </c>
      <c r="G5294" s="27">
        <v>622933.571</v>
      </c>
      <c r="H5294" s="28">
        <v>622933.571</v>
      </c>
      <c r="I5294" s="45" t="str">
        <f t="shared" si="82"/>
        <v>CUMPLE</v>
      </c>
    </row>
    <row r="5295" spans="1:9" s="3" customFormat="1" ht="12.75" customHeight="1">
      <c r="A5295" s="21"/>
      <c r="B5295" s="9">
        <v>5286</v>
      </c>
      <c r="C5295" s="5">
        <v>878201</v>
      </c>
      <c r="D5295" s="24" t="s">
        <v>4799</v>
      </c>
      <c r="E5295" s="23" t="s">
        <v>7</v>
      </c>
      <c r="F5295" s="4">
        <v>1</v>
      </c>
      <c r="G5295" s="27">
        <v>1751631.2319999998</v>
      </c>
      <c r="H5295" s="28">
        <v>1751631.2320000001</v>
      </c>
      <c r="I5295" s="45" t="str">
        <f t="shared" si="82"/>
        <v>CUMPLE</v>
      </c>
    </row>
    <row r="5296" spans="1:9" s="3" customFormat="1" ht="12.75" customHeight="1">
      <c r="A5296" s="21"/>
      <c r="B5296" s="9">
        <v>5287</v>
      </c>
      <c r="C5296" s="5">
        <v>878301</v>
      </c>
      <c r="D5296" s="24" t="s">
        <v>4800</v>
      </c>
      <c r="E5296" s="23" t="s">
        <v>7</v>
      </c>
      <c r="F5296" s="4">
        <v>1</v>
      </c>
      <c r="G5296" s="27">
        <v>376834.39049999998</v>
      </c>
      <c r="H5296" s="28">
        <v>376834.39049999998</v>
      </c>
      <c r="I5296" s="45" t="str">
        <f t="shared" si="82"/>
        <v>CUMPLE</v>
      </c>
    </row>
    <row r="5297" spans="1:9" s="3" customFormat="1" ht="12.75" customHeight="1">
      <c r="A5297" s="21"/>
      <c r="B5297" s="9">
        <v>5288</v>
      </c>
      <c r="C5297" s="5">
        <v>878401</v>
      </c>
      <c r="D5297" s="24" t="s">
        <v>4801</v>
      </c>
      <c r="E5297" s="23" t="s">
        <v>7</v>
      </c>
      <c r="F5297" s="4">
        <v>1</v>
      </c>
      <c r="G5297" s="27">
        <v>376834.39049999998</v>
      </c>
      <c r="H5297" s="28">
        <v>376834.39049999998</v>
      </c>
      <c r="I5297" s="45" t="str">
        <f t="shared" si="82"/>
        <v>CUMPLE</v>
      </c>
    </row>
    <row r="5298" spans="1:9" s="3" customFormat="1" ht="12.75" customHeight="1">
      <c r="A5298" s="21"/>
      <c r="B5298" s="9">
        <v>5289</v>
      </c>
      <c r="C5298" s="5">
        <v>878812</v>
      </c>
      <c r="D5298" s="24" t="s">
        <v>6610</v>
      </c>
      <c r="E5298" s="23" t="s">
        <v>7</v>
      </c>
      <c r="F5298" s="4">
        <v>1</v>
      </c>
      <c r="G5298" s="27">
        <v>251600</v>
      </c>
      <c r="H5298" s="28">
        <v>251600</v>
      </c>
      <c r="I5298" s="45" t="str">
        <f t="shared" si="82"/>
        <v>CUMPLE</v>
      </c>
    </row>
    <row r="5299" spans="1:9" s="3" customFormat="1" ht="12.75" customHeight="1">
      <c r="A5299" s="21"/>
      <c r="B5299" s="9">
        <v>5290</v>
      </c>
      <c r="C5299" s="5">
        <v>878901</v>
      </c>
      <c r="D5299" s="24" t="s">
        <v>4802</v>
      </c>
      <c r="E5299" s="23" t="s">
        <v>7</v>
      </c>
      <c r="F5299" s="4">
        <v>1</v>
      </c>
      <c r="G5299" s="27">
        <v>912898.6</v>
      </c>
      <c r="H5299" s="28">
        <v>912898.6</v>
      </c>
      <c r="I5299" s="45" t="str">
        <f t="shared" si="82"/>
        <v>CUMPLE</v>
      </c>
    </row>
    <row r="5300" spans="1:9" s="3" customFormat="1" ht="12.75" customHeight="1">
      <c r="A5300" s="21"/>
      <c r="B5300" s="9">
        <v>5291</v>
      </c>
      <c r="C5300" s="5">
        <v>878903</v>
      </c>
      <c r="D5300" s="24" t="s">
        <v>239</v>
      </c>
      <c r="E5300" s="23" t="s">
        <v>7</v>
      </c>
      <c r="F5300" s="4">
        <v>1</v>
      </c>
      <c r="G5300" s="27">
        <v>309729.69999999995</v>
      </c>
      <c r="H5300" s="28">
        <v>309729.7</v>
      </c>
      <c r="I5300" s="45" t="str">
        <f t="shared" si="82"/>
        <v>CUMPLE</v>
      </c>
    </row>
    <row r="5301" spans="1:9" s="3" customFormat="1" ht="12.75" customHeight="1">
      <c r="A5301" s="21"/>
      <c r="B5301" s="9">
        <v>5292</v>
      </c>
      <c r="C5301" s="5">
        <v>878905</v>
      </c>
      <c r="D5301" s="24" t="s">
        <v>4803</v>
      </c>
      <c r="E5301" s="23" t="s">
        <v>7</v>
      </c>
      <c r="F5301" s="4">
        <v>1</v>
      </c>
      <c r="G5301" s="27">
        <v>2933600</v>
      </c>
      <c r="H5301" s="28">
        <v>2933600</v>
      </c>
      <c r="I5301" s="45" t="str">
        <f t="shared" si="82"/>
        <v>CUMPLE</v>
      </c>
    </row>
    <row r="5302" spans="1:9" s="3" customFormat="1" ht="12.75" customHeight="1">
      <c r="A5302" s="21"/>
      <c r="B5302" s="9">
        <v>5293</v>
      </c>
      <c r="C5302" s="5">
        <v>879111</v>
      </c>
      <c r="D5302" s="24" t="s">
        <v>4804</v>
      </c>
      <c r="E5302" s="23" t="s">
        <v>7</v>
      </c>
      <c r="F5302" s="4">
        <v>1</v>
      </c>
      <c r="G5302" s="27">
        <v>751359.89999999991</v>
      </c>
      <c r="H5302" s="28">
        <v>751359.89999999991</v>
      </c>
      <c r="I5302" s="45" t="str">
        <f t="shared" si="82"/>
        <v>CUMPLE</v>
      </c>
    </row>
    <row r="5303" spans="1:9" s="3" customFormat="1" ht="12.75" customHeight="1">
      <c r="A5303" s="21"/>
      <c r="B5303" s="9">
        <v>5294</v>
      </c>
      <c r="C5303" s="5">
        <v>879112</v>
      </c>
      <c r="D5303" s="24" t="s">
        <v>4805</v>
      </c>
      <c r="E5303" s="23" t="s">
        <v>7</v>
      </c>
      <c r="F5303" s="4">
        <v>1</v>
      </c>
      <c r="G5303" s="27">
        <v>824509.5</v>
      </c>
      <c r="H5303" s="28">
        <v>824509.5</v>
      </c>
      <c r="I5303" s="45" t="str">
        <f t="shared" si="82"/>
        <v>CUMPLE</v>
      </c>
    </row>
    <row r="5304" spans="1:9" s="3" customFormat="1" ht="12.75" customHeight="1">
      <c r="A5304" s="21"/>
      <c r="B5304" s="9">
        <v>5295</v>
      </c>
      <c r="C5304" s="5">
        <v>879113</v>
      </c>
      <c r="D5304" s="24" t="s">
        <v>4806</v>
      </c>
      <c r="E5304" s="23" t="s">
        <v>7</v>
      </c>
      <c r="F5304" s="4">
        <v>1</v>
      </c>
      <c r="G5304" s="27">
        <v>1104700</v>
      </c>
      <c r="H5304" s="28">
        <v>1104700</v>
      </c>
      <c r="I5304" s="45" t="str">
        <f t="shared" si="82"/>
        <v>CUMPLE</v>
      </c>
    </row>
    <row r="5305" spans="1:9" s="3" customFormat="1" ht="12.75" customHeight="1">
      <c r="A5305" s="21"/>
      <c r="B5305" s="9">
        <v>5296</v>
      </c>
      <c r="C5305" s="5">
        <v>879114</v>
      </c>
      <c r="D5305" s="24" t="s">
        <v>6611</v>
      </c>
      <c r="E5305" s="23" t="s">
        <v>7</v>
      </c>
      <c r="F5305" s="4">
        <v>1</v>
      </c>
      <c r="G5305" s="27">
        <v>1104700</v>
      </c>
      <c r="H5305" s="28">
        <v>1104700</v>
      </c>
      <c r="I5305" s="45" t="str">
        <f t="shared" si="82"/>
        <v>CUMPLE</v>
      </c>
    </row>
    <row r="5306" spans="1:9" s="3" customFormat="1" ht="12.75" customHeight="1">
      <c r="A5306" s="21"/>
      <c r="B5306" s="9">
        <v>5297</v>
      </c>
      <c r="C5306" s="5">
        <v>879116</v>
      </c>
      <c r="D5306" s="24" t="s">
        <v>4807</v>
      </c>
      <c r="E5306" s="23" t="s">
        <v>7</v>
      </c>
      <c r="F5306" s="4">
        <v>1</v>
      </c>
      <c r="G5306" s="27">
        <v>824509.5</v>
      </c>
      <c r="H5306" s="28">
        <v>824509.5</v>
      </c>
      <c r="I5306" s="45" t="str">
        <f t="shared" si="82"/>
        <v>CUMPLE</v>
      </c>
    </row>
    <row r="5307" spans="1:9" s="3" customFormat="1" ht="12.75" customHeight="1">
      <c r="A5307" s="21"/>
      <c r="B5307" s="9">
        <v>5298</v>
      </c>
      <c r="C5307" s="5">
        <v>879121</v>
      </c>
      <c r="D5307" s="24" t="s">
        <v>4808</v>
      </c>
      <c r="E5307" s="23" t="s">
        <v>7</v>
      </c>
      <c r="F5307" s="4">
        <v>1</v>
      </c>
      <c r="G5307" s="27">
        <v>640899.79999999993</v>
      </c>
      <c r="H5307" s="28">
        <v>640899.79999999993</v>
      </c>
      <c r="I5307" s="45" t="str">
        <f t="shared" si="82"/>
        <v>CUMPLE</v>
      </c>
    </row>
    <row r="5308" spans="1:9" s="3" customFormat="1" ht="12.75" customHeight="1">
      <c r="A5308" s="21"/>
      <c r="B5308" s="9">
        <v>5299</v>
      </c>
      <c r="C5308" s="5">
        <v>879122</v>
      </c>
      <c r="D5308" s="24" t="s">
        <v>4809</v>
      </c>
      <c r="E5308" s="23" t="s">
        <v>7</v>
      </c>
      <c r="F5308" s="4">
        <v>1</v>
      </c>
      <c r="G5308" s="27">
        <v>824509.5</v>
      </c>
      <c r="H5308" s="28">
        <v>824509.5</v>
      </c>
      <c r="I5308" s="45" t="str">
        <f t="shared" si="82"/>
        <v>CUMPLE</v>
      </c>
    </row>
    <row r="5309" spans="1:9" s="3" customFormat="1" ht="12.75" customHeight="1">
      <c r="A5309" s="21"/>
      <c r="B5309" s="9">
        <v>5300</v>
      </c>
      <c r="C5309" s="5">
        <v>879131</v>
      </c>
      <c r="D5309" s="24" t="s">
        <v>4810</v>
      </c>
      <c r="E5309" s="23" t="s">
        <v>7</v>
      </c>
      <c r="F5309" s="4">
        <v>1</v>
      </c>
      <c r="G5309" s="27">
        <v>824509.5</v>
      </c>
      <c r="H5309" s="28">
        <v>824509.5</v>
      </c>
      <c r="I5309" s="45" t="str">
        <f t="shared" si="82"/>
        <v>CUMPLE</v>
      </c>
    </row>
    <row r="5310" spans="1:9" s="3" customFormat="1" ht="12.75" customHeight="1">
      <c r="A5310" s="21"/>
      <c r="B5310" s="9">
        <v>5301</v>
      </c>
      <c r="C5310" s="5">
        <v>879132</v>
      </c>
      <c r="D5310" s="24" t="s">
        <v>4811</v>
      </c>
      <c r="E5310" s="23" t="s">
        <v>7</v>
      </c>
      <c r="F5310" s="4">
        <v>1</v>
      </c>
      <c r="G5310" s="27">
        <v>824509.5</v>
      </c>
      <c r="H5310" s="28">
        <v>824509.5</v>
      </c>
      <c r="I5310" s="45" t="str">
        <f t="shared" si="82"/>
        <v>CUMPLE</v>
      </c>
    </row>
    <row r="5311" spans="1:9" s="3" customFormat="1" ht="12.75" customHeight="1">
      <c r="A5311" s="21"/>
      <c r="B5311" s="9">
        <v>5302</v>
      </c>
      <c r="C5311" s="5">
        <v>879141</v>
      </c>
      <c r="D5311" s="24" t="s">
        <v>4812</v>
      </c>
      <c r="E5311" s="23" t="s">
        <v>7</v>
      </c>
      <c r="F5311" s="4">
        <v>1</v>
      </c>
      <c r="G5311" s="27">
        <v>824509.5</v>
      </c>
      <c r="H5311" s="28">
        <v>824509.5</v>
      </c>
      <c r="I5311" s="45" t="str">
        <f t="shared" si="82"/>
        <v>CUMPLE</v>
      </c>
    </row>
    <row r="5312" spans="1:9" s="3" customFormat="1" ht="12.75" customHeight="1">
      <c r="A5312" s="21"/>
      <c r="B5312" s="9">
        <v>5303</v>
      </c>
      <c r="C5312" s="5">
        <v>879150</v>
      </c>
      <c r="D5312" s="24" t="s">
        <v>4813</v>
      </c>
      <c r="E5312" s="23" t="s">
        <v>7</v>
      </c>
      <c r="F5312" s="4">
        <v>1</v>
      </c>
      <c r="G5312" s="27">
        <v>824509.5</v>
      </c>
      <c r="H5312" s="28">
        <v>824509.5</v>
      </c>
      <c r="I5312" s="45" t="str">
        <f t="shared" si="82"/>
        <v>CUMPLE</v>
      </c>
    </row>
    <row r="5313" spans="1:9" s="3" customFormat="1" ht="12.75" customHeight="1">
      <c r="A5313" s="21"/>
      <c r="B5313" s="9">
        <v>5304</v>
      </c>
      <c r="C5313" s="5">
        <v>879161</v>
      </c>
      <c r="D5313" s="24" t="s">
        <v>4814</v>
      </c>
      <c r="E5313" s="23" t="s">
        <v>7</v>
      </c>
      <c r="F5313" s="4">
        <v>1</v>
      </c>
      <c r="G5313" s="27">
        <v>722395.39099999995</v>
      </c>
      <c r="H5313" s="28">
        <v>722395.39099999995</v>
      </c>
      <c r="I5313" s="45" t="str">
        <f t="shared" si="82"/>
        <v>CUMPLE</v>
      </c>
    </row>
    <row r="5314" spans="1:9" s="3" customFormat="1" ht="12.75" customHeight="1">
      <c r="A5314" s="21"/>
      <c r="B5314" s="9">
        <v>5305</v>
      </c>
      <c r="C5314" s="5">
        <v>879162</v>
      </c>
      <c r="D5314" s="24" t="s">
        <v>4815</v>
      </c>
      <c r="E5314" s="23" t="s">
        <v>7</v>
      </c>
      <c r="F5314" s="4">
        <v>1</v>
      </c>
      <c r="G5314" s="27">
        <v>699335.39999999991</v>
      </c>
      <c r="H5314" s="28">
        <v>699335.39999999991</v>
      </c>
      <c r="I5314" s="45" t="str">
        <f t="shared" si="82"/>
        <v>CUMPLE</v>
      </c>
    </row>
    <row r="5315" spans="1:9" s="3" customFormat="1" ht="12.75" customHeight="1">
      <c r="A5315" s="21"/>
      <c r="B5315" s="9">
        <v>5306</v>
      </c>
      <c r="C5315" s="5">
        <v>879201</v>
      </c>
      <c r="D5315" s="24" t="s">
        <v>4816</v>
      </c>
      <c r="E5315" s="23" t="s">
        <v>7</v>
      </c>
      <c r="F5315" s="4">
        <v>1</v>
      </c>
      <c r="G5315" s="27">
        <v>699335.39999999991</v>
      </c>
      <c r="H5315" s="28">
        <v>699335.39999999991</v>
      </c>
      <c r="I5315" s="45" t="str">
        <f t="shared" si="82"/>
        <v>CUMPLE</v>
      </c>
    </row>
    <row r="5316" spans="1:9" s="3" customFormat="1" ht="12.75" customHeight="1">
      <c r="A5316" s="21"/>
      <c r="B5316" s="9">
        <v>5307</v>
      </c>
      <c r="C5316" s="5">
        <v>879205</v>
      </c>
      <c r="D5316" s="24" t="s">
        <v>4817</v>
      </c>
      <c r="E5316" s="23" t="s">
        <v>7</v>
      </c>
      <c r="F5316" s="4">
        <v>1</v>
      </c>
      <c r="G5316" s="27">
        <v>411571.6</v>
      </c>
      <c r="H5316" s="28">
        <v>411571.6</v>
      </c>
      <c r="I5316" s="45" t="str">
        <f t="shared" si="82"/>
        <v>CUMPLE</v>
      </c>
    </row>
    <row r="5317" spans="1:9" s="3" customFormat="1" ht="12.75" customHeight="1">
      <c r="A5317" s="21"/>
      <c r="B5317" s="9">
        <v>5308</v>
      </c>
      <c r="C5317" s="5">
        <v>879301</v>
      </c>
      <c r="D5317" s="24" t="s">
        <v>4818</v>
      </c>
      <c r="E5317" s="23" t="s">
        <v>7</v>
      </c>
      <c r="F5317" s="4">
        <v>1</v>
      </c>
      <c r="G5317" s="27">
        <v>781838.89999999991</v>
      </c>
      <c r="H5317" s="28">
        <v>781838.89999999991</v>
      </c>
      <c r="I5317" s="45" t="str">
        <f t="shared" si="82"/>
        <v>CUMPLE</v>
      </c>
    </row>
    <row r="5318" spans="1:9" s="3" customFormat="1" ht="12.75" customHeight="1">
      <c r="A5318" s="21"/>
      <c r="B5318" s="9">
        <v>5309</v>
      </c>
      <c r="C5318" s="5">
        <v>879302</v>
      </c>
      <c r="D5318" s="24" t="s">
        <v>6612</v>
      </c>
      <c r="E5318" s="23" t="s">
        <v>7</v>
      </c>
      <c r="F5318" s="4">
        <v>1</v>
      </c>
      <c r="G5318" s="27">
        <v>3850000</v>
      </c>
      <c r="H5318" s="28">
        <v>3850000</v>
      </c>
      <c r="I5318" s="45" t="str">
        <f t="shared" si="82"/>
        <v>CUMPLE</v>
      </c>
    </row>
    <row r="5319" spans="1:9" s="3" customFormat="1" ht="12.75" customHeight="1">
      <c r="A5319" s="21"/>
      <c r="B5319" s="9">
        <v>5310</v>
      </c>
      <c r="C5319" s="5">
        <v>879303</v>
      </c>
      <c r="D5319" s="24" t="s">
        <v>6613</v>
      </c>
      <c r="E5319" s="23" t="s">
        <v>7</v>
      </c>
      <c r="F5319" s="4">
        <v>1</v>
      </c>
      <c r="G5319" s="27">
        <v>915000</v>
      </c>
      <c r="H5319" s="28">
        <v>915000</v>
      </c>
      <c r="I5319" s="45" t="str">
        <f t="shared" si="82"/>
        <v>CUMPLE</v>
      </c>
    </row>
    <row r="5320" spans="1:9" s="3" customFormat="1" ht="12.75" customHeight="1">
      <c r="A5320" s="21"/>
      <c r="B5320" s="9">
        <v>5311</v>
      </c>
      <c r="C5320" s="5">
        <v>879304</v>
      </c>
      <c r="D5320" s="24" t="s">
        <v>4819</v>
      </c>
      <c r="E5320" s="23" t="s">
        <v>7</v>
      </c>
      <c r="F5320" s="4">
        <v>1</v>
      </c>
      <c r="G5320" s="27">
        <v>1979200</v>
      </c>
      <c r="H5320" s="28">
        <v>1979200</v>
      </c>
      <c r="I5320" s="45" t="str">
        <f t="shared" si="82"/>
        <v>CUMPLE</v>
      </c>
    </row>
    <row r="5321" spans="1:9" s="3" customFormat="1" ht="12.75" customHeight="1">
      <c r="A5321" s="21"/>
      <c r="B5321" s="9">
        <v>5312</v>
      </c>
      <c r="C5321" s="5">
        <v>879391</v>
      </c>
      <c r="D5321" s="24" t="s">
        <v>4820</v>
      </c>
      <c r="E5321" s="23" t="s">
        <v>7</v>
      </c>
      <c r="F5321" s="4">
        <v>1</v>
      </c>
      <c r="G5321" s="27">
        <v>885572.6</v>
      </c>
      <c r="H5321" s="28">
        <v>885572.6</v>
      </c>
      <c r="I5321" s="45" t="str">
        <f t="shared" si="82"/>
        <v>CUMPLE</v>
      </c>
    </row>
    <row r="5322" spans="1:9" s="3" customFormat="1" ht="12.75" customHeight="1">
      <c r="A5322" s="21"/>
      <c r="B5322" s="9">
        <v>5313</v>
      </c>
      <c r="C5322" s="5">
        <v>879410</v>
      </c>
      <c r="D5322" s="24" t="s">
        <v>4821</v>
      </c>
      <c r="E5322" s="23" t="s">
        <v>7</v>
      </c>
      <c r="F5322" s="4">
        <v>1</v>
      </c>
      <c r="G5322" s="27">
        <v>885572.6</v>
      </c>
      <c r="H5322" s="28">
        <v>885572.6</v>
      </c>
      <c r="I5322" s="45" t="str">
        <f t="shared" si="82"/>
        <v>CUMPLE</v>
      </c>
    </row>
    <row r="5323" spans="1:9" s="3" customFormat="1" ht="12.75" customHeight="1">
      <c r="A5323" s="21"/>
      <c r="B5323" s="9">
        <v>5314</v>
      </c>
      <c r="C5323" s="5">
        <v>879411</v>
      </c>
      <c r="D5323" s="24" t="s">
        <v>6614</v>
      </c>
      <c r="E5323" s="23" t="s">
        <v>7</v>
      </c>
      <c r="F5323" s="4">
        <v>1</v>
      </c>
      <c r="G5323" s="27">
        <v>2118333.5</v>
      </c>
      <c r="H5323" s="28">
        <v>2118333.5</v>
      </c>
      <c r="I5323" s="45" t="str">
        <f t="shared" ref="I5323:I5386" si="83">IF(H5323&lt;=G5323,"CUMPLE","NO CUMPLE")</f>
        <v>CUMPLE</v>
      </c>
    </row>
    <row r="5324" spans="1:9" s="3" customFormat="1" ht="12.75" customHeight="1">
      <c r="A5324" s="21"/>
      <c r="B5324" s="9">
        <v>5315</v>
      </c>
      <c r="C5324" s="5">
        <v>879420</v>
      </c>
      <c r="D5324" s="24" t="s">
        <v>4822</v>
      </c>
      <c r="E5324" s="23" t="s">
        <v>7</v>
      </c>
      <c r="F5324" s="4">
        <v>1</v>
      </c>
      <c r="G5324" s="27">
        <v>1029139.2</v>
      </c>
      <c r="H5324" s="28">
        <v>1029139.2</v>
      </c>
      <c r="I5324" s="45" t="str">
        <f t="shared" si="83"/>
        <v>CUMPLE</v>
      </c>
    </row>
    <row r="5325" spans="1:9" s="3" customFormat="1" ht="12.75" customHeight="1">
      <c r="A5325" s="21"/>
      <c r="B5325" s="9">
        <v>5316</v>
      </c>
      <c r="C5325" s="5">
        <v>879421</v>
      </c>
      <c r="D5325" s="24" t="s">
        <v>4823</v>
      </c>
      <c r="E5325" s="23" t="s">
        <v>7</v>
      </c>
      <c r="F5325" s="4">
        <v>1</v>
      </c>
      <c r="G5325" s="27">
        <v>711463</v>
      </c>
      <c r="H5325" s="28">
        <v>711463</v>
      </c>
      <c r="I5325" s="45" t="str">
        <f t="shared" si="83"/>
        <v>CUMPLE</v>
      </c>
    </row>
    <row r="5326" spans="1:9" s="3" customFormat="1" ht="12.75" customHeight="1">
      <c r="A5326" s="21"/>
      <c r="B5326" s="9">
        <v>5317</v>
      </c>
      <c r="C5326" s="5">
        <v>879430</v>
      </c>
      <c r="D5326" s="24" t="s">
        <v>4824</v>
      </c>
      <c r="E5326" s="23" t="s">
        <v>7</v>
      </c>
      <c r="F5326" s="4">
        <v>1</v>
      </c>
      <c r="G5326" s="27">
        <v>2164501</v>
      </c>
      <c r="H5326" s="28">
        <v>2164501</v>
      </c>
      <c r="I5326" s="45" t="str">
        <f t="shared" si="83"/>
        <v>CUMPLE</v>
      </c>
    </row>
    <row r="5327" spans="1:9" s="3" customFormat="1" ht="12.75" customHeight="1">
      <c r="A5327" s="21"/>
      <c r="B5327" s="9">
        <v>5318</v>
      </c>
      <c r="C5327" s="5">
        <v>879431</v>
      </c>
      <c r="D5327" s="24" t="s">
        <v>4825</v>
      </c>
      <c r="E5327" s="23" t="s">
        <v>7</v>
      </c>
      <c r="F5327" s="4">
        <v>1</v>
      </c>
      <c r="G5327" s="27">
        <v>300200</v>
      </c>
      <c r="H5327" s="28">
        <v>300200</v>
      </c>
      <c r="I5327" s="45" t="str">
        <f t="shared" si="83"/>
        <v>CUMPLE</v>
      </c>
    </row>
    <row r="5328" spans="1:9" s="3" customFormat="1" ht="12.75" customHeight="1">
      <c r="A5328" s="21"/>
      <c r="B5328" s="9">
        <v>5319</v>
      </c>
      <c r="C5328" s="5">
        <v>879460</v>
      </c>
      <c r="D5328" s="24" t="s">
        <v>4826</v>
      </c>
      <c r="E5328" s="23" t="s">
        <v>7</v>
      </c>
      <c r="F5328" s="4">
        <v>1</v>
      </c>
      <c r="G5328" s="27">
        <v>699335.39999999991</v>
      </c>
      <c r="H5328" s="28">
        <v>699335.39999999991</v>
      </c>
      <c r="I5328" s="45" t="str">
        <f t="shared" si="83"/>
        <v>CUMPLE</v>
      </c>
    </row>
    <row r="5329" spans="1:9" s="3" customFormat="1" ht="12.75" customHeight="1">
      <c r="A5329" s="21"/>
      <c r="B5329" s="9">
        <v>5320</v>
      </c>
      <c r="C5329" s="5">
        <v>879510</v>
      </c>
      <c r="D5329" s="24" t="s">
        <v>4827</v>
      </c>
      <c r="E5329" s="23" t="s">
        <v>7</v>
      </c>
      <c r="F5329" s="4">
        <v>1</v>
      </c>
      <c r="G5329" s="27">
        <v>640899.79999999993</v>
      </c>
      <c r="H5329" s="28">
        <v>640899.79999999993</v>
      </c>
      <c r="I5329" s="45" t="str">
        <f t="shared" si="83"/>
        <v>CUMPLE</v>
      </c>
    </row>
    <row r="5330" spans="1:9" s="3" customFormat="1" ht="12.75" customHeight="1">
      <c r="A5330" s="21"/>
      <c r="B5330" s="9">
        <v>5321</v>
      </c>
      <c r="C5330" s="5">
        <v>879520</v>
      </c>
      <c r="D5330" s="24" t="s">
        <v>4828</v>
      </c>
      <c r="E5330" s="23" t="s">
        <v>7</v>
      </c>
      <c r="F5330" s="4">
        <v>1</v>
      </c>
      <c r="G5330" s="27">
        <v>640899.79999999993</v>
      </c>
      <c r="H5330" s="28">
        <v>640899.79999999993</v>
      </c>
      <c r="I5330" s="45" t="str">
        <f t="shared" si="83"/>
        <v>CUMPLE</v>
      </c>
    </row>
    <row r="5331" spans="1:9" s="3" customFormat="1" ht="12.75" customHeight="1">
      <c r="A5331" s="21"/>
      <c r="B5331" s="9">
        <v>5322</v>
      </c>
      <c r="C5331" s="5">
        <v>879522</v>
      </c>
      <c r="D5331" s="24" t="s">
        <v>4829</v>
      </c>
      <c r="E5331" s="23" t="s">
        <v>7</v>
      </c>
      <c r="F5331" s="4">
        <v>1</v>
      </c>
      <c r="G5331" s="27">
        <v>247300.3</v>
      </c>
      <c r="H5331" s="28">
        <v>247300.3</v>
      </c>
      <c r="I5331" s="45" t="str">
        <f t="shared" si="83"/>
        <v>CUMPLE</v>
      </c>
    </row>
    <row r="5332" spans="1:9" s="3" customFormat="1" ht="12.75" customHeight="1">
      <c r="A5332" s="21"/>
      <c r="B5332" s="9">
        <v>5323</v>
      </c>
      <c r="C5332" s="5">
        <v>879523</v>
      </c>
      <c r="D5332" s="24" t="s">
        <v>4830</v>
      </c>
      <c r="E5332" s="23" t="s">
        <v>7</v>
      </c>
      <c r="F5332" s="4">
        <v>1</v>
      </c>
      <c r="G5332" s="27">
        <v>247300.3</v>
      </c>
      <c r="H5332" s="28">
        <v>247300.3</v>
      </c>
      <c r="I5332" s="45" t="str">
        <f t="shared" si="83"/>
        <v>CUMPLE</v>
      </c>
    </row>
    <row r="5333" spans="1:9" s="3" customFormat="1" ht="12.75" customHeight="1">
      <c r="A5333" s="21"/>
      <c r="B5333" s="9">
        <v>5324</v>
      </c>
      <c r="C5333" s="5">
        <v>879901</v>
      </c>
      <c r="D5333" s="24" t="s">
        <v>6615</v>
      </c>
      <c r="E5333" s="23" t="s">
        <v>7</v>
      </c>
      <c r="F5333" s="4">
        <v>1</v>
      </c>
      <c r="G5333" s="27">
        <v>1375000</v>
      </c>
      <c r="H5333" s="28">
        <v>1375000</v>
      </c>
      <c r="I5333" s="45" t="str">
        <f t="shared" si="83"/>
        <v>CUMPLE</v>
      </c>
    </row>
    <row r="5334" spans="1:9" s="3" customFormat="1" ht="12.75" customHeight="1">
      <c r="A5334" s="21"/>
      <c r="B5334" s="9">
        <v>5325</v>
      </c>
      <c r="C5334" s="5">
        <v>879902</v>
      </c>
      <c r="D5334" s="24" t="s">
        <v>6616</v>
      </c>
      <c r="E5334" s="23" t="s">
        <v>7</v>
      </c>
      <c r="F5334" s="4">
        <v>1</v>
      </c>
      <c r="G5334" s="27">
        <v>2426300</v>
      </c>
      <c r="H5334" s="28">
        <v>2426300</v>
      </c>
      <c r="I5334" s="45" t="str">
        <f t="shared" si="83"/>
        <v>CUMPLE</v>
      </c>
    </row>
    <row r="5335" spans="1:9" s="3" customFormat="1" ht="12.75" customHeight="1">
      <c r="A5335" s="21"/>
      <c r="B5335" s="9">
        <v>5326</v>
      </c>
      <c r="C5335" s="5">
        <v>879910</v>
      </c>
      <c r="D5335" s="24" t="s">
        <v>4831</v>
      </c>
      <c r="E5335" s="23" t="s">
        <v>7</v>
      </c>
      <c r="F5335" s="4">
        <v>1</v>
      </c>
      <c r="G5335" s="27">
        <v>1090202.3</v>
      </c>
      <c r="H5335" s="28">
        <v>1090202.3</v>
      </c>
      <c r="I5335" s="45" t="str">
        <f t="shared" si="83"/>
        <v>CUMPLE</v>
      </c>
    </row>
    <row r="5336" spans="1:9" s="3" customFormat="1" ht="12.75" customHeight="1">
      <c r="A5336" s="21"/>
      <c r="B5336" s="9">
        <v>5327</v>
      </c>
      <c r="C5336" s="5">
        <v>879911</v>
      </c>
      <c r="D5336" s="24" t="s">
        <v>6617</v>
      </c>
      <c r="E5336" s="23" t="s">
        <v>7</v>
      </c>
      <c r="F5336" s="4">
        <v>1</v>
      </c>
      <c r="G5336" s="27">
        <v>1275800</v>
      </c>
      <c r="H5336" s="28">
        <v>1275800</v>
      </c>
      <c r="I5336" s="45" t="str">
        <f t="shared" si="83"/>
        <v>CUMPLE</v>
      </c>
    </row>
    <row r="5337" spans="1:9" s="3" customFormat="1" ht="12.75" customHeight="1">
      <c r="A5337" s="21"/>
      <c r="B5337" s="9">
        <v>5328</v>
      </c>
      <c r="C5337" s="5">
        <v>879920</v>
      </c>
      <c r="D5337" s="24" t="s">
        <v>6618</v>
      </c>
      <c r="E5337" s="23" t="s">
        <v>7</v>
      </c>
      <c r="F5337" s="4">
        <v>1</v>
      </c>
      <c r="G5337" s="27">
        <v>249400</v>
      </c>
      <c r="H5337" s="28">
        <v>249400</v>
      </c>
      <c r="I5337" s="45" t="str">
        <f t="shared" si="83"/>
        <v>CUMPLE</v>
      </c>
    </row>
    <row r="5338" spans="1:9" s="3" customFormat="1" ht="12.75" customHeight="1">
      <c r="A5338" s="21"/>
      <c r="B5338" s="9">
        <v>5329</v>
      </c>
      <c r="C5338" s="5">
        <v>879990</v>
      </c>
      <c r="D5338" s="24" t="s">
        <v>4832</v>
      </c>
      <c r="E5338" s="23" t="s">
        <v>7</v>
      </c>
      <c r="F5338" s="4">
        <v>1</v>
      </c>
      <c r="G5338" s="27">
        <v>679051.1</v>
      </c>
      <c r="H5338" s="28">
        <v>679051.1</v>
      </c>
      <c r="I5338" s="45" t="str">
        <f t="shared" si="83"/>
        <v>CUMPLE</v>
      </c>
    </row>
    <row r="5339" spans="1:9" s="3" customFormat="1" ht="12.75" customHeight="1">
      <c r="A5339" s="21"/>
      <c r="B5339" s="9">
        <v>5330</v>
      </c>
      <c r="C5339" s="5">
        <v>881112</v>
      </c>
      <c r="D5339" s="24" t="s">
        <v>4833</v>
      </c>
      <c r="E5339" s="23" t="s">
        <v>7</v>
      </c>
      <c r="F5339" s="4">
        <v>1</v>
      </c>
      <c r="G5339" s="27">
        <v>182138.3</v>
      </c>
      <c r="H5339" s="28">
        <v>182138.3</v>
      </c>
      <c r="I5339" s="45" t="str">
        <f t="shared" si="83"/>
        <v>CUMPLE</v>
      </c>
    </row>
    <row r="5340" spans="1:9" s="3" customFormat="1" ht="12.75" customHeight="1">
      <c r="A5340" s="21"/>
      <c r="B5340" s="9">
        <v>5331</v>
      </c>
      <c r="C5340" s="5">
        <v>881118</v>
      </c>
      <c r="D5340" s="24" t="s">
        <v>4834</v>
      </c>
      <c r="E5340" s="23" t="s">
        <v>7</v>
      </c>
      <c r="F5340" s="4">
        <v>1</v>
      </c>
      <c r="G5340" s="27">
        <v>365770.071</v>
      </c>
      <c r="H5340" s="28">
        <v>365770.071</v>
      </c>
      <c r="I5340" s="45" t="str">
        <f t="shared" si="83"/>
        <v>CUMPLE</v>
      </c>
    </row>
    <row r="5341" spans="1:9" s="3" customFormat="1" ht="12.75" customHeight="1">
      <c r="A5341" s="21"/>
      <c r="B5341" s="9">
        <v>5332</v>
      </c>
      <c r="C5341" s="5">
        <v>881118</v>
      </c>
      <c r="D5341" s="24" t="s">
        <v>6619</v>
      </c>
      <c r="E5341" s="23" t="s">
        <v>7</v>
      </c>
      <c r="F5341" s="4">
        <v>1</v>
      </c>
      <c r="G5341" s="27">
        <v>478300</v>
      </c>
      <c r="H5341" s="28">
        <v>478300</v>
      </c>
      <c r="I5341" s="45" t="str">
        <f t="shared" si="83"/>
        <v>CUMPLE</v>
      </c>
    </row>
    <row r="5342" spans="1:9" s="3" customFormat="1" ht="12.75" customHeight="1">
      <c r="A5342" s="21"/>
      <c r="B5342" s="9">
        <v>5333</v>
      </c>
      <c r="C5342" s="5">
        <v>881130</v>
      </c>
      <c r="D5342" s="24" t="s">
        <v>4835</v>
      </c>
      <c r="E5342" s="23" t="s">
        <v>7</v>
      </c>
      <c r="F5342" s="4">
        <v>1</v>
      </c>
      <c r="G5342" s="27">
        <v>179510.8</v>
      </c>
      <c r="H5342" s="28">
        <v>179510.8</v>
      </c>
      <c r="I5342" s="45" t="str">
        <f t="shared" si="83"/>
        <v>CUMPLE</v>
      </c>
    </row>
    <row r="5343" spans="1:9" s="3" customFormat="1" ht="12.75" customHeight="1">
      <c r="A5343" s="21"/>
      <c r="B5343" s="9">
        <v>5334</v>
      </c>
      <c r="C5343" s="5">
        <v>881131</v>
      </c>
      <c r="D5343" s="24" t="s">
        <v>4836</v>
      </c>
      <c r="E5343" s="23" t="s">
        <v>7</v>
      </c>
      <c r="F5343" s="4">
        <v>1</v>
      </c>
      <c r="G5343" s="27">
        <v>179510.8</v>
      </c>
      <c r="H5343" s="28">
        <v>179510.8</v>
      </c>
      <c r="I5343" s="45" t="str">
        <f t="shared" si="83"/>
        <v>CUMPLE</v>
      </c>
    </row>
    <row r="5344" spans="1:9" s="3" customFormat="1" ht="12.75" customHeight="1">
      <c r="A5344" s="21"/>
      <c r="B5344" s="9">
        <v>5335</v>
      </c>
      <c r="C5344" s="5">
        <v>881132</v>
      </c>
      <c r="D5344" s="24" t="s">
        <v>4837</v>
      </c>
      <c r="E5344" s="23" t="s">
        <v>7</v>
      </c>
      <c r="F5344" s="4">
        <v>1</v>
      </c>
      <c r="G5344" s="27">
        <v>182740</v>
      </c>
      <c r="H5344" s="28">
        <v>182740</v>
      </c>
      <c r="I5344" s="45" t="str">
        <f t="shared" si="83"/>
        <v>CUMPLE</v>
      </c>
    </row>
    <row r="5345" spans="1:9" s="3" customFormat="1" ht="12.75" customHeight="1">
      <c r="A5345" s="21"/>
      <c r="B5345" s="9">
        <v>5336</v>
      </c>
      <c r="C5345" s="5">
        <v>881141</v>
      </c>
      <c r="D5345" s="24" t="s">
        <v>4838</v>
      </c>
      <c r="E5345" s="23" t="s">
        <v>7</v>
      </c>
      <c r="F5345" s="4">
        <v>1</v>
      </c>
      <c r="G5345" s="27">
        <v>179510.8</v>
      </c>
      <c r="H5345" s="28">
        <v>179510.8</v>
      </c>
      <c r="I5345" s="45" t="str">
        <f t="shared" si="83"/>
        <v>CUMPLE</v>
      </c>
    </row>
    <row r="5346" spans="1:9" s="3" customFormat="1" ht="12.75" customHeight="1">
      <c r="A5346" s="21"/>
      <c r="B5346" s="9">
        <v>5337</v>
      </c>
      <c r="C5346" s="5">
        <v>881151</v>
      </c>
      <c r="D5346" s="24" t="s">
        <v>4839</v>
      </c>
      <c r="E5346" s="23" t="s">
        <v>7</v>
      </c>
      <c r="F5346" s="4">
        <v>1</v>
      </c>
      <c r="G5346" s="27">
        <v>218300</v>
      </c>
      <c r="H5346" s="28">
        <v>218300</v>
      </c>
      <c r="I5346" s="45" t="str">
        <f t="shared" si="83"/>
        <v>CUMPLE</v>
      </c>
    </row>
    <row r="5347" spans="1:9" s="3" customFormat="1" ht="12.75" customHeight="1">
      <c r="A5347" s="21"/>
      <c r="B5347" s="9">
        <v>5338</v>
      </c>
      <c r="C5347" s="5">
        <v>881201</v>
      </c>
      <c r="D5347" s="24" t="s">
        <v>4840</v>
      </c>
      <c r="E5347" s="23" t="s">
        <v>7</v>
      </c>
      <c r="F5347" s="4">
        <v>1</v>
      </c>
      <c r="G5347" s="27">
        <v>189390.19999999998</v>
      </c>
      <c r="H5347" s="28">
        <v>189390.2</v>
      </c>
      <c r="I5347" s="45" t="str">
        <f t="shared" si="83"/>
        <v>CUMPLE</v>
      </c>
    </row>
    <row r="5348" spans="1:9" s="3" customFormat="1" ht="12.75" customHeight="1">
      <c r="A5348" s="21"/>
      <c r="B5348" s="9">
        <v>5339</v>
      </c>
      <c r="C5348" s="5">
        <v>881202</v>
      </c>
      <c r="D5348" s="24" t="s">
        <v>4841</v>
      </c>
      <c r="E5348" s="23" t="s">
        <v>7</v>
      </c>
      <c r="F5348" s="4">
        <v>1</v>
      </c>
      <c r="G5348" s="27">
        <v>956114.66899999999</v>
      </c>
      <c r="H5348" s="28">
        <v>956114.66899999999</v>
      </c>
      <c r="I5348" s="45" t="str">
        <f t="shared" si="83"/>
        <v>CUMPLE</v>
      </c>
    </row>
    <row r="5349" spans="1:9" s="3" customFormat="1" ht="12.75" customHeight="1">
      <c r="A5349" s="21"/>
      <c r="B5349" s="9">
        <v>5340</v>
      </c>
      <c r="C5349" s="5">
        <v>881205</v>
      </c>
      <c r="D5349" s="24" t="s">
        <v>4842</v>
      </c>
      <c r="E5349" s="23" t="s">
        <v>7</v>
      </c>
      <c r="F5349" s="4">
        <v>1</v>
      </c>
      <c r="G5349" s="27">
        <v>1247369.8909999998</v>
      </c>
      <c r="H5349" s="28">
        <v>1247369.8910000001</v>
      </c>
      <c r="I5349" s="45" t="str">
        <f t="shared" si="83"/>
        <v>CUMPLE</v>
      </c>
    </row>
    <row r="5350" spans="1:9" s="3" customFormat="1" ht="12.75" customHeight="1">
      <c r="A5350" s="21"/>
      <c r="B5350" s="9">
        <v>5341</v>
      </c>
      <c r="C5350" s="5">
        <v>881206</v>
      </c>
      <c r="D5350" s="24" t="s">
        <v>4843</v>
      </c>
      <c r="E5350" s="23" t="s">
        <v>7</v>
      </c>
      <c r="F5350" s="4">
        <v>1</v>
      </c>
      <c r="G5350" s="27">
        <v>1247369.8909999998</v>
      </c>
      <c r="H5350" s="28">
        <v>1247369.8910000001</v>
      </c>
      <c r="I5350" s="45" t="str">
        <f t="shared" si="83"/>
        <v>CUMPLE</v>
      </c>
    </row>
    <row r="5351" spans="1:9" s="3" customFormat="1" ht="12.75" customHeight="1">
      <c r="A5351" s="21"/>
      <c r="B5351" s="9">
        <v>5342</v>
      </c>
      <c r="C5351" s="5">
        <v>881208</v>
      </c>
      <c r="D5351" s="24" t="s">
        <v>4844</v>
      </c>
      <c r="E5351" s="23" t="s">
        <v>7</v>
      </c>
      <c r="F5351" s="4">
        <v>1</v>
      </c>
      <c r="G5351" s="27">
        <v>1117300</v>
      </c>
      <c r="H5351" s="28">
        <v>1117300</v>
      </c>
      <c r="I5351" s="45" t="str">
        <f t="shared" si="83"/>
        <v>CUMPLE</v>
      </c>
    </row>
    <row r="5352" spans="1:9" s="3" customFormat="1" ht="12.75" customHeight="1">
      <c r="A5352" s="21"/>
      <c r="B5352" s="9">
        <v>5343</v>
      </c>
      <c r="C5352" s="5">
        <v>881210</v>
      </c>
      <c r="D5352" s="24" t="s">
        <v>4845</v>
      </c>
      <c r="E5352" s="23" t="s">
        <v>7</v>
      </c>
      <c r="F5352" s="4">
        <v>1</v>
      </c>
      <c r="G5352" s="27">
        <v>2194707.659</v>
      </c>
      <c r="H5352" s="28">
        <v>2194707.659</v>
      </c>
      <c r="I5352" s="45" t="str">
        <f t="shared" si="83"/>
        <v>CUMPLE</v>
      </c>
    </row>
    <row r="5353" spans="1:9" s="3" customFormat="1" ht="12.75" customHeight="1">
      <c r="A5353" s="21"/>
      <c r="B5353" s="9">
        <v>5344</v>
      </c>
      <c r="C5353" s="5">
        <v>881211</v>
      </c>
      <c r="D5353" s="24" t="s">
        <v>4846</v>
      </c>
      <c r="E5353" s="23" t="s">
        <v>7</v>
      </c>
      <c r="F5353" s="4">
        <v>1</v>
      </c>
      <c r="G5353" s="27">
        <v>164271.29999999999</v>
      </c>
      <c r="H5353" s="28">
        <v>164271.29999999999</v>
      </c>
      <c r="I5353" s="45" t="str">
        <f t="shared" si="83"/>
        <v>CUMPLE</v>
      </c>
    </row>
    <row r="5354" spans="1:9" s="3" customFormat="1" ht="12.75" customHeight="1">
      <c r="A5354" s="21"/>
      <c r="B5354" s="9">
        <v>5345</v>
      </c>
      <c r="C5354" s="5">
        <v>881212</v>
      </c>
      <c r="D5354" s="24" t="s">
        <v>4847</v>
      </c>
      <c r="E5354" s="23" t="s">
        <v>7</v>
      </c>
      <c r="F5354" s="4">
        <v>1</v>
      </c>
      <c r="G5354" s="27">
        <v>164271.29999999999</v>
      </c>
      <c r="H5354" s="28">
        <v>164271.29999999999</v>
      </c>
      <c r="I5354" s="45" t="str">
        <f t="shared" si="83"/>
        <v>CUMPLE</v>
      </c>
    </row>
    <row r="5355" spans="1:9" s="3" customFormat="1" ht="12.75" customHeight="1">
      <c r="A5355" s="21"/>
      <c r="B5355" s="9">
        <v>5346</v>
      </c>
      <c r="C5355" s="5">
        <v>881214</v>
      </c>
      <c r="D5355" s="24" t="s">
        <v>4848</v>
      </c>
      <c r="E5355" s="23" t="s">
        <v>7</v>
      </c>
      <c r="F5355" s="4">
        <v>1</v>
      </c>
      <c r="G5355" s="27">
        <v>985045.54599999997</v>
      </c>
      <c r="H5355" s="28">
        <v>985045.54599999997</v>
      </c>
      <c r="I5355" s="45" t="str">
        <f t="shared" si="83"/>
        <v>CUMPLE</v>
      </c>
    </row>
    <row r="5356" spans="1:9" s="3" customFormat="1" ht="12.75" customHeight="1">
      <c r="A5356" s="21"/>
      <c r="B5356" s="9">
        <v>5347</v>
      </c>
      <c r="C5356" s="5">
        <v>881301</v>
      </c>
      <c r="D5356" s="24" t="s">
        <v>4849</v>
      </c>
      <c r="E5356" s="23" t="s">
        <v>7</v>
      </c>
      <c r="F5356" s="4">
        <v>1</v>
      </c>
      <c r="G5356" s="27">
        <v>179510.8</v>
      </c>
      <c r="H5356" s="28">
        <v>179510.8</v>
      </c>
      <c r="I5356" s="45" t="str">
        <f t="shared" si="83"/>
        <v>CUMPLE</v>
      </c>
    </row>
    <row r="5357" spans="1:9" s="3" customFormat="1" ht="12.75" customHeight="1">
      <c r="A5357" s="21"/>
      <c r="B5357" s="9">
        <v>5348</v>
      </c>
      <c r="C5357" s="5">
        <v>881302</v>
      </c>
      <c r="D5357" s="24" t="s">
        <v>4850</v>
      </c>
      <c r="E5357" s="23" t="s">
        <v>7</v>
      </c>
      <c r="F5357" s="4">
        <v>1</v>
      </c>
      <c r="G5357" s="27">
        <v>348721.8</v>
      </c>
      <c r="H5357" s="28">
        <v>348721.8</v>
      </c>
      <c r="I5357" s="45" t="str">
        <f t="shared" si="83"/>
        <v>CUMPLE</v>
      </c>
    </row>
    <row r="5358" spans="1:9" s="3" customFormat="1" ht="12.75" customHeight="1">
      <c r="A5358" s="21"/>
      <c r="B5358" s="9">
        <v>5349</v>
      </c>
      <c r="C5358" s="5">
        <v>881305</v>
      </c>
      <c r="D5358" s="24" t="s">
        <v>4851</v>
      </c>
      <c r="E5358" s="23" t="s">
        <v>7</v>
      </c>
      <c r="F5358" s="4">
        <v>1</v>
      </c>
      <c r="G5358" s="27">
        <v>276938.5</v>
      </c>
      <c r="H5358" s="28">
        <v>276938.5</v>
      </c>
      <c r="I5358" s="45" t="str">
        <f t="shared" si="83"/>
        <v>CUMPLE</v>
      </c>
    </row>
    <row r="5359" spans="1:9" s="3" customFormat="1" ht="12.75" customHeight="1">
      <c r="A5359" s="21"/>
      <c r="B5359" s="9">
        <v>5350</v>
      </c>
      <c r="C5359" s="5">
        <v>881306</v>
      </c>
      <c r="D5359" s="24" t="s">
        <v>4852</v>
      </c>
      <c r="E5359" s="23" t="s">
        <v>7</v>
      </c>
      <c r="F5359" s="4">
        <v>1</v>
      </c>
      <c r="G5359" s="27">
        <v>174571.09999999998</v>
      </c>
      <c r="H5359" s="28">
        <v>174571.1</v>
      </c>
      <c r="I5359" s="45" t="str">
        <f t="shared" si="83"/>
        <v>CUMPLE</v>
      </c>
    </row>
    <row r="5360" spans="1:9" s="3" customFormat="1" ht="12.75" customHeight="1">
      <c r="A5360" s="21"/>
      <c r="B5360" s="9">
        <v>5351</v>
      </c>
      <c r="C5360" s="5">
        <v>881313</v>
      </c>
      <c r="D5360" s="24" t="s">
        <v>4853</v>
      </c>
      <c r="E5360" s="23" t="s">
        <v>7</v>
      </c>
      <c r="F5360" s="4">
        <v>1</v>
      </c>
      <c r="G5360" s="27">
        <v>276938.5</v>
      </c>
      <c r="H5360" s="28">
        <v>276938.5</v>
      </c>
      <c r="I5360" s="45" t="str">
        <f t="shared" si="83"/>
        <v>CUMPLE</v>
      </c>
    </row>
    <row r="5361" spans="1:9" s="3" customFormat="1" ht="12.75" customHeight="1">
      <c r="A5361" s="21"/>
      <c r="B5361" s="9">
        <v>5352</v>
      </c>
      <c r="C5361" s="5">
        <v>881318</v>
      </c>
      <c r="D5361" s="24" t="s">
        <v>4854</v>
      </c>
      <c r="E5361" s="23" t="s">
        <v>7</v>
      </c>
      <c r="F5361" s="4">
        <v>1</v>
      </c>
      <c r="G5361" s="27">
        <v>152184.79999999999</v>
      </c>
      <c r="H5361" s="28">
        <v>152184.79999999999</v>
      </c>
      <c r="I5361" s="45" t="str">
        <f t="shared" si="83"/>
        <v>CUMPLE</v>
      </c>
    </row>
    <row r="5362" spans="1:9" s="3" customFormat="1" ht="12.75" customHeight="1">
      <c r="A5362" s="21"/>
      <c r="B5362" s="9">
        <v>5353</v>
      </c>
      <c r="C5362" s="5">
        <v>881320</v>
      </c>
      <c r="D5362" s="24" t="s">
        <v>4855</v>
      </c>
      <c r="E5362" s="23" t="s">
        <v>7</v>
      </c>
      <c r="F5362" s="4">
        <v>1</v>
      </c>
      <c r="G5362" s="27">
        <v>152184.79999999999</v>
      </c>
      <c r="H5362" s="28">
        <v>152184.79999999999</v>
      </c>
      <c r="I5362" s="45" t="str">
        <f t="shared" si="83"/>
        <v>CUMPLE</v>
      </c>
    </row>
    <row r="5363" spans="1:9" s="3" customFormat="1" ht="12.75" customHeight="1">
      <c r="A5363" s="21"/>
      <c r="B5363" s="9">
        <v>5354</v>
      </c>
      <c r="C5363" s="5">
        <v>881332</v>
      </c>
      <c r="D5363" s="24" t="s">
        <v>4856</v>
      </c>
      <c r="E5363" s="23" t="s">
        <v>7</v>
      </c>
      <c r="F5363" s="4">
        <v>1</v>
      </c>
      <c r="G5363" s="27">
        <v>211461.19999999998</v>
      </c>
      <c r="H5363" s="28">
        <v>211461.2</v>
      </c>
      <c r="I5363" s="45" t="str">
        <f t="shared" si="83"/>
        <v>CUMPLE</v>
      </c>
    </row>
    <row r="5364" spans="1:9" s="3" customFormat="1" ht="12.75" customHeight="1">
      <c r="A5364" s="21"/>
      <c r="B5364" s="9">
        <v>5355</v>
      </c>
      <c r="C5364" s="5">
        <v>881360</v>
      </c>
      <c r="D5364" s="24" t="s">
        <v>4857</v>
      </c>
      <c r="E5364" s="23" t="s">
        <v>7</v>
      </c>
      <c r="F5364" s="4">
        <v>1</v>
      </c>
      <c r="G5364" s="27">
        <v>215900</v>
      </c>
      <c r="H5364" s="28">
        <v>215900</v>
      </c>
      <c r="I5364" s="45" t="str">
        <f t="shared" si="83"/>
        <v>CUMPLE</v>
      </c>
    </row>
    <row r="5365" spans="1:9" s="3" customFormat="1" ht="12.75" customHeight="1">
      <c r="A5365" s="21"/>
      <c r="B5365" s="9">
        <v>5356</v>
      </c>
      <c r="C5365" s="5">
        <v>881362</v>
      </c>
      <c r="D5365" s="24" t="s">
        <v>4858</v>
      </c>
      <c r="E5365" s="23" t="s">
        <v>7</v>
      </c>
      <c r="F5365" s="4">
        <v>1</v>
      </c>
      <c r="G5365" s="27">
        <v>204300</v>
      </c>
      <c r="H5365" s="28">
        <v>204300</v>
      </c>
      <c r="I5365" s="45" t="str">
        <f t="shared" si="83"/>
        <v>CUMPLE</v>
      </c>
    </row>
    <row r="5366" spans="1:9" s="3" customFormat="1" ht="12.75" customHeight="1">
      <c r="A5366" s="21"/>
      <c r="B5366" s="9">
        <v>5357</v>
      </c>
      <c r="C5366" s="5">
        <v>881390</v>
      </c>
      <c r="D5366" s="24" t="s">
        <v>4859</v>
      </c>
      <c r="E5366" s="23" t="s">
        <v>7</v>
      </c>
      <c r="F5366" s="4">
        <v>1</v>
      </c>
      <c r="G5366" s="27">
        <v>348721.8</v>
      </c>
      <c r="H5366" s="28">
        <v>348721.8</v>
      </c>
      <c r="I5366" s="45" t="str">
        <f t="shared" si="83"/>
        <v>CUMPLE</v>
      </c>
    </row>
    <row r="5367" spans="1:9" s="3" customFormat="1" ht="12.75" customHeight="1">
      <c r="A5367" s="21"/>
      <c r="B5367" s="9">
        <v>5358</v>
      </c>
      <c r="C5367" s="5">
        <v>881401</v>
      </c>
      <c r="D5367" s="24" t="s">
        <v>4860</v>
      </c>
      <c r="E5367" s="23" t="s">
        <v>7</v>
      </c>
      <c r="F5367" s="4">
        <v>1</v>
      </c>
      <c r="G5367" s="27">
        <v>184450.5</v>
      </c>
      <c r="H5367" s="28">
        <v>184450.5</v>
      </c>
      <c r="I5367" s="45" t="str">
        <f t="shared" si="83"/>
        <v>CUMPLE</v>
      </c>
    </row>
    <row r="5368" spans="1:9" s="3" customFormat="1" ht="12.75" customHeight="1">
      <c r="A5368" s="21"/>
      <c r="B5368" s="9">
        <v>5359</v>
      </c>
      <c r="C5368" s="5">
        <v>881402</v>
      </c>
      <c r="D5368" s="24" t="s">
        <v>4861</v>
      </c>
      <c r="E5368" s="23" t="s">
        <v>7</v>
      </c>
      <c r="F5368" s="4">
        <v>1</v>
      </c>
      <c r="G5368" s="27">
        <v>168600</v>
      </c>
      <c r="H5368" s="28">
        <v>168600</v>
      </c>
      <c r="I5368" s="45" t="str">
        <f t="shared" si="83"/>
        <v>CUMPLE</v>
      </c>
    </row>
    <row r="5369" spans="1:9" s="3" customFormat="1" ht="12.75" customHeight="1">
      <c r="A5369" s="21"/>
      <c r="B5369" s="9">
        <v>5360</v>
      </c>
      <c r="C5369" s="5">
        <v>881403</v>
      </c>
      <c r="D5369" s="24" t="s">
        <v>4862</v>
      </c>
      <c r="E5369" s="23" t="s">
        <v>7</v>
      </c>
      <c r="F5369" s="4">
        <v>1</v>
      </c>
      <c r="G5369" s="27">
        <v>144092.09999999998</v>
      </c>
      <c r="H5369" s="28">
        <v>144092.1</v>
      </c>
      <c r="I5369" s="45" t="str">
        <f t="shared" si="83"/>
        <v>CUMPLE</v>
      </c>
    </row>
    <row r="5370" spans="1:9" s="3" customFormat="1" ht="12.75" customHeight="1">
      <c r="A5370" s="21"/>
      <c r="B5370" s="9">
        <v>5361</v>
      </c>
      <c r="C5370" s="5">
        <v>881410</v>
      </c>
      <c r="D5370" s="24" t="s">
        <v>4863</v>
      </c>
      <c r="E5370" s="23" t="s">
        <v>7</v>
      </c>
      <c r="F5370" s="4">
        <v>1</v>
      </c>
      <c r="G5370" s="27">
        <v>144092.09999999998</v>
      </c>
      <c r="H5370" s="28">
        <v>144092.1</v>
      </c>
      <c r="I5370" s="45" t="str">
        <f t="shared" si="83"/>
        <v>CUMPLE</v>
      </c>
    </row>
    <row r="5371" spans="1:9" s="3" customFormat="1" ht="12.75" customHeight="1">
      <c r="A5371" s="21"/>
      <c r="B5371" s="9">
        <v>5362</v>
      </c>
      <c r="C5371" s="5">
        <v>881411</v>
      </c>
      <c r="D5371" s="24" t="s">
        <v>4864</v>
      </c>
      <c r="E5371" s="23" t="s">
        <v>7</v>
      </c>
      <c r="F5371" s="4">
        <v>1</v>
      </c>
      <c r="G5371" s="27">
        <v>144092.09999999998</v>
      </c>
      <c r="H5371" s="28">
        <v>144092.1</v>
      </c>
      <c r="I5371" s="45" t="str">
        <f t="shared" si="83"/>
        <v>CUMPLE</v>
      </c>
    </row>
    <row r="5372" spans="1:9" s="3" customFormat="1" ht="12.75" customHeight="1">
      <c r="A5372" s="21"/>
      <c r="B5372" s="9">
        <v>5363</v>
      </c>
      <c r="C5372" s="5">
        <v>881412</v>
      </c>
      <c r="D5372" s="24" t="s">
        <v>4865</v>
      </c>
      <c r="E5372" s="23" t="s">
        <v>7</v>
      </c>
      <c r="F5372" s="4">
        <v>1</v>
      </c>
      <c r="G5372" s="27">
        <v>144092.09999999998</v>
      </c>
      <c r="H5372" s="28">
        <v>144092.1</v>
      </c>
      <c r="I5372" s="45" t="str">
        <f t="shared" si="83"/>
        <v>CUMPLE</v>
      </c>
    </row>
    <row r="5373" spans="1:9" s="3" customFormat="1" ht="12.75" customHeight="1">
      <c r="A5373" s="21"/>
      <c r="B5373" s="9">
        <v>5364</v>
      </c>
      <c r="C5373" s="5">
        <v>881431</v>
      </c>
      <c r="D5373" s="24" t="s">
        <v>4866</v>
      </c>
      <c r="E5373" s="23" t="s">
        <v>7</v>
      </c>
      <c r="F5373" s="4">
        <v>1</v>
      </c>
      <c r="G5373" s="27">
        <v>118027.29999999999</v>
      </c>
      <c r="H5373" s="28">
        <v>118027.3</v>
      </c>
      <c r="I5373" s="45" t="str">
        <f t="shared" si="83"/>
        <v>CUMPLE</v>
      </c>
    </row>
    <row r="5374" spans="1:9" s="3" customFormat="1" ht="12.75" customHeight="1">
      <c r="A5374" s="21"/>
      <c r="B5374" s="9">
        <v>5365</v>
      </c>
      <c r="C5374" s="5">
        <v>881432</v>
      </c>
      <c r="D5374" s="24" t="s">
        <v>4867</v>
      </c>
      <c r="E5374" s="23" t="s">
        <v>7</v>
      </c>
      <c r="F5374" s="4">
        <v>1</v>
      </c>
      <c r="G5374" s="27">
        <v>184450.5</v>
      </c>
      <c r="H5374" s="28">
        <v>184450.5</v>
      </c>
      <c r="I5374" s="45" t="str">
        <f t="shared" si="83"/>
        <v>CUMPLE</v>
      </c>
    </row>
    <row r="5375" spans="1:9" s="3" customFormat="1" ht="12.75" customHeight="1">
      <c r="A5375" s="21"/>
      <c r="B5375" s="9">
        <v>5366</v>
      </c>
      <c r="C5375" s="5">
        <v>881434</v>
      </c>
      <c r="D5375" s="24" t="s">
        <v>4868</v>
      </c>
      <c r="E5375" s="23" t="s">
        <v>7</v>
      </c>
      <c r="F5375" s="4">
        <v>1</v>
      </c>
      <c r="G5375" s="27">
        <v>180877.09999999998</v>
      </c>
      <c r="H5375" s="28">
        <v>180877.1</v>
      </c>
      <c r="I5375" s="45" t="str">
        <f t="shared" si="83"/>
        <v>CUMPLE</v>
      </c>
    </row>
    <row r="5376" spans="1:9" s="3" customFormat="1" ht="12.75" customHeight="1">
      <c r="A5376" s="21"/>
      <c r="B5376" s="9">
        <v>5367</v>
      </c>
      <c r="C5376" s="5">
        <v>881435</v>
      </c>
      <c r="D5376" s="24" t="s">
        <v>4869</v>
      </c>
      <c r="E5376" s="23" t="s">
        <v>7</v>
      </c>
      <c r="F5376" s="4">
        <v>1</v>
      </c>
      <c r="G5376" s="27">
        <v>241519.8</v>
      </c>
      <c r="H5376" s="28">
        <v>241519.8</v>
      </c>
      <c r="I5376" s="45" t="str">
        <f t="shared" si="83"/>
        <v>CUMPLE</v>
      </c>
    </row>
    <row r="5377" spans="1:9" s="3" customFormat="1" ht="12.75" customHeight="1">
      <c r="A5377" s="21"/>
      <c r="B5377" s="9">
        <v>5368</v>
      </c>
      <c r="C5377" s="5">
        <v>881436</v>
      </c>
      <c r="D5377" s="24" t="s">
        <v>4870</v>
      </c>
      <c r="E5377" s="23" t="s">
        <v>7</v>
      </c>
      <c r="F5377" s="4">
        <v>1</v>
      </c>
      <c r="G5377" s="27">
        <v>521500</v>
      </c>
      <c r="H5377" s="28">
        <v>521500</v>
      </c>
      <c r="I5377" s="45" t="str">
        <f t="shared" si="83"/>
        <v>CUMPLE</v>
      </c>
    </row>
    <row r="5378" spans="1:9" s="3" customFormat="1" ht="12.75" customHeight="1">
      <c r="A5378" s="21"/>
      <c r="B5378" s="9">
        <v>5369</v>
      </c>
      <c r="C5378" s="5">
        <v>881437</v>
      </c>
      <c r="D5378" s="24" t="s">
        <v>4871</v>
      </c>
      <c r="E5378" s="23" t="s">
        <v>7</v>
      </c>
      <c r="F5378" s="4">
        <v>1</v>
      </c>
      <c r="G5378" s="27">
        <v>521500</v>
      </c>
      <c r="H5378" s="28">
        <v>521500</v>
      </c>
      <c r="I5378" s="45" t="str">
        <f t="shared" si="83"/>
        <v>CUMPLE</v>
      </c>
    </row>
    <row r="5379" spans="1:9" s="3" customFormat="1" ht="12.75" customHeight="1">
      <c r="A5379" s="21"/>
      <c r="B5379" s="9">
        <v>5370</v>
      </c>
      <c r="C5379" s="5">
        <v>881438</v>
      </c>
      <c r="D5379" s="24" t="s">
        <v>4872</v>
      </c>
      <c r="E5379" s="23" t="s">
        <v>7</v>
      </c>
      <c r="F5379" s="4">
        <v>1</v>
      </c>
      <c r="G5379" s="27">
        <v>4852364.1999999993</v>
      </c>
      <c r="H5379" s="28">
        <v>4852364.1999999993</v>
      </c>
      <c r="I5379" s="45" t="str">
        <f t="shared" si="83"/>
        <v>CUMPLE</v>
      </c>
    </row>
    <row r="5380" spans="1:9" s="3" customFormat="1" ht="12.75" customHeight="1">
      <c r="A5380" s="21"/>
      <c r="B5380" s="9">
        <v>5371</v>
      </c>
      <c r="C5380" s="5">
        <v>881439</v>
      </c>
      <c r="D5380" s="24" t="s">
        <v>4873</v>
      </c>
      <c r="E5380" s="23" t="s">
        <v>7</v>
      </c>
      <c r="F5380" s="4">
        <v>1</v>
      </c>
      <c r="G5380" s="27">
        <v>4466069.1499999994</v>
      </c>
      <c r="H5380" s="28">
        <v>4466069.1499999994</v>
      </c>
      <c r="I5380" s="45" t="str">
        <f t="shared" si="83"/>
        <v>CUMPLE</v>
      </c>
    </row>
    <row r="5381" spans="1:9" s="3" customFormat="1" ht="12.75" customHeight="1">
      <c r="A5381" s="21"/>
      <c r="B5381" s="9">
        <v>5372</v>
      </c>
      <c r="C5381" s="5">
        <v>881501</v>
      </c>
      <c r="D5381" s="24" t="s">
        <v>4874</v>
      </c>
      <c r="E5381" s="23" t="s">
        <v>7</v>
      </c>
      <c r="F5381" s="4">
        <v>1</v>
      </c>
      <c r="G5381" s="27">
        <v>211461.19999999998</v>
      </c>
      <c r="H5381" s="28">
        <v>211461.2</v>
      </c>
      <c r="I5381" s="45" t="str">
        <f t="shared" si="83"/>
        <v>CUMPLE</v>
      </c>
    </row>
    <row r="5382" spans="1:9" s="3" customFormat="1" ht="12.75" customHeight="1">
      <c r="A5382" s="21"/>
      <c r="B5382" s="9">
        <v>5373</v>
      </c>
      <c r="C5382" s="5">
        <v>881502</v>
      </c>
      <c r="D5382" s="24" t="s">
        <v>4875</v>
      </c>
      <c r="E5382" s="23" t="s">
        <v>7</v>
      </c>
      <c r="F5382" s="4">
        <v>1</v>
      </c>
      <c r="G5382" s="27">
        <v>152184.79999999999</v>
      </c>
      <c r="H5382" s="28">
        <v>152184.79999999999</v>
      </c>
      <c r="I5382" s="45" t="str">
        <f t="shared" si="83"/>
        <v>CUMPLE</v>
      </c>
    </row>
    <row r="5383" spans="1:9" s="3" customFormat="1" ht="12.75" customHeight="1">
      <c r="A5383" s="21"/>
      <c r="B5383" s="9">
        <v>5374</v>
      </c>
      <c r="C5383" s="5">
        <v>881510</v>
      </c>
      <c r="D5383" s="24" t="s">
        <v>4876</v>
      </c>
      <c r="E5383" s="23" t="s">
        <v>7</v>
      </c>
      <c r="F5383" s="4">
        <v>1</v>
      </c>
      <c r="G5383" s="27">
        <v>179510.8</v>
      </c>
      <c r="H5383" s="28">
        <v>179510.8</v>
      </c>
      <c r="I5383" s="45" t="str">
        <f t="shared" si="83"/>
        <v>CUMPLE</v>
      </c>
    </row>
    <row r="5384" spans="1:9" s="3" customFormat="1" ht="12.75" customHeight="1">
      <c r="A5384" s="21"/>
      <c r="B5384" s="9">
        <v>5375</v>
      </c>
      <c r="C5384" s="5">
        <v>881511</v>
      </c>
      <c r="D5384" s="24" t="s">
        <v>4877</v>
      </c>
      <c r="E5384" s="23" t="s">
        <v>7</v>
      </c>
      <c r="F5384" s="4">
        <v>1</v>
      </c>
      <c r="G5384" s="27">
        <v>284100</v>
      </c>
      <c r="H5384" s="28">
        <v>284100</v>
      </c>
      <c r="I5384" s="45" t="str">
        <f t="shared" si="83"/>
        <v>CUMPLE</v>
      </c>
    </row>
    <row r="5385" spans="1:9" s="3" customFormat="1" ht="12.75" customHeight="1">
      <c r="A5385" s="21"/>
      <c r="B5385" s="9">
        <v>5376</v>
      </c>
      <c r="C5385" s="5">
        <v>881521</v>
      </c>
      <c r="D5385" s="24" t="s">
        <v>4878</v>
      </c>
      <c r="E5385" s="23" t="s">
        <v>7</v>
      </c>
      <c r="F5385" s="4">
        <v>1</v>
      </c>
      <c r="G5385" s="27">
        <v>179510.8</v>
      </c>
      <c r="H5385" s="28">
        <v>179510.8</v>
      </c>
      <c r="I5385" s="45" t="str">
        <f t="shared" si="83"/>
        <v>CUMPLE</v>
      </c>
    </row>
    <row r="5386" spans="1:9" s="3" customFormat="1" ht="12.75" customHeight="1">
      <c r="A5386" s="21"/>
      <c r="B5386" s="9">
        <v>5377</v>
      </c>
      <c r="C5386" s="5">
        <v>881601</v>
      </c>
      <c r="D5386" s="24" t="s">
        <v>4879</v>
      </c>
      <c r="E5386" s="23" t="s">
        <v>7</v>
      </c>
      <c r="F5386" s="4">
        <v>1</v>
      </c>
      <c r="G5386" s="27">
        <v>185501.5</v>
      </c>
      <c r="H5386" s="28">
        <v>185501.5</v>
      </c>
      <c r="I5386" s="45" t="str">
        <f t="shared" si="83"/>
        <v>CUMPLE</v>
      </c>
    </row>
    <row r="5387" spans="1:9" s="3" customFormat="1" ht="12.75" customHeight="1">
      <c r="A5387" s="21"/>
      <c r="B5387" s="9">
        <v>5378</v>
      </c>
      <c r="C5387" s="5">
        <v>881602</v>
      </c>
      <c r="D5387" s="24" t="s">
        <v>4880</v>
      </c>
      <c r="E5387" s="23" t="s">
        <v>7</v>
      </c>
      <c r="F5387" s="4">
        <v>1</v>
      </c>
      <c r="G5387" s="27">
        <v>185501.5</v>
      </c>
      <c r="H5387" s="28">
        <v>185501.5</v>
      </c>
      <c r="I5387" s="45" t="str">
        <f t="shared" ref="I5387:I5450" si="84">IF(H5387&lt;=G5387,"CUMPLE","NO CUMPLE")</f>
        <v>CUMPLE</v>
      </c>
    </row>
    <row r="5388" spans="1:9" s="3" customFormat="1" ht="12.75" customHeight="1">
      <c r="A5388" s="21"/>
      <c r="B5388" s="9">
        <v>5379</v>
      </c>
      <c r="C5388" s="5">
        <v>881603</v>
      </c>
      <c r="D5388" s="24" t="s">
        <v>4881</v>
      </c>
      <c r="E5388" s="23" t="s">
        <v>7</v>
      </c>
      <c r="F5388" s="4">
        <v>1</v>
      </c>
      <c r="G5388" s="27">
        <v>188549.4</v>
      </c>
      <c r="H5388" s="28">
        <v>188549.4</v>
      </c>
      <c r="I5388" s="45" t="str">
        <f t="shared" si="84"/>
        <v>CUMPLE</v>
      </c>
    </row>
    <row r="5389" spans="1:9" s="3" customFormat="1" ht="12.75" customHeight="1">
      <c r="A5389" s="21"/>
      <c r="B5389" s="9">
        <v>5380</v>
      </c>
      <c r="C5389" s="5">
        <v>881610</v>
      </c>
      <c r="D5389" s="24" t="s">
        <v>4882</v>
      </c>
      <c r="E5389" s="23" t="s">
        <v>7</v>
      </c>
      <c r="F5389" s="4">
        <v>1</v>
      </c>
      <c r="G5389" s="27">
        <v>188549.4</v>
      </c>
      <c r="H5389" s="28">
        <v>188549.4</v>
      </c>
      <c r="I5389" s="45" t="str">
        <f t="shared" si="84"/>
        <v>CUMPLE</v>
      </c>
    </row>
    <row r="5390" spans="1:9" s="3" customFormat="1" ht="12.75" customHeight="1">
      <c r="A5390" s="21"/>
      <c r="B5390" s="9">
        <v>5381</v>
      </c>
      <c r="C5390" s="5">
        <v>881611</v>
      </c>
      <c r="D5390" s="24" t="s">
        <v>4883</v>
      </c>
      <c r="E5390" s="23" t="s">
        <v>7</v>
      </c>
      <c r="F5390" s="4">
        <v>1</v>
      </c>
      <c r="G5390" s="27">
        <v>188549.4</v>
      </c>
      <c r="H5390" s="28">
        <v>188549.4</v>
      </c>
      <c r="I5390" s="45" t="str">
        <f t="shared" si="84"/>
        <v>CUMPLE</v>
      </c>
    </row>
    <row r="5391" spans="1:9" s="3" customFormat="1" ht="12.75" customHeight="1">
      <c r="A5391" s="21"/>
      <c r="B5391" s="9">
        <v>5382</v>
      </c>
      <c r="C5391" s="5">
        <v>881612</v>
      </c>
      <c r="D5391" s="24" t="s">
        <v>4884</v>
      </c>
      <c r="E5391" s="23" t="s">
        <v>7</v>
      </c>
      <c r="F5391" s="4">
        <v>1</v>
      </c>
      <c r="G5391" s="27">
        <v>188549.4</v>
      </c>
      <c r="H5391" s="28">
        <v>188549.4</v>
      </c>
      <c r="I5391" s="45" t="str">
        <f t="shared" si="84"/>
        <v>CUMPLE</v>
      </c>
    </row>
    <row r="5392" spans="1:9" s="3" customFormat="1" ht="12.75" customHeight="1">
      <c r="A5392" s="21"/>
      <c r="B5392" s="9">
        <v>5383</v>
      </c>
      <c r="C5392" s="5">
        <v>881613</v>
      </c>
      <c r="D5392" s="24" t="s">
        <v>4885</v>
      </c>
      <c r="E5392" s="23" t="s">
        <v>7</v>
      </c>
      <c r="F5392" s="4">
        <v>1</v>
      </c>
      <c r="G5392" s="27">
        <v>188549.4</v>
      </c>
      <c r="H5392" s="28">
        <v>188549.4</v>
      </c>
      <c r="I5392" s="45" t="str">
        <f t="shared" si="84"/>
        <v>CUMPLE</v>
      </c>
    </row>
    <row r="5393" spans="1:9" s="3" customFormat="1" ht="12.75" customHeight="1">
      <c r="A5393" s="21"/>
      <c r="B5393" s="9">
        <v>5384</v>
      </c>
      <c r="C5393" s="5">
        <v>881620</v>
      </c>
      <c r="D5393" s="24" t="s">
        <v>4886</v>
      </c>
      <c r="E5393" s="23" t="s">
        <v>7</v>
      </c>
      <c r="F5393" s="4">
        <v>1</v>
      </c>
      <c r="G5393" s="27">
        <v>188549.4</v>
      </c>
      <c r="H5393" s="28">
        <v>188549.4</v>
      </c>
      <c r="I5393" s="45" t="str">
        <f t="shared" si="84"/>
        <v>CUMPLE</v>
      </c>
    </row>
    <row r="5394" spans="1:9" s="3" customFormat="1" ht="12.75" customHeight="1">
      <c r="A5394" s="21"/>
      <c r="B5394" s="9">
        <v>5385</v>
      </c>
      <c r="C5394" s="5">
        <v>881621</v>
      </c>
      <c r="D5394" s="24" t="s">
        <v>4887</v>
      </c>
      <c r="E5394" s="23" t="s">
        <v>7</v>
      </c>
      <c r="F5394" s="4">
        <v>1</v>
      </c>
      <c r="G5394" s="27">
        <v>188549.4</v>
      </c>
      <c r="H5394" s="28">
        <v>188549.4</v>
      </c>
      <c r="I5394" s="45" t="str">
        <f t="shared" si="84"/>
        <v>CUMPLE</v>
      </c>
    </row>
    <row r="5395" spans="1:9" s="3" customFormat="1" ht="12.75" customHeight="1">
      <c r="A5395" s="21"/>
      <c r="B5395" s="9">
        <v>5386</v>
      </c>
      <c r="C5395" s="5">
        <v>881622</v>
      </c>
      <c r="D5395" s="24" t="s">
        <v>4888</v>
      </c>
      <c r="E5395" s="23" t="s">
        <v>7</v>
      </c>
      <c r="F5395" s="4">
        <v>1</v>
      </c>
      <c r="G5395" s="27">
        <v>188549.4</v>
      </c>
      <c r="H5395" s="28">
        <v>188549.4</v>
      </c>
      <c r="I5395" s="45" t="str">
        <f t="shared" si="84"/>
        <v>CUMPLE</v>
      </c>
    </row>
    <row r="5396" spans="1:9" s="3" customFormat="1" ht="12.75" customHeight="1">
      <c r="A5396" s="21"/>
      <c r="B5396" s="9">
        <v>5387</v>
      </c>
      <c r="C5396" s="5">
        <v>881630</v>
      </c>
      <c r="D5396" s="24" t="s">
        <v>4889</v>
      </c>
      <c r="E5396" s="23" t="s">
        <v>7</v>
      </c>
      <c r="F5396" s="4">
        <v>1</v>
      </c>
      <c r="G5396" s="27">
        <v>188549.4</v>
      </c>
      <c r="H5396" s="28">
        <v>188549.4</v>
      </c>
      <c r="I5396" s="45" t="str">
        <f t="shared" si="84"/>
        <v>CUMPLE</v>
      </c>
    </row>
    <row r="5397" spans="1:9" s="3" customFormat="1" ht="12.75" customHeight="1">
      <c r="A5397" s="21"/>
      <c r="B5397" s="9">
        <v>5388</v>
      </c>
      <c r="C5397" s="5">
        <v>881640</v>
      </c>
      <c r="D5397" s="24" t="s">
        <v>4890</v>
      </c>
      <c r="E5397" s="23" t="s">
        <v>7</v>
      </c>
      <c r="F5397" s="4">
        <v>1</v>
      </c>
      <c r="G5397" s="27">
        <v>188549.4</v>
      </c>
      <c r="H5397" s="28">
        <v>188549.4</v>
      </c>
      <c r="I5397" s="45" t="str">
        <f t="shared" si="84"/>
        <v>CUMPLE</v>
      </c>
    </row>
    <row r="5398" spans="1:9" s="3" customFormat="1" ht="12.75" customHeight="1">
      <c r="A5398" s="21"/>
      <c r="B5398" s="9">
        <v>5389</v>
      </c>
      <c r="C5398" s="5">
        <v>881702</v>
      </c>
      <c r="D5398" s="24" t="s">
        <v>4891</v>
      </c>
      <c r="E5398" s="23" t="s">
        <v>7</v>
      </c>
      <c r="F5398" s="4">
        <v>1</v>
      </c>
      <c r="G5398" s="27">
        <v>679051.1</v>
      </c>
      <c r="H5398" s="28">
        <v>679051.1</v>
      </c>
      <c r="I5398" s="45" t="str">
        <f t="shared" si="84"/>
        <v>CUMPLE</v>
      </c>
    </row>
    <row r="5399" spans="1:9" s="3" customFormat="1" ht="12.75" customHeight="1">
      <c r="A5399" s="21"/>
      <c r="B5399" s="9">
        <v>5390</v>
      </c>
      <c r="C5399" s="5">
        <v>881704</v>
      </c>
      <c r="D5399" s="24" t="s">
        <v>4892</v>
      </c>
      <c r="E5399" s="23" t="s">
        <v>7</v>
      </c>
      <c r="F5399" s="4">
        <v>1</v>
      </c>
      <c r="G5399" s="27">
        <v>4658454.6999999993</v>
      </c>
      <c r="H5399" s="28">
        <v>4658454.6999999993</v>
      </c>
      <c r="I5399" s="45" t="str">
        <f t="shared" si="84"/>
        <v>CUMPLE</v>
      </c>
    </row>
    <row r="5400" spans="1:9" s="3" customFormat="1" ht="12.75" customHeight="1">
      <c r="A5400" s="21"/>
      <c r="B5400" s="9">
        <v>5391</v>
      </c>
      <c r="C5400" s="5">
        <v>881705</v>
      </c>
      <c r="D5400" s="24" t="s">
        <v>4893</v>
      </c>
      <c r="E5400" s="23" t="s">
        <v>7</v>
      </c>
      <c r="F5400" s="4">
        <v>1</v>
      </c>
      <c r="G5400" s="27">
        <v>188549.4</v>
      </c>
      <c r="H5400" s="28">
        <v>188549.4</v>
      </c>
      <c r="I5400" s="45" t="str">
        <f t="shared" si="84"/>
        <v>CUMPLE</v>
      </c>
    </row>
    <row r="5401" spans="1:9" s="3" customFormat="1" ht="12.75" customHeight="1">
      <c r="A5401" s="21"/>
      <c r="B5401" s="9">
        <v>5392</v>
      </c>
      <c r="C5401" s="5">
        <v>882103</v>
      </c>
      <c r="D5401" s="24" t="s">
        <v>4894</v>
      </c>
      <c r="E5401" s="23" t="s">
        <v>7</v>
      </c>
      <c r="F5401" s="4">
        <v>1</v>
      </c>
      <c r="G5401" s="27">
        <v>566909.39999999991</v>
      </c>
      <c r="H5401" s="28">
        <v>566909.39999999991</v>
      </c>
      <c r="I5401" s="45" t="str">
        <f t="shared" si="84"/>
        <v>CUMPLE</v>
      </c>
    </row>
    <row r="5402" spans="1:9" s="3" customFormat="1" ht="12.75" customHeight="1">
      <c r="A5402" s="21"/>
      <c r="B5402" s="9">
        <v>5393</v>
      </c>
      <c r="C5402" s="5">
        <v>882104</v>
      </c>
      <c r="D5402" s="24" t="s">
        <v>4895</v>
      </c>
      <c r="E5402" s="23" t="s">
        <v>7</v>
      </c>
      <c r="F5402" s="4">
        <v>1</v>
      </c>
      <c r="G5402" s="27">
        <v>566909.39999999991</v>
      </c>
      <c r="H5402" s="28">
        <v>566909.39999999991</v>
      </c>
      <c r="I5402" s="45" t="str">
        <f t="shared" si="84"/>
        <v>CUMPLE</v>
      </c>
    </row>
    <row r="5403" spans="1:9" s="3" customFormat="1" ht="12.75" customHeight="1">
      <c r="A5403" s="21"/>
      <c r="B5403" s="9">
        <v>5394</v>
      </c>
      <c r="C5403" s="5">
        <v>882105</v>
      </c>
      <c r="D5403" s="24" t="s">
        <v>4896</v>
      </c>
      <c r="E5403" s="23" t="s">
        <v>7</v>
      </c>
      <c r="F5403" s="4">
        <v>1</v>
      </c>
      <c r="G5403" s="27">
        <v>566909.39999999991</v>
      </c>
      <c r="H5403" s="28">
        <v>566909.39999999991</v>
      </c>
      <c r="I5403" s="45" t="str">
        <f t="shared" si="84"/>
        <v>CUMPLE</v>
      </c>
    </row>
    <row r="5404" spans="1:9" s="3" customFormat="1" ht="12.75" customHeight="1">
      <c r="A5404" s="21"/>
      <c r="B5404" s="9">
        <v>5395</v>
      </c>
      <c r="C5404" s="5">
        <v>882106</v>
      </c>
      <c r="D5404" s="24" t="s">
        <v>4897</v>
      </c>
      <c r="E5404" s="23" t="s">
        <v>7</v>
      </c>
      <c r="F5404" s="4">
        <v>1</v>
      </c>
      <c r="G5404" s="27">
        <v>566909.39999999991</v>
      </c>
      <c r="H5404" s="28">
        <v>566909.39999999991</v>
      </c>
      <c r="I5404" s="45" t="str">
        <f t="shared" si="84"/>
        <v>CUMPLE</v>
      </c>
    </row>
    <row r="5405" spans="1:9" s="3" customFormat="1" ht="12.75" customHeight="1">
      <c r="A5405" s="21"/>
      <c r="B5405" s="9">
        <v>5396</v>
      </c>
      <c r="C5405" s="5">
        <v>882112</v>
      </c>
      <c r="D5405" s="24" t="s">
        <v>4898</v>
      </c>
      <c r="E5405" s="23" t="s">
        <v>7</v>
      </c>
      <c r="F5405" s="4">
        <v>1</v>
      </c>
      <c r="G5405" s="27">
        <v>566909.39999999991</v>
      </c>
      <c r="H5405" s="28">
        <v>566909.39999999991</v>
      </c>
      <c r="I5405" s="45" t="str">
        <f t="shared" si="84"/>
        <v>CUMPLE</v>
      </c>
    </row>
    <row r="5406" spans="1:9" s="3" customFormat="1" ht="12.75" customHeight="1">
      <c r="A5406" s="21"/>
      <c r="B5406" s="9">
        <v>5397</v>
      </c>
      <c r="C5406" s="5">
        <v>882132</v>
      </c>
      <c r="D5406" s="24" t="s">
        <v>4899</v>
      </c>
      <c r="E5406" s="23" t="s">
        <v>7</v>
      </c>
      <c r="F5406" s="4">
        <v>1</v>
      </c>
      <c r="G5406" s="27">
        <v>566909.39999999991</v>
      </c>
      <c r="H5406" s="28">
        <v>566909.39999999991</v>
      </c>
      <c r="I5406" s="45" t="str">
        <f t="shared" si="84"/>
        <v>CUMPLE</v>
      </c>
    </row>
    <row r="5407" spans="1:9" s="3" customFormat="1" ht="12.75" customHeight="1">
      <c r="A5407" s="21"/>
      <c r="B5407" s="9">
        <v>5398</v>
      </c>
      <c r="C5407" s="5">
        <v>882203</v>
      </c>
      <c r="D5407" s="24" t="s">
        <v>4900</v>
      </c>
      <c r="E5407" s="23" t="s">
        <v>7</v>
      </c>
      <c r="F5407" s="4">
        <v>1</v>
      </c>
      <c r="G5407" s="27">
        <v>566909.39999999991</v>
      </c>
      <c r="H5407" s="28">
        <v>566909.39999999991</v>
      </c>
      <c r="I5407" s="45" t="str">
        <f t="shared" si="84"/>
        <v>CUMPLE</v>
      </c>
    </row>
    <row r="5408" spans="1:9" s="3" customFormat="1" ht="12.75" customHeight="1">
      <c r="A5408" s="21"/>
      <c r="B5408" s="9">
        <v>5399</v>
      </c>
      <c r="C5408" s="5">
        <v>882212</v>
      </c>
      <c r="D5408" s="24" t="s">
        <v>4901</v>
      </c>
      <c r="E5408" s="23" t="s">
        <v>7</v>
      </c>
      <c r="F5408" s="4">
        <v>1</v>
      </c>
      <c r="G5408" s="27">
        <v>566909.39999999991</v>
      </c>
      <c r="H5408" s="28">
        <v>566909.39999999991</v>
      </c>
      <c r="I5408" s="45" t="str">
        <f t="shared" si="84"/>
        <v>CUMPLE</v>
      </c>
    </row>
    <row r="5409" spans="1:9" s="3" customFormat="1" ht="12.75" customHeight="1">
      <c r="A5409" s="21"/>
      <c r="B5409" s="9">
        <v>5400</v>
      </c>
      <c r="C5409" s="5">
        <v>882222</v>
      </c>
      <c r="D5409" s="24" t="s">
        <v>4902</v>
      </c>
      <c r="E5409" s="23" t="s">
        <v>7</v>
      </c>
      <c r="F5409" s="4">
        <v>1</v>
      </c>
      <c r="G5409" s="27">
        <v>566909.39999999991</v>
      </c>
      <c r="H5409" s="28">
        <v>566909.39999999991</v>
      </c>
      <c r="I5409" s="45" t="str">
        <f t="shared" si="84"/>
        <v>CUMPLE</v>
      </c>
    </row>
    <row r="5410" spans="1:9" s="3" customFormat="1" ht="12.75" customHeight="1">
      <c r="A5410" s="21"/>
      <c r="B5410" s="9">
        <v>5401</v>
      </c>
      <c r="C5410" s="5">
        <v>882232</v>
      </c>
      <c r="D5410" s="24" t="s">
        <v>4903</v>
      </c>
      <c r="E5410" s="23" t="s">
        <v>7</v>
      </c>
      <c r="F5410" s="4">
        <v>1</v>
      </c>
      <c r="G5410" s="27">
        <v>566909.39999999991</v>
      </c>
      <c r="H5410" s="28">
        <v>566909.39999999991</v>
      </c>
      <c r="I5410" s="45" t="str">
        <f t="shared" si="84"/>
        <v>CUMPLE</v>
      </c>
    </row>
    <row r="5411" spans="1:9" s="3" customFormat="1" ht="12.75" customHeight="1">
      <c r="A5411" s="21"/>
      <c r="B5411" s="9">
        <v>5402</v>
      </c>
      <c r="C5411" s="5">
        <v>882242</v>
      </c>
      <c r="D5411" s="24" t="s">
        <v>4904</v>
      </c>
      <c r="E5411" s="23" t="s">
        <v>7</v>
      </c>
      <c r="F5411" s="4">
        <v>1</v>
      </c>
      <c r="G5411" s="27">
        <v>365806.85599999997</v>
      </c>
      <c r="H5411" s="28">
        <v>365806.85600000003</v>
      </c>
      <c r="I5411" s="45" t="str">
        <f t="shared" si="84"/>
        <v>CUMPLE</v>
      </c>
    </row>
    <row r="5412" spans="1:9" s="3" customFormat="1" ht="12.75" customHeight="1">
      <c r="A5412" s="21"/>
      <c r="B5412" s="9">
        <v>5403</v>
      </c>
      <c r="C5412" s="5">
        <v>882252</v>
      </c>
      <c r="D5412" s="24" t="s">
        <v>4905</v>
      </c>
      <c r="E5412" s="23" t="s">
        <v>7</v>
      </c>
      <c r="F5412" s="4">
        <v>1</v>
      </c>
      <c r="G5412" s="27">
        <v>566909.39999999991</v>
      </c>
      <c r="H5412" s="28">
        <v>566909.39999999991</v>
      </c>
      <c r="I5412" s="45" t="str">
        <f t="shared" si="84"/>
        <v>CUMPLE</v>
      </c>
    </row>
    <row r="5413" spans="1:9" s="3" customFormat="1" ht="12.75" customHeight="1">
      <c r="A5413" s="21"/>
      <c r="B5413" s="9">
        <v>5404</v>
      </c>
      <c r="C5413" s="5">
        <v>882262</v>
      </c>
      <c r="D5413" s="24" t="s">
        <v>4906</v>
      </c>
      <c r="E5413" s="23" t="s">
        <v>7</v>
      </c>
      <c r="F5413" s="4">
        <v>1</v>
      </c>
      <c r="G5413" s="27">
        <v>566909.39999999991</v>
      </c>
      <c r="H5413" s="28">
        <v>566909.39999999991</v>
      </c>
      <c r="I5413" s="45" t="str">
        <f t="shared" si="84"/>
        <v>CUMPLE</v>
      </c>
    </row>
    <row r="5414" spans="1:9" s="3" customFormat="1" ht="12.75" customHeight="1">
      <c r="A5414" s="21"/>
      <c r="B5414" s="9">
        <v>5405</v>
      </c>
      <c r="C5414" s="5">
        <v>882270</v>
      </c>
      <c r="D5414" s="24" t="s">
        <v>4907</v>
      </c>
      <c r="E5414" s="23" t="s">
        <v>7</v>
      </c>
      <c r="F5414" s="4">
        <v>1</v>
      </c>
      <c r="G5414" s="27">
        <v>255392.99999999997</v>
      </c>
      <c r="H5414" s="28">
        <v>255393</v>
      </c>
      <c r="I5414" s="45" t="str">
        <f t="shared" si="84"/>
        <v>CUMPLE</v>
      </c>
    </row>
    <row r="5415" spans="1:9" s="3" customFormat="1" ht="12.75" customHeight="1">
      <c r="A5415" s="21"/>
      <c r="B5415" s="9">
        <v>5406</v>
      </c>
      <c r="C5415" s="5">
        <v>882272</v>
      </c>
      <c r="D5415" s="24" t="s">
        <v>4908</v>
      </c>
      <c r="E5415" s="23" t="s">
        <v>7</v>
      </c>
      <c r="F5415" s="4">
        <v>1</v>
      </c>
      <c r="G5415" s="27">
        <v>267400</v>
      </c>
      <c r="H5415" s="28">
        <v>267400</v>
      </c>
      <c r="I5415" s="45" t="str">
        <f t="shared" si="84"/>
        <v>CUMPLE</v>
      </c>
    </row>
    <row r="5416" spans="1:9" s="3" customFormat="1" ht="12.75" customHeight="1">
      <c r="A5416" s="21"/>
      <c r="B5416" s="9">
        <v>5407</v>
      </c>
      <c r="C5416" s="5">
        <v>882282</v>
      </c>
      <c r="D5416" s="24" t="s">
        <v>4909</v>
      </c>
      <c r="E5416" s="23" t="s">
        <v>7</v>
      </c>
      <c r="F5416" s="4">
        <v>1</v>
      </c>
      <c r="G5416" s="27">
        <v>267400</v>
      </c>
      <c r="H5416" s="28">
        <v>267400</v>
      </c>
      <c r="I5416" s="45" t="str">
        <f t="shared" si="84"/>
        <v>CUMPLE</v>
      </c>
    </row>
    <row r="5417" spans="1:9" s="3" customFormat="1" ht="12.75" customHeight="1">
      <c r="A5417" s="21"/>
      <c r="B5417" s="9">
        <v>5408</v>
      </c>
      <c r="C5417" s="5">
        <v>882292</v>
      </c>
      <c r="D5417" s="24" t="s">
        <v>4910</v>
      </c>
      <c r="E5417" s="23" t="s">
        <v>7</v>
      </c>
      <c r="F5417" s="4">
        <v>1</v>
      </c>
      <c r="G5417" s="27">
        <v>349300</v>
      </c>
      <c r="H5417" s="28">
        <v>349300</v>
      </c>
      <c r="I5417" s="45" t="str">
        <f t="shared" si="84"/>
        <v>CUMPLE</v>
      </c>
    </row>
    <row r="5418" spans="1:9" s="3" customFormat="1" ht="12.75" customHeight="1">
      <c r="A5418" s="21"/>
      <c r="B5418" s="9">
        <v>5409</v>
      </c>
      <c r="C5418" s="5">
        <v>882294</v>
      </c>
      <c r="D5418" s="24" t="s">
        <v>4911</v>
      </c>
      <c r="E5418" s="23" t="s">
        <v>7</v>
      </c>
      <c r="F5418" s="4">
        <v>1</v>
      </c>
      <c r="G5418" s="27">
        <v>566909.39999999991</v>
      </c>
      <c r="H5418" s="28">
        <v>566909.39999999991</v>
      </c>
      <c r="I5418" s="45" t="str">
        <f t="shared" si="84"/>
        <v>CUMPLE</v>
      </c>
    </row>
    <row r="5419" spans="1:9" s="3" customFormat="1" ht="12.75" customHeight="1">
      <c r="A5419" s="21"/>
      <c r="B5419" s="9">
        <v>5410</v>
      </c>
      <c r="C5419" s="5">
        <v>882296</v>
      </c>
      <c r="D5419" s="24" t="s">
        <v>4912</v>
      </c>
      <c r="E5419" s="23" t="s">
        <v>7</v>
      </c>
      <c r="F5419" s="4">
        <v>1</v>
      </c>
      <c r="G5419" s="27">
        <v>566909.39999999991</v>
      </c>
      <c r="H5419" s="28">
        <v>566909.39999999991</v>
      </c>
      <c r="I5419" s="45" t="str">
        <f t="shared" si="84"/>
        <v>CUMPLE</v>
      </c>
    </row>
    <row r="5420" spans="1:9" s="3" customFormat="1" ht="12.75" customHeight="1">
      <c r="A5420" s="21"/>
      <c r="B5420" s="9">
        <v>5411</v>
      </c>
      <c r="C5420" s="5">
        <v>882298</v>
      </c>
      <c r="D5420" s="24" t="s">
        <v>4913</v>
      </c>
      <c r="E5420" s="23" t="s">
        <v>7</v>
      </c>
      <c r="F5420" s="4">
        <v>1</v>
      </c>
      <c r="G5420" s="27">
        <v>298900</v>
      </c>
      <c r="H5420" s="28">
        <v>298900</v>
      </c>
      <c r="I5420" s="45" t="str">
        <f t="shared" si="84"/>
        <v>CUMPLE</v>
      </c>
    </row>
    <row r="5421" spans="1:9" s="3" customFormat="1" ht="12.75" customHeight="1">
      <c r="A5421" s="21"/>
      <c r="B5421" s="9">
        <v>5412</v>
      </c>
      <c r="C5421" s="5">
        <v>882301</v>
      </c>
      <c r="D5421" s="24" t="s">
        <v>4914</v>
      </c>
      <c r="E5421" s="23" t="s">
        <v>7</v>
      </c>
      <c r="F5421" s="4">
        <v>1</v>
      </c>
      <c r="G5421" s="27">
        <v>255392.99999999997</v>
      </c>
      <c r="H5421" s="28">
        <v>255393</v>
      </c>
      <c r="I5421" s="45" t="str">
        <f t="shared" si="84"/>
        <v>CUMPLE</v>
      </c>
    </row>
    <row r="5422" spans="1:9" s="3" customFormat="1" ht="12.75" customHeight="1">
      <c r="A5422" s="21"/>
      <c r="B5422" s="9">
        <v>5413</v>
      </c>
      <c r="C5422" s="5">
        <v>882302</v>
      </c>
      <c r="D5422" s="24" t="s">
        <v>4915</v>
      </c>
      <c r="E5422" s="23" t="s">
        <v>7</v>
      </c>
      <c r="F5422" s="4">
        <v>1</v>
      </c>
      <c r="G5422" s="27">
        <v>255392.99999999997</v>
      </c>
      <c r="H5422" s="28">
        <v>255393</v>
      </c>
      <c r="I5422" s="45" t="str">
        <f t="shared" si="84"/>
        <v>CUMPLE</v>
      </c>
    </row>
    <row r="5423" spans="1:9" s="3" customFormat="1" ht="12.75" customHeight="1">
      <c r="A5423" s="21"/>
      <c r="B5423" s="9">
        <v>5414</v>
      </c>
      <c r="C5423" s="5">
        <v>882303</v>
      </c>
      <c r="D5423" s="24" t="s">
        <v>4916</v>
      </c>
      <c r="E5423" s="23" t="s">
        <v>7</v>
      </c>
      <c r="F5423" s="4">
        <v>1</v>
      </c>
      <c r="G5423" s="27">
        <v>3124969.1999999997</v>
      </c>
      <c r="H5423" s="28">
        <v>3124969.2</v>
      </c>
      <c r="I5423" s="45" t="str">
        <f t="shared" si="84"/>
        <v>CUMPLE</v>
      </c>
    </row>
    <row r="5424" spans="1:9" s="3" customFormat="1" ht="12.75" customHeight="1">
      <c r="A5424" s="21"/>
      <c r="B5424" s="9">
        <v>5415</v>
      </c>
      <c r="C5424" s="5">
        <v>882304</v>
      </c>
      <c r="D5424" s="24" t="s">
        <v>4917</v>
      </c>
      <c r="E5424" s="23" t="s">
        <v>7</v>
      </c>
      <c r="F5424" s="4">
        <v>1</v>
      </c>
      <c r="G5424" s="27">
        <v>228487.4</v>
      </c>
      <c r="H5424" s="28">
        <v>228487.4</v>
      </c>
      <c r="I5424" s="45" t="str">
        <f t="shared" si="84"/>
        <v>CUMPLE</v>
      </c>
    </row>
    <row r="5425" spans="1:9" s="3" customFormat="1" ht="12.75" customHeight="1">
      <c r="A5425" s="21"/>
      <c r="B5425" s="9">
        <v>5416</v>
      </c>
      <c r="C5425" s="5">
        <v>882305</v>
      </c>
      <c r="D5425" s="24" t="s">
        <v>4918</v>
      </c>
      <c r="E5425" s="23" t="s">
        <v>7</v>
      </c>
      <c r="F5425" s="4">
        <v>1</v>
      </c>
      <c r="G5425" s="27">
        <v>255392.99999999997</v>
      </c>
      <c r="H5425" s="28">
        <v>255393</v>
      </c>
      <c r="I5425" s="45" t="str">
        <f t="shared" si="84"/>
        <v>CUMPLE</v>
      </c>
    </row>
    <row r="5426" spans="1:9" s="3" customFormat="1" ht="12.75" customHeight="1">
      <c r="A5426" s="21"/>
      <c r="B5426" s="9">
        <v>5417</v>
      </c>
      <c r="C5426" s="5">
        <v>882306</v>
      </c>
      <c r="D5426" s="24" t="s">
        <v>4919</v>
      </c>
      <c r="E5426" s="23" t="s">
        <v>7</v>
      </c>
      <c r="F5426" s="4">
        <v>1</v>
      </c>
      <c r="G5426" s="27">
        <v>255392.99999999997</v>
      </c>
      <c r="H5426" s="28">
        <v>255393</v>
      </c>
      <c r="I5426" s="45" t="str">
        <f t="shared" si="84"/>
        <v>CUMPLE</v>
      </c>
    </row>
    <row r="5427" spans="1:9" s="3" customFormat="1" ht="12.75" customHeight="1">
      <c r="A5427" s="21"/>
      <c r="B5427" s="9">
        <v>5418</v>
      </c>
      <c r="C5427" s="5">
        <v>882307</v>
      </c>
      <c r="D5427" s="24" t="s">
        <v>4920</v>
      </c>
      <c r="E5427" s="23" t="s">
        <v>7</v>
      </c>
      <c r="F5427" s="4">
        <v>1</v>
      </c>
      <c r="G5427" s="27">
        <v>663400</v>
      </c>
      <c r="H5427" s="28">
        <v>663400</v>
      </c>
      <c r="I5427" s="45" t="str">
        <f t="shared" si="84"/>
        <v>CUMPLE</v>
      </c>
    </row>
    <row r="5428" spans="1:9" s="3" customFormat="1" ht="12.75" customHeight="1">
      <c r="A5428" s="21"/>
      <c r="B5428" s="9">
        <v>5419</v>
      </c>
      <c r="C5428" s="5">
        <v>882308</v>
      </c>
      <c r="D5428" s="24" t="s">
        <v>4921</v>
      </c>
      <c r="E5428" s="23" t="s">
        <v>7</v>
      </c>
      <c r="F5428" s="4">
        <v>1</v>
      </c>
      <c r="G5428" s="27">
        <v>663400</v>
      </c>
      <c r="H5428" s="28">
        <v>663400</v>
      </c>
      <c r="I5428" s="45" t="str">
        <f t="shared" si="84"/>
        <v>CUMPLE</v>
      </c>
    </row>
    <row r="5429" spans="1:9" s="3" customFormat="1" ht="12.75" customHeight="1">
      <c r="A5429" s="21"/>
      <c r="B5429" s="9">
        <v>5420</v>
      </c>
      <c r="C5429" s="5">
        <v>882309</v>
      </c>
      <c r="D5429" s="24" t="s">
        <v>4922</v>
      </c>
      <c r="E5429" s="23" t="s">
        <v>7</v>
      </c>
      <c r="F5429" s="4">
        <v>1</v>
      </c>
      <c r="G5429" s="27">
        <v>663400</v>
      </c>
      <c r="H5429" s="28">
        <v>663400</v>
      </c>
      <c r="I5429" s="45" t="str">
        <f t="shared" si="84"/>
        <v>CUMPLE</v>
      </c>
    </row>
    <row r="5430" spans="1:9" s="3" customFormat="1" ht="12.75" customHeight="1">
      <c r="A5430" s="21"/>
      <c r="B5430" s="9">
        <v>5421</v>
      </c>
      <c r="C5430" s="5">
        <v>882316</v>
      </c>
      <c r="D5430" s="24" t="s">
        <v>4923</v>
      </c>
      <c r="E5430" s="23" t="s">
        <v>7</v>
      </c>
      <c r="F5430" s="4">
        <v>1</v>
      </c>
      <c r="G5430" s="27">
        <v>663400</v>
      </c>
      <c r="H5430" s="28">
        <v>663400</v>
      </c>
      <c r="I5430" s="45" t="str">
        <f t="shared" si="84"/>
        <v>CUMPLE</v>
      </c>
    </row>
    <row r="5431" spans="1:9" s="3" customFormat="1" ht="12.75" customHeight="1">
      <c r="A5431" s="21"/>
      <c r="B5431" s="9">
        <v>5422</v>
      </c>
      <c r="C5431" s="5">
        <v>882317</v>
      </c>
      <c r="D5431" s="24" t="s">
        <v>4924</v>
      </c>
      <c r="E5431" s="23" t="s">
        <v>7</v>
      </c>
      <c r="F5431" s="4">
        <v>1</v>
      </c>
      <c r="G5431" s="27">
        <v>663400</v>
      </c>
      <c r="H5431" s="28">
        <v>663400</v>
      </c>
      <c r="I5431" s="45" t="str">
        <f t="shared" si="84"/>
        <v>CUMPLE</v>
      </c>
    </row>
    <row r="5432" spans="1:9" s="3" customFormat="1" ht="12.75" customHeight="1">
      <c r="A5432" s="21"/>
      <c r="B5432" s="9">
        <v>5423</v>
      </c>
      <c r="C5432" s="5">
        <v>882318</v>
      </c>
      <c r="D5432" s="24" t="s">
        <v>4925</v>
      </c>
      <c r="E5432" s="23" t="s">
        <v>7</v>
      </c>
      <c r="F5432" s="4">
        <v>1</v>
      </c>
      <c r="G5432" s="27">
        <v>663400</v>
      </c>
      <c r="H5432" s="28">
        <v>663400</v>
      </c>
      <c r="I5432" s="45" t="str">
        <f t="shared" si="84"/>
        <v>CUMPLE</v>
      </c>
    </row>
    <row r="5433" spans="1:9" s="3" customFormat="1" ht="12.75" customHeight="1">
      <c r="A5433" s="21"/>
      <c r="B5433" s="9">
        <v>5424</v>
      </c>
      <c r="C5433" s="5">
        <v>882320</v>
      </c>
      <c r="D5433" s="24" t="s">
        <v>4926</v>
      </c>
      <c r="E5433" s="23" t="s">
        <v>7</v>
      </c>
      <c r="F5433" s="4">
        <v>1</v>
      </c>
      <c r="G5433" s="27">
        <v>255392.99999999997</v>
      </c>
      <c r="H5433" s="28">
        <v>255393</v>
      </c>
      <c r="I5433" s="45" t="str">
        <f t="shared" si="84"/>
        <v>CUMPLE</v>
      </c>
    </row>
    <row r="5434" spans="1:9" s="3" customFormat="1" ht="12.75" customHeight="1">
      <c r="A5434" s="21"/>
      <c r="B5434" s="9">
        <v>5425</v>
      </c>
      <c r="C5434" s="5">
        <v>882321</v>
      </c>
      <c r="D5434" s="24" t="s">
        <v>4927</v>
      </c>
      <c r="E5434" s="23" t="s">
        <v>7</v>
      </c>
      <c r="F5434" s="4">
        <v>1</v>
      </c>
      <c r="G5434" s="27">
        <v>255392.99999999997</v>
      </c>
      <c r="H5434" s="28">
        <v>255393</v>
      </c>
      <c r="I5434" s="45" t="str">
        <f t="shared" si="84"/>
        <v>CUMPLE</v>
      </c>
    </row>
    <row r="5435" spans="1:9" s="3" customFormat="1" ht="12.75" customHeight="1">
      <c r="A5435" s="21"/>
      <c r="B5435" s="9">
        <v>5426</v>
      </c>
      <c r="C5435" s="5">
        <v>882322</v>
      </c>
      <c r="D5435" s="24" t="s">
        <v>4928</v>
      </c>
      <c r="E5435" s="23" t="s">
        <v>7</v>
      </c>
      <c r="F5435" s="4">
        <v>1</v>
      </c>
      <c r="G5435" s="27">
        <v>4502696.5</v>
      </c>
      <c r="H5435" s="28">
        <v>4502696.5</v>
      </c>
      <c r="I5435" s="45" t="str">
        <f t="shared" si="84"/>
        <v>CUMPLE</v>
      </c>
    </row>
    <row r="5436" spans="1:9" s="3" customFormat="1" ht="12.75" customHeight="1">
      <c r="A5436" s="21"/>
      <c r="B5436" s="9">
        <v>5427</v>
      </c>
      <c r="C5436" s="5">
        <v>882325</v>
      </c>
      <c r="D5436" s="24" t="s">
        <v>4929</v>
      </c>
      <c r="E5436" s="23" t="s">
        <v>7</v>
      </c>
      <c r="F5436" s="4">
        <v>1</v>
      </c>
      <c r="G5436" s="27">
        <v>255392.99999999997</v>
      </c>
      <c r="H5436" s="28">
        <v>255393</v>
      </c>
      <c r="I5436" s="45" t="str">
        <f t="shared" si="84"/>
        <v>CUMPLE</v>
      </c>
    </row>
    <row r="5437" spans="1:9" s="3" customFormat="1" ht="12.75" customHeight="1">
      <c r="A5437" s="21"/>
      <c r="B5437" s="9">
        <v>5428</v>
      </c>
      <c r="C5437" s="5">
        <v>882326</v>
      </c>
      <c r="D5437" s="24" t="s">
        <v>4930</v>
      </c>
      <c r="E5437" s="23" t="s">
        <v>7</v>
      </c>
      <c r="F5437" s="4">
        <v>1</v>
      </c>
      <c r="G5437" s="27">
        <v>255392.99999999997</v>
      </c>
      <c r="H5437" s="28">
        <v>255393</v>
      </c>
      <c r="I5437" s="45" t="str">
        <f t="shared" si="84"/>
        <v>CUMPLE</v>
      </c>
    </row>
    <row r="5438" spans="1:9" s="3" customFormat="1" ht="12.75" customHeight="1">
      <c r="A5438" s="21"/>
      <c r="B5438" s="9">
        <v>5429</v>
      </c>
      <c r="C5438" s="5">
        <v>882340</v>
      </c>
      <c r="D5438" s="24" t="s">
        <v>4931</v>
      </c>
      <c r="E5438" s="23" t="s">
        <v>7</v>
      </c>
      <c r="F5438" s="4">
        <v>1</v>
      </c>
      <c r="G5438" s="27">
        <v>434483.39999999997</v>
      </c>
      <c r="H5438" s="28">
        <v>434483.4</v>
      </c>
      <c r="I5438" s="45" t="str">
        <f t="shared" si="84"/>
        <v>CUMPLE</v>
      </c>
    </row>
    <row r="5439" spans="1:9" s="3" customFormat="1" ht="12.75" customHeight="1">
      <c r="A5439" s="21"/>
      <c r="B5439" s="9">
        <v>5430</v>
      </c>
      <c r="C5439" s="5">
        <v>882350</v>
      </c>
      <c r="D5439" s="24" t="s">
        <v>4932</v>
      </c>
      <c r="E5439" s="23" t="s">
        <v>7</v>
      </c>
      <c r="F5439" s="4">
        <v>1</v>
      </c>
      <c r="G5439" s="27">
        <v>255392.99999999997</v>
      </c>
      <c r="H5439" s="28">
        <v>255393</v>
      </c>
      <c r="I5439" s="45" t="str">
        <f t="shared" si="84"/>
        <v>CUMPLE</v>
      </c>
    </row>
    <row r="5440" spans="1:9" s="3" customFormat="1" ht="12.75" customHeight="1">
      <c r="A5440" s="21"/>
      <c r="B5440" s="9">
        <v>5431</v>
      </c>
      <c r="C5440" s="5">
        <v>882370</v>
      </c>
      <c r="D5440" s="24" t="s">
        <v>4933</v>
      </c>
      <c r="E5440" s="23" t="s">
        <v>7</v>
      </c>
      <c r="F5440" s="4">
        <v>1</v>
      </c>
      <c r="G5440" s="27">
        <v>4505639.3</v>
      </c>
      <c r="H5440" s="28">
        <v>4505639.3</v>
      </c>
      <c r="I5440" s="45" t="str">
        <f t="shared" si="84"/>
        <v>CUMPLE</v>
      </c>
    </row>
    <row r="5441" spans="1:9" s="3" customFormat="1" ht="12.75" customHeight="1">
      <c r="A5441" s="21"/>
      <c r="B5441" s="9">
        <v>5432</v>
      </c>
      <c r="C5441" s="5">
        <v>882390</v>
      </c>
      <c r="D5441" s="24" t="s">
        <v>4934</v>
      </c>
      <c r="E5441" s="23" t="s">
        <v>7</v>
      </c>
      <c r="F5441" s="4">
        <v>1</v>
      </c>
      <c r="G5441" s="27">
        <v>566909.39999999991</v>
      </c>
      <c r="H5441" s="28">
        <v>566909.39999999991</v>
      </c>
      <c r="I5441" s="45" t="str">
        <f t="shared" si="84"/>
        <v>CUMPLE</v>
      </c>
    </row>
    <row r="5442" spans="1:9" s="3" customFormat="1" ht="12.75" customHeight="1">
      <c r="A5442" s="21"/>
      <c r="B5442" s="9">
        <v>5433</v>
      </c>
      <c r="C5442" s="5">
        <v>882602</v>
      </c>
      <c r="D5442" s="24" t="s">
        <v>4935</v>
      </c>
      <c r="E5442" s="23" t="s">
        <v>7</v>
      </c>
      <c r="F5442" s="4">
        <v>1</v>
      </c>
      <c r="G5442" s="27">
        <v>425400</v>
      </c>
      <c r="H5442" s="28">
        <v>425400</v>
      </c>
      <c r="I5442" s="45" t="str">
        <f t="shared" si="84"/>
        <v>CUMPLE</v>
      </c>
    </row>
    <row r="5443" spans="1:9" s="3" customFormat="1" ht="12.75" customHeight="1">
      <c r="A5443" s="21"/>
      <c r="B5443" s="9">
        <v>5434</v>
      </c>
      <c r="C5443" s="5">
        <v>882603</v>
      </c>
      <c r="D5443" s="24" t="s">
        <v>4936</v>
      </c>
      <c r="E5443" s="23" t="s">
        <v>7</v>
      </c>
      <c r="F5443" s="4">
        <v>1</v>
      </c>
      <c r="G5443" s="27">
        <v>349300</v>
      </c>
      <c r="H5443" s="28">
        <v>349300</v>
      </c>
      <c r="I5443" s="45" t="str">
        <f t="shared" si="84"/>
        <v>CUMPLE</v>
      </c>
    </row>
    <row r="5444" spans="1:9" s="3" customFormat="1" ht="12.75" customHeight="1">
      <c r="A5444" s="21"/>
      <c r="B5444" s="9">
        <v>5435</v>
      </c>
      <c r="C5444" s="5">
        <v>882801</v>
      </c>
      <c r="D5444" s="24" t="s">
        <v>4937</v>
      </c>
      <c r="E5444" s="23" t="s">
        <v>7</v>
      </c>
      <c r="F5444" s="4">
        <v>1</v>
      </c>
      <c r="G5444" s="27">
        <v>566909.39999999991</v>
      </c>
      <c r="H5444" s="28">
        <v>566909.39999999991</v>
      </c>
      <c r="I5444" s="45" t="str">
        <f t="shared" si="84"/>
        <v>CUMPLE</v>
      </c>
    </row>
    <row r="5445" spans="1:9" s="3" customFormat="1" ht="12.75" customHeight="1">
      <c r="A5445" s="21"/>
      <c r="B5445" s="9">
        <v>5436</v>
      </c>
      <c r="C5445" s="5">
        <v>882840</v>
      </c>
      <c r="D5445" s="24" t="s">
        <v>4938</v>
      </c>
      <c r="E5445" s="23" t="s">
        <v>7</v>
      </c>
      <c r="F5445" s="4">
        <v>1</v>
      </c>
      <c r="G5445" s="27">
        <v>723400</v>
      </c>
      <c r="H5445" s="28">
        <v>723400</v>
      </c>
      <c r="I5445" s="45" t="str">
        <f t="shared" si="84"/>
        <v>CUMPLE</v>
      </c>
    </row>
    <row r="5446" spans="1:9" s="3" customFormat="1" ht="12.75" customHeight="1">
      <c r="A5446" s="21"/>
      <c r="B5446" s="9">
        <v>5437</v>
      </c>
      <c r="C5446" s="5">
        <v>883101</v>
      </c>
      <c r="D5446" s="24" t="s">
        <v>4939</v>
      </c>
      <c r="E5446" s="23" t="s">
        <v>7</v>
      </c>
      <c r="F5446" s="4">
        <v>1</v>
      </c>
      <c r="G5446" s="27">
        <v>3858641.4</v>
      </c>
      <c r="H5446" s="28">
        <v>3858641.4</v>
      </c>
      <c r="I5446" s="45" t="str">
        <f t="shared" si="84"/>
        <v>CUMPLE</v>
      </c>
    </row>
    <row r="5447" spans="1:9" s="3" customFormat="1" ht="12.75" customHeight="1">
      <c r="A5447" s="21"/>
      <c r="B5447" s="9">
        <v>5438</v>
      </c>
      <c r="C5447" s="5">
        <v>883102</v>
      </c>
      <c r="D5447" s="24" t="s">
        <v>4940</v>
      </c>
      <c r="E5447" s="23" t="s">
        <v>7</v>
      </c>
      <c r="F5447" s="4">
        <v>1</v>
      </c>
      <c r="G5447" s="27">
        <v>3858641.4</v>
      </c>
      <c r="H5447" s="28">
        <v>3858641.4</v>
      </c>
      <c r="I5447" s="45" t="str">
        <f t="shared" si="84"/>
        <v>CUMPLE</v>
      </c>
    </row>
    <row r="5448" spans="1:9" s="3" customFormat="1" ht="12.75" customHeight="1">
      <c r="A5448" s="21"/>
      <c r="B5448" s="9">
        <v>5439</v>
      </c>
      <c r="C5448" s="5">
        <v>883103</v>
      </c>
      <c r="D5448" s="24" t="s">
        <v>4941</v>
      </c>
      <c r="E5448" s="23" t="s">
        <v>7</v>
      </c>
      <c r="F5448" s="4">
        <v>1</v>
      </c>
      <c r="G5448" s="27">
        <v>3858641.4</v>
      </c>
      <c r="H5448" s="28">
        <v>3858641.4</v>
      </c>
      <c r="I5448" s="45" t="str">
        <f t="shared" si="84"/>
        <v>CUMPLE</v>
      </c>
    </row>
    <row r="5449" spans="1:9" s="3" customFormat="1" ht="12.75" customHeight="1">
      <c r="A5449" s="21"/>
      <c r="B5449" s="9">
        <v>5440</v>
      </c>
      <c r="C5449" s="5">
        <v>883105</v>
      </c>
      <c r="D5449" s="24" t="s">
        <v>4942</v>
      </c>
      <c r="E5449" s="23" t="s">
        <v>7</v>
      </c>
      <c r="F5449" s="4">
        <v>1</v>
      </c>
      <c r="G5449" s="27">
        <v>2143914.2955</v>
      </c>
      <c r="H5449" s="28">
        <v>2143914.2955</v>
      </c>
      <c r="I5449" s="45" t="str">
        <f t="shared" si="84"/>
        <v>CUMPLE</v>
      </c>
    </row>
    <row r="5450" spans="1:9" s="3" customFormat="1" ht="12.75" customHeight="1">
      <c r="A5450" s="21"/>
      <c r="B5450" s="9">
        <v>5441</v>
      </c>
      <c r="C5450" s="5">
        <v>883106</v>
      </c>
      <c r="D5450" s="24" t="s">
        <v>4943</v>
      </c>
      <c r="E5450" s="23" t="s">
        <v>7</v>
      </c>
      <c r="F5450" s="4">
        <v>1</v>
      </c>
      <c r="G5450" s="27">
        <v>3671400</v>
      </c>
      <c r="H5450" s="28">
        <v>3671400</v>
      </c>
      <c r="I5450" s="45" t="str">
        <f t="shared" si="84"/>
        <v>CUMPLE</v>
      </c>
    </row>
    <row r="5451" spans="1:9" s="3" customFormat="1" ht="12.75" customHeight="1">
      <c r="A5451" s="21"/>
      <c r="B5451" s="9">
        <v>5442</v>
      </c>
      <c r="C5451" s="5">
        <v>883108</v>
      </c>
      <c r="D5451" s="24" t="s">
        <v>6620</v>
      </c>
      <c r="E5451" s="23" t="s">
        <v>7</v>
      </c>
      <c r="F5451" s="4">
        <v>1</v>
      </c>
      <c r="G5451" s="27">
        <v>4515800</v>
      </c>
      <c r="H5451" s="28">
        <v>4515800</v>
      </c>
      <c r="I5451" s="45" t="str">
        <f t="shared" ref="I5451:I5514" si="85">IF(H5451&lt;=G5451,"CUMPLE","NO CUMPLE")</f>
        <v>CUMPLE</v>
      </c>
    </row>
    <row r="5452" spans="1:9" s="3" customFormat="1" ht="12.75" customHeight="1">
      <c r="A5452" s="21"/>
      <c r="B5452" s="9">
        <v>5443</v>
      </c>
      <c r="C5452" s="5">
        <v>883109</v>
      </c>
      <c r="D5452" s="24" t="s">
        <v>4944</v>
      </c>
      <c r="E5452" s="23" t="s">
        <v>7</v>
      </c>
      <c r="F5452" s="4">
        <v>1</v>
      </c>
      <c r="G5452" s="27">
        <v>3858641.4</v>
      </c>
      <c r="H5452" s="28">
        <v>3858641.4</v>
      </c>
      <c r="I5452" s="45" t="str">
        <f t="shared" si="85"/>
        <v>CUMPLE</v>
      </c>
    </row>
    <row r="5453" spans="1:9" s="3" customFormat="1" ht="12.75" customHeight="1">
      <c r="A5453" s="21"/>
      <c r="B5453" s="9">
        <v>5444</v>
      </c>
      <c r="C5453" s="5">
        <v>883110</v>
      </c>
      <c r="D5453" s="24" t="s">
        <v>4945</v>
      </c>
      <c r="E5453" s="23" t="s">
        <v>7</v>
      </c>
      <c r="F5453" s="4">
        <v>1</v>
      </c>
      <c r="G5453" s="27">
        <v>3858641.4</v>
      </c>
      <c r="H5453" s="28">
        <v>3858641.4</v>
      </c>
      <c r="I5453" s="45" t="str">
        <f t="shared" si="85"/>
        <v>CUMPLE</v>
      </c>
    </row>
    <row r="5454" spans="1:9" s="3" customFormat="1" ht="12.75" customHeight="1">
      <c r="A5454" s="21"/>
      <c r="B5454" s="9">
        <v>5445</v>
      </c>
      <c r="C5454" s="5">
        <v>883111</v>
      </c>
      <c r="D5454" s="24" t="s">
        <v>4946</v>
      </c>
      <c r="E5454" s="23" t="s">
        <v>7</v>
      </c>
      <c r="F5454" s="4">
        <v>1</v>
      </c>
      <c r="G5454" s="27">
        <v>3858641.4</v>
      </c>
      <c r="H5454" s="28">
        <v>3858641.4</v>
      </c>
      <c r="I5454" s="45" t="str">
        <f t="shared" si="85"/>
        <v>CUMPLE</v>
      </c>
    </row>
    <row r="5455" spans="1:9" s="3" customFormat="1" ht="12.75" customHeight="1">
      <c r="A5455" s="21"/>
      <c r="B5455" s="9">
        <v>5446</v>
      </c>
      <c r="C5455" s="5">
        <v>883112</v>
      </c>
      <c r="D5455" s="24" t="s">
        <v>6621</v>
      </c>
      <c r="E5455" s="23" t="s">
        <v>7</v>
      </c>
      <c r="F5455" s="4">
        <v>1</v>
      </c>
      <c r="G5455" s="27">
        <v>4515800</v>
      </c>
      <c r="H5455" s="28">
        <v>4515800</v>
      </c>
      <c r="I5455" s="45" t="str">
        <f t="shared" si="85"/>
        <v>CUMPLE</v>
      </c>
    </row>
    <row r="5456" spans="1:9" s="3" customFormat="1" ht="12.75" customHeight="1">
      <c r="A5456" s="21"/>
      <c r="B5456" s="9">
        <v>5447</v>
      </c>
      <c r="C5456" s="5">
        <v>883210</v>
      </c>
      <c r="D5456" s="24" t="s">
        <v>4947</v>
      </c>
      <c r="E5456" s="23" t="s">
        <v>7</v>
      </c>
      <c r="F5456" s="4">
        <v>1</v>
      </c>
      <c r="G5456" s="27">
        <v>3858641.4</v>
      </c>
      <c r="H5456" s="28">
        <v>3858641.4</v>
      </c>
      <c r="I5456" s="45" t="str">
        <f t="shared" si="85"/>
        <v>CUMPLE</v>
      </c>
    </row>
    <row r="5457" spans="1:9" s="3" customFormat="1" ht="12.75" customHeight="1">
      <c r="A5457" s="21"/>
      <c r="B5457" s="9">
        <v>5448</v>
      </c>
      <c r="C5457" s="5">
        <v>883211</v>
      </c>
      <c r="D5457" s="24" t="s">
        <v>4948</v>
      </c>
      <c r="E5457" s="23" t="s">
        <v>7</v>
      </c>
      <c r="F5457" s="4">
        <v>1</v>
      </c>
      <c r="G5457" s="27">
        <v>3464333.4409999996</v>
      </c>
      <c r="H5457" s="28">
        <v>3464333.4410000001</v>
      </c>
      <c r="I5457" s="45" t="str">
        <f t="shared" si="85"/>
        <v>CUMPLE</v>
      </c>
    </row>
    <row r="5458" spans="1:9" s="3" customFormat="1" ht="12.75" customHeight="1">
      <c r="A5458" s="21"/>
      <c r="B5458" s="9">
        <v>5449</v>
      </c>
      <c r="C5458" s="5">
        <v>883220</v>
      </c>
      <c r="D5458" s="24" t="s">
        <v>4949</v>
      </c>
      <c r="E5458" s="23" t="s">
        <v>7</v>
      </c>
      <c r="F5458" s="4">
        <v>1</v>
      </c>
      <c r="G5458" s="27">
        <v>3858641.4</v>
      </c>
      <c r="H5458" s="28">
        <v>3858641.4</v>
      </c>
      <c r="I5458" s="45" t="str">
        <f t="shared" si="85"/>
        <v>CUMPLE</v>
      </c>
    </row>
    <row r="5459" spans="1:9" s="3" customFormat="1" ht="12.75" customHeight="1">
      <c r="A5459" s="21"/>
      <c r="B5459" s="9">
        <v>5450</v>
      </c>
      <c r="C5459" s="5">
        <v>883221</v>
      </c>
      <c r="D5459" s="24" t="s">
        <v>4950</v>
      </c>
      <c r="E5459" s="23" t="s">
        <v>7</v>
      </c>
      <c r="F5459" s="4">
        <v>1</v>
      </c>
      <c r="G5459" s="27">
        <v>3464333.4409999996</v>
      </c>
      <c r="H5459" s="28">
        <v>3464333.4410000001</v>
      </c>
      <c r="I5459" s="45" t="str">
        <f t="shared" si="85"/>
        <v>CUMPLE</v>
      </c>
    </row>
    <row r="5460" spans="1:9" s="3" customFormat="1" ht="12.75" customHeight="1">
      <c r="A5460" s="21"/>
      <c r="B5460" s="9">
        <v>5451</v>
      </c>
      <c r="C5460" s="5">
        <v>883230</v>
      </c>
      <c r="D5460" s="24" t="s">
        <v>4951</v>
      </c>
      <c r="E5460" s="23" t="s">
        <v>7</v>
      </c>
      <c r="F5460" s="4">
        <v>1</v>
      </c>
      <c r="G5460" s="27">
        <v>3858641.4</v>
      </c>
      <c r="H5460" s="28">
        <v>3858641.4</v>
      </c>
      <c r="I5460" s="45" t="str">
        <f t="shared" si="85"/>
        <v>CUMPLE</v>
      </c>
    </row>
    <row r="5461" spans="1:9" s="3" customFormat="1" ht="12.75" customHeight="1">
      <c r="A5461" s="21"/>
      <c r="B5461" s="9">
        <v>5452</v>
      </c>
      <c r="C5461" s="5">
        <v>883231</v>
      </c>
      <c r="D5461" s="24" t="s">
        <v>4952</v>
      </c>
      <c r="E5461" s="23" t="s">
        <v>7</v>
      </c>
      <c r="F5461" s="4">
        <v>1</v>
      </c>
      <c r="G5461" s="27">
        <v>3858641.4</v>
      </c>
      <c r="H5461" s="28">
        <v>3858641.4</v>
      </c>
      <c r="I5461" s="45" t="str">
        <f t="shared" si="85"/>
        <v>CUMPLE</v>
      </c>
    </row>
    <row r="5462" spans="1:9" s="3" customFormat="1" ht="12.75" customHeight="1">
      <c r="A5462" s="21"/>
      <c r="B5462" s="9">
        <v>5453</v>
      </c>
      <c r="C5462" s="5">
        <v>883232</v>
      </c>
      <c r="D5462" s="24" t="s">
        <v>4953</v>
      </c>
      <c r="E5462" s="23" t="s">
        <v>7</v>
      </c>
      <c r="F5462" s="4">
        <v>1</v>
      </c>
      <c r="G5462" s="27">
        <v>3858641.4</v>
      </c>
      <c r="H5462" s="28">
        <v>3858641.4</v>
      </c>
      <c r="I5462" s="45" t="str">
        <f t="shared" si="85"/>
        <v>CUMPLE</v>
      </c>
    </row>
    <row r="5463" spans="1:9" s="3" customFormat="1" ht="12.75" customHeight="1">
      <c r="A5463" s="21"/>
      <c r="B5463" s="9">
        <v>5454</v>
      </c>
      <c r="C5463" s="5">
        <v>883233</v>
      </c>
      <c r="D5463" s="24" t="s">
        <v>4954</v>
      </c>
      <c r="E5463" s="23" t="s">
        <v>7</v>
      </c>
      <c r="F5463" s="4">
        <v>1</v>
      </c>
      <c r="G5463" s="27">
        <v>2988134.8</v>
      </c>
      <c r="H5463" s="28">
        <v>2988134.8</v>
      </c>
      <c r="I5463" s="45" t="str">
        <f t="shared" si="85"/>
        <v>CUMPLE</v>
      </c>
    </row>
    <row r="5464" spans="1:9" s="3" customFormat="1" ht="12.75" customHeight="1">
      <c r="A5464" s="21"/>
      <c r="B5464" s="9">
        <v>5455</v>
      </c>
      <c r="C5464" s="5">
        <v>883234</v>
      </c>
      <c r="D5464" s="24" t="s">
        <v>4955</v>
      </c>
      <c r="E5464" s="23" t="s">
        <v>7</v>
      </c>
      <c r="F5464" s="4">
        <v>1</v>
      </c>
      <c r="G5464" s="27">
        <v>3858641.4</v>
      </c>
      <c r="H5464" s="28">
        <v>3858641.4</v>
      </c>
      <c r="I5464" s="45" t="str">
        <f t="shared" si="85"/>
        <v>CUMPLE</v>
      </c>
    </row>
    <row r="5465" spans="1:9" s="3" customFormat="1" ht="12.75" customHeight="1">
      <c r="A5465" s="21"/>
      <c r="B5465" s="9">
        <v>5456</v>
      </c>
      <c r="C5465" s="5">
        <v>883235</v>
      </c>
      <c r="D5465" s="24" t="s">
        <v>4956</v>
      </c>
      <c r="E5465" s="23" t="s">
        <v>7</v>
      </c>
      <c r="F5465" s="4">
        <v>1</v>
      </c>
      <c r="G5465" s="27">
        <v>3858641.4</v>
      </c>
      <c r="H5465" s="28">
        <v>3858641.4</v>
      </c>
      <c r="I5465" s="45" t="str">
        <f t="shared" si="85"/>
        <v>CUMPLE</v>
      </c>
    </row>
    <row r="5466" spans="1:9" s="3" customFormat="1" ht="12.75" customHeight="1">
      <c r="A5466" s="21"/>
      <c r="B5466" s="9">
        <v>5457</v>
      </c>
      <c r="C5466" s="5">
        <v>883301</v>
      </c>
      <c r="D5466" s="24" t="s">
        <v>4957</v>
      </c>
      <c r="E5466" s="23" t="s">
        <v>7</v>
      </c>
      <c r="F5466" s="4">
        <v>1</v>
      </c>
      <c r="G5466" s="27">
        <v>3858641.4</v>
      </c>
      <c r="H5466" s="28">
        <v>3858641.4</v>
      </c>
      <c r="I5466" s="45" t="str">
        <f t="shared" si="85"/>
        <v>CUMPLE</v>
      </c>
    </row>
    <row r="5467" spans="1:9" s="3" customFormat="1" ht="12.75" customHeight="1">
      <c r="A5467" s="21"/>
      <c r="B5467" s="9">
        <v>5458</v>
      </c>
      <c r="C5467" s="5">
        <v>883341</v>
      </c>
      <c r="D5467" s="24" t="s">
        <v>4958</v>
      </c>
      <c r="E5467" s="23" t="s">
        <v>7</v>
      </c>
      <c r="F5467" s="4">
        <v>1</v>
      </c>
      <c r="G5467" s="27">
        <v>2986394.6229999997</v>
      </c>
      <c r="H5467" s="28">
        <v>2986394.6230000001</v>
      </c>
      <c r="I5467" s="45" t="str">
        <f t="shared" si="85"/>
        <v>CUMPLE</v>
      </c>
    </row>
    <row r="5468" spans="1:9" s="3" customFormat="1" ht="12.75" customHeight="1">
      <c r="A5468" s="21"/>
      <c r="B5468" s="9">
        <v>5459</v>
      </c>
      <c r="C5468" s="5">
        <v>883351</v>
      </c>
      <c r="D5468" s="24" t="s">
        <v>4959</v>
      </c>
      <c r="E5468" s="23" t="s">
        <v>7</v>
      </c>
      <c r="F5468" s="4">
        <v>1</v>
      </c>
      <c r="G5468" s="27">
        <v>3858641.4</v>
      </c>
      <c r="H5468" s="28">
        <v>3858641.4</v>
      </c>
      <c r="I5468" s="45" t="str">
        <f t="shared" si="85"/>
        <v>CUMPLE</v>
      </c>
    </row>
    <row r="5469" spans="1:9" s="3" customFormat="1" ht="12.75" customHeight="1">
      <c r="A5469" s="21"/>
      <c r="B5469" s="9">
        <v>5460</v>
      </c>
      <c r="C5469" s="5">
        <v>883390</v>
      </c>
      <c r="D5469" s="24" t="s">
        <v>4960</v>
      </c>
      <c r="E5469" s="23" t="s">
        <v>7</v>
      </c>
      <c r="F5469" s="4">
        <v>1</v>
      </c>
      <c r="G5469" s="27">
        <v>3858641.4</v>
      </c>
      <c r="H5469" s="28">
        <v>3858641.4</v>
      </c>
      <c r="I5469" s="45" t="str">
        <f t="shared" si="85"/>
        <v>CUMPLE</v>
      </c>
    </row>
    <row r="5470" spans="1:9" s="3" customFormat="1" ht="12.75" customHeight="1">
      <c r="A5470" s="21"/>
      <c r="B5470" s="9">
        <v>5461</v>
      </c>
      <c r="C5470" s="5">
        <v>883401</v>
      </c>
      <c r="D5470" s="24" t="s">
        <v>4961</v>
      </c>
      <c r="E5470" s="23" t="s">
        <v>7</v>
      </c>
      <c r="F5470" s="4">
        <v>1</v>
      </c>
      <c r="G5470" s="27">
        <v>3858641.4</v>
      </c>
      <c r="H5470" s="28">
        <v>3858641.4</v>
      </c>
      <c r="I5470" s="45" t="str">
        <f t="shared" si="85"/>
        <v>CUMPLE</v>
      </c>
    </row>
    <row r="5471" spans="1:9" s="3" customFormat="1" ht="12.75" customHeight="1">
      <c r="A5471" s="21"/>
      <c r="B5471" s="9">
        <v>5462</v>
      </c>
      <c r="C5471" s="5">
        <v>883430</v>
      </c>
      <c r="D5471" s="24" t="s">
        <v>4962</v>
      </c>
      <c r="E5471" s="23" t="s">
        <v>7</v>
      </c>
      <c r="F5471" s="4">
        <v>1</v>
      </c>
      <c r="G5471" s="27">
        <v>3858641.4</v>
      </c>
      <c r="H5471" s="28">
        <v>3858641.4</v>
      </c>
      <c r="I5471" s="45" t="str">
        <f t="shared" si="85"/>
        <v>CUMPLE</v>
      </c>
    </row>
    <row r="5472" spans="1:9" s="3" customFormat="1" ht="12.75" customHeight="1">
      <c r="A5472" s="21"/>
      <c r="B5472" s="9">
        <v>5463</v>
      </c>
      <c r="C5472" s="5">
        <v>883434</v>
      </c>
      <c r="D5472" s="24" t="s">
        <v>4963</v>
      </c>
      <c r="E5472" s="23" t="s">
        <v>7</v>
      </c>
      <c r="F5472" s="4">
        <v>1</v>
      </c>
      <c r="G5472" s="27">
        <v>3376307.0209999997</v>
      </c>
      <c r="H5472" s="28">
        <v>3376307.0210000002</v>
      </c>
      <c r="I5472" s="45" t="str">
        <f t="shared" si="85"/>
        <v>CUMPLE</v>
      </c>
    </row>
    <row r="5473" spans="1:9" s="3" customFormat="1" ht="12.75" customHeight="1">
      <c r="A5473" s="21"/>
      <c r="B5473" s="9">
        <v>5464</v>
      </c>
      <c r="C5473" s="5">
        <v>883435</v>
      </c>
      <c r="D5473" s="24" t="s">
        <v>4964</v>
      </c>
      <c r="E5473" s="23" t="s">
        <v>7</v>
      </c>
      <c r="F5473" s="4">
        <v>1</v>
      </c>
      <c r="G5473" s="27">
        <v>3858641.4</v>
      </c>
      <c r="H5473" s="28">
        <v>3858641.4</v>
      </c>
      <c r="I5473" s="45" t="str">
        <f t="shared" si="85"/>
        <v>CUMPLE</v>
      </c>
    </row>
    <row r="5474" spans="1:9" s="3" customFormat="1" ht="12.75" customHeight="1">
      <c r="A5474" s="21"/>
      <c r="B5474" s="9">
        <v>5465</v>
      </c>
      <c r="C5474" s="5">
        <v>883436</v>
      </c>
      <c r="D5474" s="24" t="s">
        <v>4965</v>
      </c>
      <c r="E5474" s="23" t="s">
        <v>7</v>
      </c>
      <c r="F5474" s="4">
        <v>1</v>
      </c>
      <c r="G5474" s="27">
        <v>3858641.4</v>
      </c>
      <c r="H5474" s="28">
        <v>3858641.4</v>
      </c>
      <c r="I5474" s="45" t="str">
        <f t="shared" si="85"/>
        <v>CUMPLE</v>
      </c>
    </row>
    <row r="5475" spans="1:9" s="3" customFormat="1" ht="12.75" customHeight="1">
      <c r="A5475" s="21"/>
      <c r="B5475" s="9">
        <v>5466</v>
      </c>
      <c r="C5475" s="5">
        <v>883440</v>
      </c>
      <c r="D5475" s="24" t="s">
        <v>4966</v>
      </c>
      <c r="E5475" s="23" t="s">
        <v>7</v>
      </c>
      <c r="F5475" s="4">
        <v>1</v>
      </c>
      <c r="G5475" s="27">
        <v>3858641.4</v>
      </c>
      <c r="H5475" s="28">
        <v>3858641.4</v>
      </c>
      <c r="I5475" s="45" t="str">
        <f t="shared" si="85"/>
        <v>CUMPLE</v>
      </c>
    </row>
    <row r="5476" spans="1:9" s="3" customFormat="1" ht="12.75" customHeight="1">
      <c r="A5476" s="21"/>
      <c r="B5476" s="9">
        <v>5467</v>
      </c>
      <c r="C5476" s="5">
        <v>883441</v>
      </c>
      <c r="D5476" s="24" t="s">
        <v>4967</v>
      </c>
      <c r="E5476" s="23" t="s">
        <v>7</v>
      </c>
      <c r="F5476" s="4">
        <v>1</v>
      </c>
      <c r="G5476" s="27">
        <v>3858641.4</v>
      </c>
      <c r="H5476" s="28">
        <v>3858641.4</v>
      </c>
      <c r="I5476" s="45" t="str">
        <f t="shared" si="85"/>
        <v>CUMPLE</v>
      </c>
    </row>
    <row r="5477" spans="1:9" s="3" customFormat="1" ht="12.75" customHeight="1">
      <c r="A5477" s="21"/>
      <c r="B5477" s="9">
        <v>5468</v>
      </c>
      <c r="C5477" s="5">
        <v>883442</v>
      </c>
      <c r="D5477" s="24" t="s">
        <v>4968</v>
      </c>
      <c r="E5477" s="23" t="s">
        <v>7</v>
      </c>
      <c r="F5477" s="4">
        <v>1</v>
      </c>
      <c r="G5477" s="27">
        <v>3858641.4</v>
      </c>
      <c r="H5477" s="28">
        <v>3858641.4</v>
      </c>
      <c r="I5477" s="45" t="str">
        <f t="shared" si="85"/>
        <v>CUMPLE</v>
      </c>
    </row>
    <row r="5478" spans="1:9" s="3" customFormat="1" ht="12.75" customHeight="1">
      <c r="A5478" s="21"/>
      <c r="B5478" s="9">
        <v>5469</v>
      </c>
      <c r="C5478" s="5">
        <v>883511</v>
      </c>
      <c r="D5478" s="24" t="s">
        <v>4969</v>
      </c>
      <c r="E5478" s="23" t="s">
        <v>7</v>
      </c>
      <c r="F5478" s="4">
        <v>1</v>
      </c>
      <c r="G5478" s="27">
        <v>3858641.4</v>
      </c>
      <c r="H5478" s="28">
        <v>3858641.4</v>
      </c>
      <c r="I5478" s="45" t="str">
        <f t="shared" si="85"/>
        <v>CUMPLE</v>
      </c>
    </row>
    <row r="5479" spans="1:9" s="3" customFormat="1" ht="12.75" customHeight="1">
      <c r="A5479" s="21"/>
      <c r="B5479" s="9">
        <v>5470</v>
      </c>
      <c r="C5479" s="5">
        <v>883512</v>
      </c>
      <c r="D5479" s="24" t="s">
        <v>4970</v>
      </c>
      <c r="E5479" s="23" t="s">
        <v>7</v>
      </c>
      <c r="F5479" s="4">
        <v>1</v>
      </c>
      <c r="G5479" s="27">
        <v>2143914.2955</v>
      </c>
      <c r="H5479" s="28">
        <v>2143914.2955</v>
      </c>
      <c r="I5479" s="45" t="str">
        <f t="shared" si="85"/>
        <v>CUMPLE</v>
      </c>
    </row>
    <row r="5480" spans="1:9" s="3" customFormat="1" ht="12.75" customHeight="1">
      <c r="A5480" s="21"/>
      <c r="B5480" s="9">
        <v>5471</v>
      </c>
      <c r="C5480" s="5">
        <v>883521</v>
      </c>
      <c r="D5480" s="24" t="s">
        <v>4971</v>
      </c>
      <c r="E5480" s="23" t="s">
        <v>7</v>
      </c>
      <c r="F5480" s="4">
        <v>1</v>
      </c>
      <c r="G5480" s="27">
        <v>3858641.4</v>
      </c>
      <c r="H5480" s="28">
        <v>3858641.4</v>
      </c>
      <c r="I5480" s="45" t="str">
        <f t="shared" si="85"/>
        <v>CUMPLE</v>
      </c>
    </row>
    <row r="5481" spans="1:9" s="3" customFormat="1" ht="12.75" customHeight="1">
      <c r="A5481" s="21"/>
      <c r="B5481" s="9">
        <v>5472</v>
      </c>
      <c r="C5481" s="5">
        <v>883522</v>
      </c>
      <c r="D5481" s="24" t="s">
        <v>4972</v>
      </c>
      <c r="E5481" s="23" t="s">
        <v>7</v>
      </c>
      <c r="F5481" s="4">
        <v>1</v>
      </c>
      <c r="G5481" s="27">
        <v>2143914.2955</v>
      </c>
      <c r="H5481" s="28">
        <v>2143914.2955</v>
      </c>
      <c r="I5481" s="45" t="str">
        <f t="shared" si="85"/>
        <v>CUMPLE</v>
      </c>
    </row>
    <row r="5482" spans="1:9" s="3" customFormat="1" ht="12.75" customHeight="1">
      <c r="A5482" s="21"/>
      <c r="B5482" s="9">
        <v>5473</v>
      </c>
      <c r="C5482" s="5">
        <v>883545</v>
      </c>
      <c r="D5482" s="24" t="s">
        <v>4973</v>
      </c>
      <c r="E5482" s="23" t="s">
        <v>7</v>
      </c>
      <c r="F5482" s="4">
        <v>1</v>
      </c>
      <c r="G5482" s="27">
        <v>3086576.8</v>
      </c>
      <c r="H5482" s="28">
        <v>3086576.8</v>
      </c>
      <c r="I5482" s="45" t="str">
        <f t="shared" si="85"/>
        <v>CUMPLE</v>
      </c>
    </row>
    <row r="5483" spans="1:9" s="3" customFormat="1" ht="12.75" customHeight="1">
      <c r="A5483" s="21"/>
      <c r="B5483" s="9">
        <v>5474</v>
      </c>
      <c r="C5483" s="5">
        <v>883560</v>
      </c>
      <c r="D5483" s="24" t="s">
        <v>4974</v>
      </c>
      <c r="E5483" s="23" t="s">
        <v>7</v>
      </c>
      <c r="F5483" s="4">
        <v>1</v>
      </c>
      <c r="G5483" s="27">
        <v>3858641.4</v>
      </c>
      <c r="H5483" s="28">
        <v>3858641.4</v>
      </c>
      <c r="I5483" s="45" t="str">
        <f t="shared" si="85"/>
        <v>CUMPLE</v>
      </c>
    </row>
    <row r="5484" spans="1:9" s="3" customFormat="1" ht="12.75" customHeight="1">
      <c r="A5484" s="21"/>
      <c r="B5484" s="9">
        <v>5475</v>
      </c>
      <c r="C5484" s="5">
        <v>883590</v>
      </c>
      <c r="D5484" s="24" t="s">
        <v>4975</v>
      </c>
      <c r="E5484" s="23" t="s">
        <v>7</v>
      </c>
      <c r="F5484" s="4">
        <v>1</v>
      </c>
      <c r="G5484" s="27">
        <v>3858641.4</v>
      </c>
      <c r="H5484" s="28">
        <v>3858641.4</v>
      </c>
      <c r="I5484" s="45" t="str">
        <f t="shared" si="85"/>
        <v>CUMPLE</v>
      </c>
    </row>
    <row r="5485" spans="1:9" s="3" customFormat="1" ht="12.75" customHeight="1">
      <c r="A5485" s="21"/>
      <c r="B5485" s="9">
        <v>5476</v>
      </c>
      <c r="C5485" s="5">
        <v>883902</v>
      </c>
      <c r="D5485" s="24" t="s">
        <v>4976</v>
      </c>
      <c r="E5485" s="23" t="s">
        <v>7</v>
      </c>
      <c r="F5485" s="4">
        <v>1</v>
      </c>
      <c r="G5485" s="27">
        <v>3858641.4</v>
      </c>
      <c r="H5485" s="28">
        <v>3858641.4</v>
      </c>
      <c r="I5485" s="45" t="str">
        <f t="shared" si="85"/>
        <v>CUMPLE</v>
      </c>
    </row>
    <row r="5486" spans="1:9" s="3" customFormat="1" ht="12.75" customHeight="1">
      <c r="A5486" s="21"/>
      <c r="B5486" s="9">
        <v>5477</v>
      </c>
      <c r="C5486" s="5">
        <v>883904</v>
      </c>
      <c r="D5486" s="24" t="s">
        <v>6622</v>
      </c>
      <c r="E5486" s="23" t="s">
        <v>7</v>
      </c>
      <c r="F5486" s="4">
        <v>1</v>
      </c>
      <c r="G5486" s="27">
        <v>4515800</v>
      </c>
      <c r="H5486" s="28">
        <v>4515800</v>
      </c>
      <c r="I5486" s="45" t="str">
        <f t="shared" si="85"/>
        <v>CUMPLE</v>
      </c>
    </row>
    <row r="5487" spans="1:9" s="3" customFormat="1" ht="12.75" customHeight="1">
      <c r="A5487" s="21"/>
      <c r="B5487" s="9">
        <v>5478</v>
      </c>
      <c r="C5487" s="5">
        <v>883905</v>
      </c>
      <c r="D5487" s="24" t="s">
        <v>6623</v>
      </c>
      <c r="E5487" s="23" t="s">
        <v>7</v>
      </c>
      <c r="F5487" s="4">
        <v>1</v>
      </c>
      <c r="G5487" s="27">
        <v>8750000</v>
      </c>
      <c r="H5487" s="28">
        <v>8750000</v>
      </c>
      <c r="I5487" s="45" t="str">
        <f t="shared" si="85"/>
        <v>CUMPLE</v>
      </c>
    </row>
    <row r="5488" spans="1:9" s="3" customFormat="1" ht="12.75" customHeight="1">
      <c r="A5488" s="21"/>
      <c r="B5488" s="9">
        <v>5479</v>
      </c>
      <c r="C5488" s="5">
        <v>883908</v>
      </c>
      <c r="D5488" s="24" t="s">
        <v>4977</v>
      </c>
      <c r="E5488" s="23" t="s">
        <v>7</v>
      </c>
      <c r="F5488" s="4">
        <v>1</v>
      </c>
      <c r="G5488" s="27">
        <v>3086576.8</v>
      </c>
      <c r="H5488" s="28">
        <v>3086576.8</v>
      </c>
      <c r="I5488" s="45" t="str">
        <f t="shared" si="85"/>
        <v>CUMPLE</v>
      </c>
    </row>
    <row r="5489" spans="1:9" s="3" customFormat="1" ht="12.75" customHeight="1">
      <c r="A5489" s="21"/>
      <c r="B5489" s="9">
        <v>5480</v>
      </c>
      <c r="C5489" s="5">
        <v>883909</v>
      </c>
      <c r="D5489" s="24" t="s">
        <v>4978</v>
      </c>
      <c r="E5489" s="23" t="s">
        <v>7</v>
      </c>
      <c r="F5489" s="4">
        <v>1</v>
      </c>
      <c r="G5489" s="27">
        <v>2936800</v>
      </c>
      <c r="H5489" s="28">
        <v>2936800</v>
      </c>
      <c r="I5489" s="45" t="str">
        <f t="shared" si="85"/>
        <v>CUMPLE</v>
      </c>
    </row>
    <row r="5490" spans="1:9" s="3" customFormat="1" ht="12.75" customHeight="1">
      <c r="A5490" s="21"/>
      <c r="B5490" s="9">
        <v>5481</v>
      </c>
      <c r="C5490" s="5">
        <v>883911</v>
      </c>
      <c r="D5490" s="24" t="s">
        <v>4979</v>
      </c>
      <c r="E5490" s="23" t="s">
        <v>7</v>
      </c>
      <c r="F5490" s="4">
        <v>1</v>
      </c>
      <c r="G5490" s="27">
        <v>3671400</v>
      </c>
      <c r="H5490" s="28">
        <v>3671400</v>
      </c>
      <c r="I5490" s="45" t="str">
        <f t="shared" si="85"/>
        <v>CUMPLE</v>
      </c>
    </row>
    <row r="5491" spans="1:9" s="3" customFormat="1" ht="12.75" customHeight="1">
      <c r="A5491" s="21"/>
      <c r="B5491" s="9">
        <v>5482</v>
      </c>
      <c r="C5491" s="5">
        <v>883913</v>
      </c>
      <c r="D5491" s="24" t="s">
        <v>6624</v>
      </c>
      <c r="E5491" s="23" t="s">
        <v>7</v>
      </c>
      <c r="F5491" s="4">
        <v>1</v>
      </c>
      <c r="G5491" s="27">
        <v>4515800</v>
      </c>
      <c r="H5491" s="28">
        <v>4515800</v>
      </c>
      <c r="I5491" s="45" t="str">
        <f t="shared" si="85"/>
        <v>CUMPLE</v>
      </c>
    </row>
    <row r="5492" spans="1:9" s="3" customFormat="1" ht="12.75" customHeight="1">
      <c r="A5492" s="21"/>
      <c r="B5492" s="9">
        <v>5483</v>
      </c>
      <c r="C5492" s="5">
        <v>886011</v>
      </c>
      <c r="D5492" s="24" t="s">
        <v>4980</v>
      </c>
      <c r="E5492" s="23" t="s">
        <v>7</v>
      </c>
      <c r="F5492" s="4">
        <v>1</v>
      </c>
      <c r="G5492" s="27">
        <v>824509.5</v>
      </c>
      <c r="H5492" s="28">
        <v>824509.5</v>
      </c>
      <c r="I5492" s="45" t="str">
        <f t="shared" si="85"/>
        <v>CUMPLE</v>
      </c>
    </row>
    <row r="5493" spans="1:9" s="3" customFormat="1" ht="12.75" customHeight="1">
      <c r="A5493" s="21"/>
      <c r="B5493" s="9">
        <v>5484</v>
      </c>
      <c r="C5493" s="5">
        <v>886012</v>
      </c>
      <c r="D5493" s="24" t="s">
        <v>4981</v>
      </c>
      <c r="E5493" s="23" t="s">
        <v>7</v>
      </c>
      <c r="F5493" s="4">
        <v>1</v>
      </c>
      <c r="G5493" s="27">
        <v>388659.8</v>
      </c>
      <c r="H5493" s="28">
        <v>388659.8</v>
      </c>
      <c r="I5493" s="45" t="str">
        <f t="shared" si="85"/>
        <v>CUMPLE</v>
      </c>
    </row>
    <row r="5494" spans="1:9" s="3" customFormat="1" ht="12.75" customHeight="1">
      <c r="A5494" s="21"/>
      <c r="B5494" s="9">
        <v>5485</v>
      </c>
      <c r="C5494" s="5">
        <v>886013</v>
      </c>
      <c r="D5494" s="24" t="s">
        <v>4982</v>
      </c>
      <c r="E5494" s="23" t="s">
        <v>7</v>
      </c>
      <c r="F5494" s="4">
        <v>1</v>
      </c>
      <c r="G5494" s="27">
        <v>388659.8</v>
      </c>
      <c r="H5494" s="28">
        <v>388659.8</v>
      </c>
      <c r="I5494" s="45" t="str">
        <f t="shared" si="85"/>
        <v>CUMPLE</v>
      </c>
    </row>
    <row r="5495" spans="1:9" s="3" customFormat="1" ht="12.75" customHeight="1">
      <c r="A5495" s="21"/>
      <c r="B5495" s="9">
        <v>5486</v>
      </c>
      <c r="C5495" s="5">
        <v>886014</v>
      </c>
      <c r="D5495" s="24" t="s">
        <v>4983</v>
      </c>
      <c r="E5495" s="23" t="s">
        <v>7</v>
      </c>
      <c r="F5495" s="4">
        <v>1</v>
      </c>
      <c r="G5495" s="27">
        <v>388659.8</v>
      </c>
      <c r="H5495" s="28">
        <v>388659.8</v>
      </c>
      <c r="I5495" s="45" t="str">
        <f t="shared" si="85"/>
        <v>CUMPLE</v>
      </c>
    </row>
    <row r="5496" spans="1:9" s="3" customFormat="1" ht="12.75" customHeight="1">
      <c r="A5496" s="21"/>
      <c r="B5496" s="9">
        <v>5487</v>
      </c>
      <c r="C5496" s="5">
        <v>886101</v>
      </c>
      <c r="D5496" s="24" t="s">
        <v>6625</v>
      </c>
      <c r="E5496" s="23" t="s">
        <v>7</v>
      </c>
      <c r="F5496" s="4">
        <v>1</v>
      </c>
      <c r="G5496" s="27">
        <v>988608</v>
      </c>
      <c r="H5496" s="28">
        <v>988608</v>
      </c>
      <c r="I5496" s="45" t="str">
        <f t="shared" si="85"/>
        <v>CUMPLE</v>
      </c>
    </row>
    <row r="5497" spans="1:9" s="3" customFormat="1" ht="12.75" customHeight="1">
      <c r="A5497" s="21"/>
      <c r="B5497" s="9">
        <v>5488</v>
      </c>
      <c r="C5497" s="5">
        <v>887002</v>
      </c>
      <c r="D5497" s="24" t="s">
        <v>4984</v>
      </c>
      <c r="E5497" s="23" t="s">
        <v>7</v>
      </c>
      <c r="F5497" s="4">
        <v>1</v>
      </c>
      <c r="G5497" s="27">
        <v>431300</v>
      </c>
      <c r="H5497" s="28">
        <v>431300</v>
      </c>
      <c r="I5497" s="45" t="str">
        <f t="shared" si="85"/>
        <v>CUMPLE</v>
      </c>
    </row>
    <row r="5498" spans="1:9" s="3" customFormat="1" ht="12.75" customHeight="1">
      <c r="A5498" s="21"/>
      <c r="B5498" s="9">
        <v>5489</v>
      </c>
      <c r="C5498" s="5">
        <v>887101</v>
      </c>
      <c r="D5498" s="24" t="s">
        <v>4985</v>
      </c>
      <c r="E5498" s="23" t="s">
        <v>7</v>
      </c>
      <c r="F5498" s="4">
        <v>1</v>
      </c>
      <c r="G5498" s="27">
        <v>4714525.55</v>
      </c>
      <c r="H5498" s="28">
        <v>4714525.55</v>
      </c>
      <c r="I5498" s="45" t="str">
        <f t="shared" si="85"/>
        <v>CUMPLE</v>
      </c>
    </row>
    <row r="5499" spans="1:9" s="3" customFormat="1" ht="12.75" customHeight="1">
      <c r="A5499" s="21"/>
      <c r="B5499" s="9">
        <v>5490</v>
      </c>
      <c r="C5499" s="5">
        <v>887201</v>
      </c>
      <c r="D5499" s="24" t="s">
        <v>4986</v>
      </c>
      <c r="E5499" s="23" t="s">
        <v>7</v>
      </c>
      <c r="F5499" s="4">
        <v>1</v>
      </c>
      <c r="G5499" s="27">
        <v>4516832.45</v>
      </c>
      <c r="H5499" s="28">
        <v>4516832.45</v>
      </c>
      <c r="I5499" s="45" t="str">
        <f t="shared" si="85"/>
        <v>CUMPLE</v>
      </c>
    </row>
    <row r="5500" spans="1:9" s="3" customFormat="1" ht="12.75" customHeight="1">
      <c r="A5500" s="21"/>
      <c r="B5500" s="9">
        <v>5491</v>
      </c>
      <c r="C5500" s="5">
        <v>890102</v>
      </c>
      <c r="D5500" s="24" t="s">
        <v>6626</v>
      </c>
      <c r="E5500" s="23" t="s">
        <v>7</v>
      </c>
      <c r="F5500" s="4">
        <v>1</v>
      </c>
      <c r="G5500" s="27">
        <v>1696100</v>
      </c>
      <c r="H5500" s="28">
        <v>1696100</v>
      </c>
      <c r="I5500" s="45" t="str">
        <f t="shared" si="85"/>
        <v>CUMPLE</v>
      </c>
    </row>
    <row r="5501" spans="1:9" s="3" customFormat="1" ht="12.75" customHeight="1">
      <c r="A5501" s="21"/>
      <c r="B5501" s="9">
        <v>5492</v>
      </c>
      <c r="C5501" s="5">
        <v>890201</v>
      </c>
      <c r="D5501" s="24" t="s">
        <v>6627</v>
      </c>
      <c r="E5501" s="23" t="s">
        <v>7</v>
      </c>
      <c r="F5501" s="4">
        <v>1</v>
      </c>
      <c r="G5501" s="27">
        <v>63000</v>
      </c>
      <c r="H5501" s="28">
        <v>63000</v>
      </c>
      <c r="I5501" s="45" t="str">
        <f t="shared" si="85"/>
        <v>CUMPLE</v>
      </c>
    </row>
    <row r="5502" spans="1:9" s="3" customFormat="1" ht="12.75" customHeight="1">
      <c r="A5502" s="21"/>
      <c r="B5502" s="9">
        <v>5493</v>
      </c>
      <c r="C5502" s="5">
        <v>890202</v>
      </c>
      <c r="D5502" s="24" t="s">
        <v>4987</v>
      </c>
      <c r="E5502" s="23" t="s">
        <v>7</v>
      </c>
      <c r="F5502" s="4">
        <v>1</v>
      </c>
      <c r="G5502" s="27">
        <v>295900</v>
      </c>
      <c r="H5502" s="28">
        <v>295900</v>
      </c>
      <c r="I5502" s="45" t="str">
        <f t="shared" si="85"/>
        <v>CUMPLE</v>
      </c>
    </row>
    <row r="5503" spans="1:9" s="3" customFormat="1" ht="12.75" customHeight="1">
      <c r="A5503" s="21"/>
      <c r="B5503" s="9">
        <v>5494</v>
      </c>
      <c r="C5503" s="5">
        <v>890206</v>
      </c>
      <c r="D5503" s="24" t="s">
        <v>4988</v>
      </c>
      <c r="E5503" s="23" t="s">
        <v>7</v>
      </c>
      <c r="F5503" s="4">
        <v>1</v>
      </c>
      <c r="G5503" s="27">
        <v>39097.199999999997</v>
      </c>
      <c r="H5503" s="28">
        <v>39097.199999999997</v>
      </c>
      <c r="I5503" s="45" t="str">
        <f t="shared" si="85"/>
        <v>CUMPLE</v>
      </c>
    </row>
    <row r="5504" spans="1:9" s="3" customFormat="1" ht="12.75" customHeight="1">
      <c r="A5504" s="21"/>
      <c r="B5504" s="9">
        <v>5495</v>
      </c>
      <c r="C5504" s="5">
        <v>890208</v>
      </c>
      <c r="D5504" s="24" t="s">
        <v>4989</v>
      </c>
      <c r="E5504" s="23" t="s">
        <v>7</v>
      </c>
      <c r="F5504" s="4">
        <v>1</v>
      </c>
      <c r="G5504" s="27">
        <v>36785</v>
      </c>
      <c r="H5504" s="28">
        <v>36785</v>
      </c>
      <c r="I5504" s="45" t="str">
        <f t="shared" si="85"/>
        <v>CUMPLE</v>
      </c>
    </row>
    <row r="5505" spans="1:9" s="3" customFormat="1" ht="12.75" customHeight="1">
      <c r="A5505" s="21"/>
      <c r="B5505" s="9">
        <v>5496</v>
      </c>
      <c r="C5505" s="5">
        <v>890210</v>
      </c>
      <c r="D5505" s="24" t="s">
        <v>4990</v>
      </c>
      <c r="E5505" s="23" t="s">
        <v>7</v>
      </c>
      <c r="F5505" s="4">
        <v>1</v>
      </c>
      <c r="G5505" s="27">
        <v>34577.9</v>
      </c>
      <c r="H5505" s="28">
        <v>34577.9</v>
      </c>
      <c r="I5505" s="45" t="str">
        <f t="shared" si="85"/>
        <v>CUMPLE</v>
      </c>
    </row>
    <row r="5506" spans="1:9" s="3" customFormat="1" ht="12.75" customHeight="1">
      <c r="A5506" s="21"/>
      <c r="B5506" s="9">
        <v>5497</v>
      </c>
      <c r="C5506" s="5">
        <v>890211</v>
      </c>
      <c r="D5506" s="24" t="s">
        <v>4991</v>
      </c>
      <c r="E5506" s="23" t="s">
        <v>7</v>
      </c>
      <c r="F5506" s="4">
        <v>1</v>
      </c>
      <c r="G5506" s="27">
        <v>34577.9</v>
      </c>
      <c r="H5506" s="28">
        <v>34577.9</v>
      </c>
      <c r="I5506" s="45" t="str">
        <f t="shared" si="85"/>
        <v>CUMPLE</v>
      </c>
    </row>
    <row r="5507" spans="1:9" s="3" customFormat="1" ht="12.75" customHeight="1">
      <c r="A5507" s="21"/>
      <c r="B5507" s="9">
        <v>5498</v>
      </c>
      <c r="C5507" s="5">
        <v>890212</v>
      </c>
      <c r="D5507" s="24" t="s">
        <v>4992</v>
      </c>
      <c r="E5507" s="23" t="s">
        <v>7</v>
      </c>
      <c r="F5507" s="4">
        <v>1</v>
      </c>
      <c r="G5507" s="27">
        <v>34577.9</v>
      </c>
      <c r="H5507" s="28">
        <v>34577.9</v>
      </c>
      <c r="I5507" s="45" t="str">
        <f t="shared" si="85"/>
        <v>CUMPLE</v>
      </c>
    </row>
    <row r="5508" spans="1:9" s="3" customFormat="1" ht="12.75" customHeight="1">
      <c r="A5508" s="21"/>
      <c r="B5508" s="9">
        <v>5499</v>
      </c>
      <c r="C5508" s="5">
        <v>890213</v>
      </c>
      <c r="D5508" s="24" t="s">
        <v>4993</v>
      </c>
      <c r="E5508" s="23" t="s">
        <v>7</v>
      </c>
      <c r="F5508" s="4">
        <v>1</v>
      </c>
      <c r="G5508" s="27">
        <v>34577.9</v>
      </c>
      <c r="H5508" s="28">
        <v>34577.9</v>
      </c>
      <c r="I5508" s="45" t="str">
        <f t="shared" si="85"/>
        <v>CUMPLE</v>
      </c>
    </row>
    <row r="5509" spans="1:9" s="3" customFormat="1" ht="12.75" customHeight="1">
      <c r="A5509" s="21"/>
      <c r="B5509" s="9">
        <v>5500</v>
      </c>
      <c r="C5509" s="5">
        <v>890226</v>
      </c>
      <c r="D5509" s="24" t="s">
        <v>4994</v>
      </c>
      <c r="E5509" s="23" t="s">
        <v>7</v>
      </c>
      <c r="F5509" s="4">
        <v>1</v>
      </c>
      <c r="G5509" s="27">
        <v>68588.259999999995</v>
      </c>
      <c r="H5509" s="28">
        <v>68588.259999999995</v>
      </c>
      <c r="I5509" s="45" t="str">
        <f t="shared" si="85"/>
        <v>CUMPLE</v>
      </c>
    </row>
    <row r="5510" spans="1:9" s="3" customFormat="1" ht="12.75" customHeight="1">
      <c r="A5510" s="21"/>
      <c r="B5510" s="9">
        <v>5501</v>
      </c>
      <c r="C5510" s="5">
        <v>890228</v>
      </c>
      <c r="D5510" s="24" t="s">
        <v>4995</v>
      </c>
      <c r="E5510" s="23" t="s">
        <v>7</v>
      </c>
      <c r="F5510" s="4">
        <v>1</v>
      </c>
      <c r="G5510" s="27">
        <v>137118</v>
      </c>
      <c r="H5510" s="28">
        <v>137118</v>
      </c>
      <c r="I5510" s="45" t="str">
        <f t="shared" si="85"/>
        <v>CUMPLE</v>
      </c>
    </row>
    <row r="5511" spans="1:9" s="3" customFormat="1" ht="12.75" customHeight="1">
      <c r="A5511" s="21"/>
      <c r="B5511" s="9">
        <v>5502</v>
      </c>
      <c r="C5511" s="5">
        <v>890229</v>
      </c>
      <c r="D5511" s="24" t="s">
        <v>4996</v>
      </c>
      <c r="E5511" s="23" t="s">
        <v>7</v>
      </c>
      <c r="F5511" s="4">
        <v>1</v>
      </c>
      <c r="G5511" s="27">
        <v>197841</v>
      </c>
      <c r="H5511" s="28">
        <v>197841</v>
      </c>
      <c r="I5511" s="45" t="str">
        <f t="shared" si="85"/>
        <v>CUMPLE</v>
      </c>
    </row>
    <row r="5512" spans="1:9" s="3" customFormat="1" ht="12.75" customHeight="1">
      <c r="A5512" s="21"/>
      <c r="B5512" s="9">
        <v>5503</v>
      </c>
      <c r="C5512" s="5">
        <v>890230</v>
      </c>
      <c r="D5512" s="24" t="s">
        <v>4997</v>
      </c>
      <c r="E5512" s="23" t="s">
        <v>7</v>
      </c>
      <c r="F5512" s="4">
        <v>1</v>
      </c>
      <c r="G5512" s="27">
        <v>190000</v>
      </c>
      <c r="H5512" s="28">
        <v>190000</v>
      </c>
      <c r="I5512" s="45" t="str">
        <f t="shared" si="85"/>
        <v>CUMPLE</v>
      </c>
    </row>
    <row r="5513" spans="1:9" s="3" customFormat="1" ht="12.75" customHeight="1">
      <c r="A5513" s="21"/>
      <c r="B5513" s="9">
        <v>5504</v>
      </c>
      <c r="C5513" s="5">
        <v>890231</v>
      </c>
      <c r="D5513" s="24" t="s">
        <v>4998</v>
      </c>
      <c r="E5513" s="23" t="s">
        <v>7</v>
      </c>
      <c r="F5513" s="4">
        <v>1</v>
      </c>
      <c r="G5513" s="27">
        <v>198300</v>
      </c>
      <c r="H5513" s="28">
        <v>198300</v>
      </c>
      <c r="I5513" s="45" t="str">
        <f t="shared" si="85"/>
        <v>CUMPLE</v>
      </c>
    </row>
    <row r="5514" spans="1:9" s="3" customFormat="1" ht="12.75" customHeight="1">
      <c r="A5514" s="21"/>
      <c r="B5514" s="9">
        <v>5505</v>
      </c>
      <c r="C5514" s="5">
        <v>890233</v>
      </c>
      <c r="D5514" s="24" t="s">
        <v>4999</v>
      </c>
      <c r="E5514" s="23" t="s">
        <v>7</v>
      </c>
      <c r="F5514" s="4">
        <v>1</v>
      </c>
      <c r="G5514" s="27">
        <v>170900</v>
      </c>
      <c r="H5514" s="28">
        <v>170900</v>
      </c>
      <c r="I5514" s="45" t="str">
        <f t="shared" si="85"/>
        <v>CUMPLE</v>
      </c>
    </row>
    <row r="5515" spans="1:9" s="3" customFormat="1" ht="12.75" customHeight="1">
      <c r="A5515" s="21"/>
      <c r="B5515" s="9">
        <v>5506</v>
      </c>
      <c r="C5515" s="5">
        <v>890235</v>
      </c>
      <c r="D5515" s="24" t="s">
        <v>5000</v>
      </c>
      <c r="E5515" s="23" t="s">
        <v>7</v>
      </c>
      <c r="F5515" s="4">
        <v>1</v>
      </c>
      <c r="G5515" s="27">
        <v>77668.899999999994</v>
      </c>
      <c r="H5515" s="28">
        <v>77668.899999999994</v>
      </c>
      <c r="I5515" s="45" t="str">
        <f t="shared" ref="I5515:I5578" si="86">IF(H5515&lt;=G5515,"CUMPLE","NO CUMPLE")</f>
        <v>CUMPLE</v>
      </c>
    </row>
    <row r="5516" spans="1:9" s="3" customFormat="1" ht="12.75" customHeight="1">
      <c r="A5516" s="21"/>
      <c r="B5516" s="9">
        <v>5507</v>
      </c>
      <c r="C5516" s="5">
        <v>890236</v>
      </c>
      <c r="D5516" s="24" t="s">
        <v>5001</v>
      </c>
      <c r="E5516" s="23" t="s">
        <v>7</v>
      </c>
      <c r="F5516" s="4">
        <v>1</v>
      </c>
      <c r="G5516" s="27">
        <v>77668.899999999994</v>
      </c>
      <c r="H5516" s="28">
        <v>77668.899999999994</v>
      </c>
      <c r="I5516" s="45" t="str">
        <f t="shared" si="86"/>
        <v>CUMPLE</v>
      </c>
    </row>
    <row r="5517" spans="1:9" s="3" customFormat="1" ht="12.75" customHeight="1">
      <c r="A5517" s="21"/>
      <c r="B5517" s="9">
        <v>5508</v>
      </c>
      <c r="C5517" s="5">
        <v>890238</v>
      </c>
      <c r="D5517" s="24" t="s">
        <v>5002</v>
      </c>
      <c r="E5517" s="23" t="s">
        <v>7</v>
      </c>
      <c r="F5517" s="4">
        <v>1</v>
      </c>
      <c r="G5517" s="27">
        <v>198300</v>
      </c>
      <c r="H5517" s="28">
        <v>198300</v>
      </c>
      <c r="I5517" s="45" t="str">
        <f t="shared" si="86"/>
        <v>CUMPLE</v>
      </c>
    </row>
    <row r="5518" spans="1:9" s="3" customFormat="1" ht="12.75" customHeight="1">
      <c r="A5518" s="21"/>
      <c r="B5518" s="9">
        <v>5509</v>
      </c>
      <c r="C5518" s="5">
        <v>890239</v>
      </c>
      <c r="D5518" s="24" t="s">
        <v>5003</v>
      </c>
      <c r="E5518" s="23" t="s">
        <v>7</v>
      </c>
      <c r="F5518" s="4">
        <v>1</v>
      </c>
      <c r="G5518" s="27">
        <v>152500</v>
      </c>
      <c r="H5518" s="28">
        <v>152500</v>
      </c>
      <c r="I5518" s="45" t="str">
        <f t="shared" si="86"/>
        <v>CUMPLE</v>
      </c>
    </row>
    <row r="5519" spans="1:9" s="3" customFormat="1" ht="12.75" customHeight="1">
      <c r="A5519" s="21"/>
      <c r="B5519" s="9">
        <v>5510</v>
      </c>
      <c r="C5519" s="5">
        <v>890240</v>
      </c>
      <c r="D5519" s="24" t="s">
        <v>5004</v>
      </c>
      <c r="E5519" s="23" t="s">
        <v>7</v>
      </c>
      <c r="F5519" s="4">
        <v>1</v>
      </c>
      <c r="G5519" s="27">
        <v>153400</v>
      </c>
      <c r="H5519" s="28">
        <v>153400</v>
      </c>
      <c r="I5519" s="45" t="str">
        <f t="shared" si="86"/>
        <v>CUMPLE</v>
      </c>
    </row>
    <row r="5520" spans="1:9" s="3" customFormat="1" ht="12.75" customHeight="1">
      <c r="A5520" s="21"/>
      <c r="B5520" s="9">
        <v>5511</v>
      </c>
      <c r="C5520" s="5">
        <v>890242</v>
      </c>
      <c r="D5520" s="24" t="s">
        <v>5005</v>
      </c>
      <c r="E5520" s="23" t="s">
        <v>7</v>
      </c>
      <c r="F5520" s="4">
        <v>1</v>
      </c>
      <c r="G5520" s="27">
        <v>77668.899999999994</v>
      </c>
      <c r="H5520" s="28">
        <v>77668.899999999994</v>
      </c>
      <c r="I5520" s="45" t="str">
        <f t="shared" si="86"/>
        <v>CUMPLE</v>
      </c>
    </row>
    <row r="5521" spans="1:9" s="3" customFormat="1" ht="12.75" customHeight="1">
      <c r="A5521" s="21"/>
      <c r="B5521" s="9">
        <v>5512</v>
      </c>
      <c r="C5521" s="5">
        <v>890244</v>
      </c>
      <c r="D5521" s="24" t="s">
        <v>5006</v>
      </c>
      <c r="E5521" s="23" t="s">
        <v>7</v>
      </c>
      <c r="F5521" s="4">
        <v>1</v>
      </c>
      <c r="G5521" s="27">
        <v>152500</v>
      </c>
      <c r="H5521" s="28">
        <v>152500</v>
      </c>
      <c r="I5521" s="45" t="str">
        <f t="shared" si="86"/>
        <v>CUMPLE</v>
      </c>
    </row>
    <row r="5522" spans="1:9" s="3" customFormat="1" ht="12.75" customHeight="1">
      <c r="A5522" s="21"/>
      <c r="B5522" s="9">
        <v>5513</v>
      </c>
      <c r="C5522" s="5">
        <v>890245</v>
      </c>
      <c r="D5522" s="24" t="s">
        <v>5007</v>
      </c>
      <c r="E5522" s="23" t="s">
        <v>7</v>
      </c>
      <c r="F5522" s="4">
        <v>1</v>
      </c>
      <c r="G5522" s="27">
        <v>198300</v>
      </c>
      <c r="H5522" s="28">
        <v>198300</v>
      </c>
      <c r="I5522" s="45" t="str">
        <f t="shared" si="86"/>
        <v>CUMPLE</v>
      </c>
    </row>
    <row r="5523" spans="1:9" s="3" customFormat="1" ht="12.75" customHeight="1">
      <c r="A5523" s="21"/>
      <c r="B5523" s="9">
        <v>5514</v>
      </c>
      <c r="C5523" s="5">
        <v>890246</v>
      </c>
      <c r="D5523" s="24" t="s">
        <v>5008</v>
      </c>
      <c r="E5523" s="23" t="s">
        <v>7</v>
      </c>
      <c r="F5523" s="4">
        <v>1</v>
      </c>
      <c r="G5523" s="27">
        <v>77668.899999999994</v>
      </c>
      <c r="H5523" s="28">
        <v>77668.899999999994</v>
      </c>
      <c r="I5523" s="45" t="str">
        <f t="shared" si="86"/>
        <v>CUMPLE</v>
      </c>
    </row>
    <row r="5524" spans="1:9" s="3" customFormat="1" ht="12.75" customHeight="1">
      <c r="A5524" s="21"/>
      <c r="B5524" s="9">
        <v>5515</v>
      </c>
      <c r="C5524" s="5">
        <v>890247</v>
      </c>
      <c r="D5524" s="24" t="s">
        <v>5009</v>
      </c>
      <c r="E5524" s="23" t="s">
        <v>7</v>
      </c>
      <c r="F5524" s="4">
        <v>1</v>
      </c>
      <c r="G5524" s="27">
        <v>170900</v>
      </c>
      <c r="H5524" s="28">
        <v>170900</v>
      </c>
      <c r="I5524" s="45" t="str">
        <f t="shared" si="86"/>
        <v>CUMPLE</v>
      </c>
    </row>
    <row r="5525" spans="1:9" s="3" customFormat="1" ht="12.75" customHeight="1">
      <c r="A5525" s="21"/>
      <c r="B5525" s="9">
        <v>5516</v>
      </c>
      <c r="C5525" s="5">
        <v>890250</v>
      </c>
      <c r="D5525" s="24" t="s">
        <v>5010</v>
      </c>
      <c r="E5525" s="23" t="s">
        <v>7</v>
      </c>
      <c r="F5525" s="4">
        <v>1</v>
      </c>
      <c r="G5525" s="27">
        <v>77668.899999999994</v>
      </c>
      <c r="H5525" s="28">
        <v>77668.899999999994</v>
      </c>
      <c r="I5525" s="45" t="str">
        <f t="shared" si="86"/>
        <v>CUMPLE</v>
      </c>
    </row>
    <row r="5526" spans="1:9" s="3" customFormat="1" ht="12.75" customHeight="1">
      <c r="A5526" s="21"/>
      <c r="B5526" s="9">
        <v>5517</v>
      </c>
      <c r="C5526" s="5">
        <v>890254</v>
      </c>
      <c r="D5526" s="24" t="s">
        <v>5011</v>
      </c>
      <c r="E5526" s="23" t="s">
        <v>7</v>
      </c>
      <c r="F5526" s="4">
        <v>1</v>
      </c>
      <c r="G5526" s="27">
        <v>165366</v>
      </c>
      <c r="H5526" s="28">
        <v>165366</v>
      </c>
      <c r="I5526" s="45" t="str">
        <f t="shared" si="86"/>
        <v>CUMPLE</v>
      </c>
    </row>
    <row r="5527" spans="1:9" s="3" customFormat="1" ht="12.75" customHeight="1">
      <c r="A5527" s="21"/>
      <c r="B5527" s="9">
        <v>5518</v>
      </c>
      <c r="C5527" s="5">
        <v>890263</v>
      </c>
      <c r="D5527" s="24" t="s">
        <v>6628</v>
      </c>
      <c r="E5527" s="23" t="s">
        <v>7</v>
      </c>
      <c r="F5527" s="4">
        <v>1</v>
      </c>
      <c r="G5527" s="27">
        <v>77668.899999999994</v>
      </c>
      <c r="H5527" s="28">
        <v>77668.899999999994</v>
      </c>
      <c r="I5527" s="45" t="str">
        <f t="shared" si="86"/>
        <v>CUMPLE</v>
      </c>
    </row>
    <row r="5528" spans="1:9" s="3" customFormat="1" ht="12.75" customHeight="1">
      <c r="A5528" s="21"/>
      <c r="B5528" s="9">
        <v>5519</v>
      </c>
      <c r="C5528" s="5">
        <v>890264</v>
      </c>
      <c r="D5528" s="24" t="s">
        <v>5012</v>
      </c>
      <c r="E5528" s="23" t="s">
        <v>7</v>
      </c>
      <c r="F5528" s="4">
        <v>1</v>
      </c>
      <c r="G5528" s="27">
        <v>77668.899999999994</v>
      </c>
      <c r="H5528" s="28">
        <v>77668.899999999994</v>
      </c>
      <c r="I5528" s="45" t="str">
        <f t="shared" si="86"/>
        <v>CUMPLE</v>
      </c>
    </row>
    <row r="5529" spans="1:9" s="3" customFormat="1" ht="12.75" customHeight="1">
      <c r="A5529" s="21"/>
      <c r="B5529" s="9">
        <v>5520</v>
      </c>
      <c r="C5529" s="5">
        <v>890266</v>
      </c>
      <c r="D5529" s="24" t="s">
        <v>85</v>
      </c>
      <c r="E5529" s="23" t="s">
        <v>7</v>
      </c>
      <c r="F5529" s="4">
        <v>1</v>
      </c>
      <c r="G5529" s="27">
        <v>125588.75</v>
      </c>
      <c r="H5529" s="28">
        <v>125588.75</v>
      </c>
      <c r="I5529" s="45" t="str">
        <f t="shared" si="86"/>
        <v>CUMPLE</v>
      </c>
    </row>
    <row r="5530" spans="1:9" s="3" customFormat="1" ht="12.75" customHeight="1">
      <c r="A5530" s="21"/>
      <c r="B5530" s="9">
        <v>5521</v>
      </c>
      <c r="C5530" s="5">
        <v>890268</v>
      </c>
      <c r="D5530" s="24" t="s">
        <v>5013</v>
      </c>
      <c r="E5530" s="23" t="s">
        <v>7</v>
      </c>
      <c r="F5530" s="4">
        <v>1</v>
      </c>
      <c r="G5530" s="27">
        <v>180456.65</v>
      </c>
      <c r="H5530" s="28">
        <v>180456.65</v>
      </c>
      <c r="I5530" s="45" t="str">
        <f t="shared" si="86"/>
        <v>CUMPLE</v>
      </c>
    </row>
    <row r="5531" spans="1:9" s="3" customFormat="1" ht="12.75" customHeight="1">
      <c r="A5531" s="21"/>
      <c r="B5531" s="9">
        <v>5522</v>
      </c>
      <c r="C5531" s="5">
        <v>890270</v>
      </c>
      <c r="D5531" s="24" t="s">
        <v>5014</v>
      </c>
      <c r="E5531" s="23" t="s">
        <v>7</v>
      </c>
      <c r="F5531" s="4">
        <v>1</v>
      </c>
      <c r="G5531" s="27">
        <v>137118</v>
      </c>
      <c r="H5531" s="28">
        <v>137118</v>
      </c>
      <c r="I5531" s="45" t="str">
        <f t="shared" si="86"/>
        <v>CUMPLE</v>
      </c>
    </row>
    <row r="5532" spans="1:9" s="3" customFormat="1" ht="12.75" customHeight="1">
      <c r="A5532" s="21"/>
      <c r="B5532" s="9">
        <v>5523</v>
      </c>
      <c r="C5532" s="5">
        <v>890271</v>
      </c>
      <c r="D5532" s="24" t="s">
        <v>5015</v>
      </c>
      <c r="E5532" s="23" t="s">
        <v>7</v>
      </c>
      <c r="F5532" s="4">
        <v>1</v>
      </c>
      <c r="G5532" s="27">
        <v>137118</v>
      </c>
      <c r="H5532" s="28">
        <v>137118</v>
      </c>
      <c r="I5532" s="45" t="str">
        <f t="shared" si="86"/>
        <v>CUMPLE</v>
      </c>
    </row>
    <row r="5533" spans="1:9" s="3" customFormat="1" ht="12.75" customHeight="1">
      <c r="A5533" s="21"/>
      <c r="B5533" s="9">
        <v>5524</v>
      </c>
      <c r="C5533" s="5">
        <v>890272</v>
      </c>
      <c r="D5533" s="24" t="s">
        <v>5016</v>
      </c>
      <c r="E5533" s="23" t="s">
        <v>7</v>
      </c>
      <c r="F5533" s="4">
        <v>1</v>
      </c>
      <c r="G5533" s="27">
        <v>197841</v>
      </c>
      <c r="H5533" s="28">
        <v>197841</v>
      </c>
      <c r="I5533" s="45" t="str">
        <f t="shared" si="86"/>
        <v>CUMPLE</v>
      </c>
    </row>
    <row r="5534" spans="1:9" s="3" customFormat="1" ht="12.75" customHeight="1">
      <c r="A5534" s="21"/>
      <c r="B5534" s="9">
        <v>5525</v>
      </c>
      <c r="C5534" s="5">
        <v>890273</v>
      </c>
      <c r="D5534" s="24" t="s">
        <v>5017</v>
      </c>
      <c r="E5534" s="23" t="s">
        <v>7</v>
      </c>
      <c r="F5534" s="4">
        <v>1</v>
      </c>
      <c r="G5534" s="27">
        <v>76394</v>
      </c>
      <c r="H5534" s="28">
        <v>76394</v>
      </c>
      <c r="I5534" s="45" t="str">
        <f t="shared" si="86"/>
        <v>CUMPLE</v>
      </c>
    </row>
    <row r="5535" spans="1:9" s="3" customFormat="1" ht="12.75" customHeight="1">
      <c r="A5535" s="21"/>
      <c r="B5535" s="9">
        <v>5526</v>
      </c>
      <c r="C5535" s="5">
        <v>890274</v>
      </c>
      <c r="D5535" s="24" t="s">
        <v>5018</v>
      </c>
      <c r="E5535" s="23" t="s">
        <v>7</v>
      </c>
      <c r="F5535" s="4">
        <v>1</v>
      </c>
      <c r="G5535" s="27">
        <v>137118</v>
      </c>
      <c r="H5535" s="28">
        <v>137118</v>
      </c>
      <c r="I5535" s="45" t="str">
        <f t="shared" si="86"/>
        <v>CUMPLE</v>
      </c>
    </row>
    <row r="5536" spans="1:9" s="3" customFormat="1" ht="12.75" customHeight="1">
      <c r="A5536" s="21"/>
      <c r="B5536" s="9">
        <v>5527</v>
      </c>
      <c r="C5536" s="5">
        <v>890275</v>
      </c>
      <c r="D5536" s="24" t="s">
        <v>5019</v>
      </c>
      <c r="E5536" s="23" t="s">
        <v>7</v>
      </c>
      <c r="F5536" s="4">
        <v>1</v>
      </c>
      <c r="G5536" s="27">
        <v>197841</v>
      </c>
      <c r="H5536" s="28">
        <v>197841</v>
      </c>
      <c r="I5536" s="45" t="str">
        <f t="shared" si="86"/>
        <v>CUMPLE</v>
      </c>
    </row>
    <row r="5537" spans="1:9" s="3" customFormat="1" ht="12.75" customHeight="1">
      <c r="A5537" s="21"/>
      <c r="B5537" s="9">
        <v>5528</v>
      </c>
      <c r="C5537" s="5">
        <v>890276</v>
      </c>
      <c r="D5537" s="24" t="s">
        <v>5020</v>
      </c>
      <c r="E5537" s="23" t="s">
        <v>7</v>
      </c>
      <c r="F5537" s="4">
        <v>1</v>
      </c>
      <c r="G5537" s="27">
        <v>295900</v>
      </c>
      <c r="H5537" s="28">
        <v>295900</v>
      </c>
      <c r="I5537" s="45" t="str">
        <f t="shared" si="86"/>
        <v>CUMPLE</v>
      </c>
    </row>
    <row r="5538" spans="1:9" s="3" customFormat="1" ht="12.75" customHeight="1">
      <c r="A5538" s="21"/>
      <c r="B5538" s="9">
        <v>5529</v>
      </c>
      <c r="C5538" s="5">
        <v>890276</v>
      </c>
      <c r="D5538" s="24" t="s">
        <v>5020</v>
      </c>
      <c r="E5538" s="23" t="s">
        <v>7</v>
      </c>
      <c r="F5538" s="4">
        <v>1</v>
      </c>
      <c r="G5538" s="27">
        <v>237757.95</v>
      </c>
      <c r="H5538" s="28">
        <v>237757.95</v>
      </c>
      <c r="I5538" s="45" t="str">
        <f t="shared" si="86"/>
        <v>CUMPLE</v>
      </c>
    </row>
    <row r="5539" spans="1:9" s="3" customFormat="1" ht="12.75" customHeight="1">
      <c r="A5539" s="21"/>
      <c r="B5539" s="9">
        <v>5530</v>
      </c>
      <c r="C5539" s="5">
        <v>890280</v>
      </c>
      <c r="D5539" s="24" t="s">
        <v>5021</v>
      </c>
      <c r="E5539" s="23" t="s">
        <v>7</v>
      </c>
      <c r="F5539" s="4">
        <v>1</v>
      </c>
      <c r="G5539" s="27">
        <v>77668.899999999994</v>
      </c>
      <c r="H5539" s="28">
        <v>77668.899999999994</v>
      </c>
      <c r="I5539" s="45" t="str">
        <f t="shared" si="86"/>
        <v>CUMPLE</v>
      </c>
    </row>
    <row r="5540" spans="1:9" s="3" customFormat="1" ht="12.75" customHeight="1">
      <c r="A5540" s="21"/>
      <c r="B5540" s="9">
        <v>5531</v>
      </c>
      <c r="C5540" s="5">
        <v>890282</v>
      </c>
      <c r="D5540" s="24" t="s">
        <v>5022</v>
      </c>
      <c r="E5540" s="23" t="s">
        <v>7</v>
      </c>
      <c r="F5540" s="4">
        <v>1</v>
      </c>
      <c r="G5540" s="27">
        <v>77668.899999999994</v>
      </c>
      <c r="H5540" s="28">
        <v>77668.899999999994</v>
      </c>
      <c r="I5540" s="45" t="str">
        <f t="shared" si="86"/>
        <v>CUMPLE</v>
      </c>
    </row>
    <row r="5541" spans="1:9" s="3" customFormat="1" ht="12.75" customHeight="1">
      <c r="A5541" s="21"/>
      <c r="B5541" s="9">
        <v>5532</v>
      </c>
      <c r="C5541" s="5">
        <v>890283</v>
      </c>
      <c r="D5541" s="24" t="s">
        <v>5023</v>
      </c>
      <c r="E5541" s="23" t="s">
        <v>7</v>
      </c>
      <c r="F5541" s="4">
        <v>1</v>
      </c>
      <c r="G5541" s="27">
        <v>77668.899999999994</v>
      </c>
      <c r="H5541" s="28">
        <v>77668.899999999994</v>
      </c>
      <c r="I5541" s="45" t="str">
        <f t="shared" si="86"/>
        <v>CUMPLE</v>
      </c>
    </row>
    <row r="5542" spans="1:9" s="3" customFormat="1" ht="12.75" customHeight="1">
      <c r="A5542" s="21"/>
      <c r="B5542" s="9">
        <v>5533</v>
      </c>
      <c r="C5542" s="5">
        <v>890284</v>
      </c>
      <c r="D5542" s="24" t="s">
        <v>5024</v>
      </c>
      <c r="E5542" s="23" t="s">
        <v>7</v>
      </c>
      <c r="F5542" s="4">
        <v>1</v>
      </c>
      <c r="G5542" s="27">
        <v>77668.899999999994</v>
      </c>
      <c r="H5542" s="28">
        <v>77668.899999999994</v>
      </c>
      <c r="I5542" s="45" t="str">
        <f t="shared" si="86"/>
        <v>CUMPLE</v>
      </c>
    </row>
    <row r="5543" spans="1:9" s="3" customFormat="1" ht="12.75" customHeight="1">
      <c r="A5543" s="21"/>
      <c r="B5543" s="9">
        <v>5534</v>
      </c>
      <c r="C5543" s="5">
        <v>890285</v>
      </c>
      <c r="D5543" s="24" t="s">
        <v>5025</v>
      </c>
      <c r="E5543" s="23" t="s">
        <v>7</v>
      </c>
      <c r="F5543" s="4">
        <v>1</v>
      </c>
      <c r="G5543" s="27">
        <v>77668.899999999994</v>
      </c>
      <c r="H5543" s="28">
        <v>77668.899999999994</v>
      </c>
      <c r="I5543" s="45" t="str">
        <f t="shared" si="86"/>
        <v>CUMPLE</v>
      </c>
    </row>
    <row r="5544" spans="1:9" s="3" customFormat="1" ht="12.75" customHeight="1">
      <c r="A5544" s="21"/>
      <c r="B5544" s="9">
        <v>5535</v>
      </c>
      <c r="C5544" s="5">
        <v>890288</v>
      </c>
      <c r="D5544" s="24" t="s">
        <v>5026</v>
      </c>
      <c r="E5544" s="23" t="s">
        <v>7</v>
      </c>
      <c r="F5544" s="4">
        <v>1</v>
      </c>
      <c r="G5544" s="27">
        <v>137118</v>
      </c>
      <c r="H5544" s="28">
        <v>137118</v>
      </c>
      <c r="I5544" s="45" t="str">
        <f t="shared" si="86"/>
        <v>CUMPLE</v>
      </c>
    </row>
    <row r="5545" spans="1:9" s="3" customFormat="1" ht="12.75" customHeight="1">
      <c r="A5545" s="21"/>
      <c r="B5545" s="9">
        <v>5536</v>
      </c>
      <c r="C5545" s="5">
        <v>890289</v>
      </c>
      <c r="D5545" s="24" t="s">
        <v>5027</v>
      </c>
      <c r="E5545" s="23" t="s">
        <v>7</v>
      </c>
      <c r="F5545" s="4">
        <v>1</v>
      </c>
      <c r="G5545" s="27">
        <v>197841</v>
      </c>
      <c r="H5545" s="28">
        <v>197841</v>
      </c>
      <c r="I5545" s="45" t="str">
        <f t="shared" si="86"/>
        <v>CUMPLE</v>
      </c>
    </row>
    <row r="5546" spans="1:9" s="3" customFormat="1" ht="12.75" customHeight="1">
      <c r="A5546" s="21"/>
      <c r="B5546" s="9">
        <v>5537</v>
      </c>
      <c r="C5546" s="5">
        <v>890294</v>
      </c>
      <c r="D5546" s="24" t="s">
        <v>6629</v>
      </c>
      <c r="E5546" s="23" t="s">
        <v>7</v>
      </c>
      <c r="F5546" s="4">
        <v>1</v>
      </c>
      <c r="G5546" s="27">
        <v>220000</v>
      </c>
      <c r="H5546" s="28">
        <v>220000</v>
      </c>
      <c r="I5546" s="45" t="str">
        <f t="shared" si="86"/>
        <v>CUMPLE</v>
      </c>
    </row>
    <row r="5547" spans="1:9" s="3" customFormat="1" ht="12.75" customHeight="1">
      <c r="A5547" s="21"/>
      <c r="B5547" s="9">
        <v>5538</v>
      </c>
      <c r="C5547" s="5">
        <v>890294</v>
      </c>
      <c r="D5547" s="24" t="s">
        <v>5028</v>
      </c>
      <c r="E5547" s="23" t="s">
        <v>7</v>
      </c>
      <c r="F5547" s="4">
        <v>1</v>
      </c>
      <c r="G5547" s="27">
        <v>174955.4785</v>
      </c>
      <c r="H5547" s="28">
        <v>174955.4785</v>
      </c>
      <c r="I5547" s="45" t="str">
        <f t="shared" si="86"/>
        <v>CUMPLE</v>
      </c>
    </row>
    <row r="5548" spans="1:9" s="3" customFormat="1" ht="12.75" customHeight="1">
      <c r="A5548" s="21"/>
      <c r="B5548" s="9">
        <v>5539</v>
      </c>
      <c r="C5548" s="5">
        <v>890297</v>
      </c>
      <c r="D5548" s="24" t="s">
        <v>5029</v>
      </c>
      <c r="E5548" s="23" t="s">
        <v>7</v>
      </c>
      <c r="F5548" s="4">
        <v>1</v>
      </c>
      <c r="G5548" s="27">
        <v>36785</v>
      </c>
      <c r="H5548" s="28">
        <v>36785</v>
      </c>
      <c r="I5548" s="45" t="str">
        <f t="shared" si="86"/>
        <v>CUMPLE</v>
      </c>
    </row>
    <row r="5549" spans="1:9" s="3" customFormat="1" ht="12.75" customHeight="1">
      <c r="A5549" s="21"/>
      <c r="B5549" s="9">
        <v>5540</v>
      </c>
      <c r="C5549" s="5">
        <v>890299</v>
      </c>
      <c r="D5549" s="24" t="s">
        <v>5030</v>
      </c>
      <c r="E5549" s="23" t="s">
        <v>7</v>
      </c>
      <c r="F5549" s="4">
        <v>1</v>
      </c>
      <c r="G5549" s="27">
        <v>198300</v>
      </c>
      <c r="H5549" s="28">
        <v>198300</v>
      </c>
      <c r="I5549" s="45" t="str">
        <f t="shared" si="86"/>
        <v>CUMPLE</v>
      </c>
    </row>
    <row r="5550" spans="1:9" s="3" customFormat="1" ht="12.75" customHeight="1">
      <c r="A5550" s="21"/>
      <c r="B5550" s="9">
        <v>5541</v>
      </c>
      <c r="C5550" s="5">
        <v>890301</v>
      </c>
      <c r="D5550" s="24" t="s">
        <v>6630</v>
      </c>
      <c r="E5550" s="23" t="s">
        <v>7</v>
      </c>
      <c r="F5550" s="4">
        <v>1</v>
      </c>
      <c r="G5550" s="27">
        <v>63000</v>
      </c>
      <c r="H5550" s="28">
        <v>63000</v>
      </c>
      <c r="I5550" s="45" t="str">
        <f t="shared" si="86"/>
        <v>CUMPLE</v>
      </c>
    </row>
    <row r="5551" spans="1:9" s="3" customFormat="1" ht="12.75" customHeight="1">
      <c r="A5551" s="21"/>
      <c r="B5551" s="9">
        <v>5542</v>
      </c>
      <c r="C5551" s="5">
        <v>890302</v>
      </c>
      <c r="D5551" s="24" t="s">
        <v>5031</v>
      </c>
      <c r="E5551" s="23" t="s">
        <v>7</v>
      </c>
      <c r="F5551" s="4">
        <v>1</v>
      </c>
      <c r="G5551" s="27">
        <v>295900</v>
      </c>
      <c r="H5551" s="28">
        <v>295900</v>
      </c>
      <c r="I5551" s="45" t="str">
        <f t="shared" si="86"/>
        <v>CUMPLE</v>
      </c>
    </row>
    <row r="5552" spans="1:9" s="3" customFormat="1" ht="12.75" customHeight="1">
      <c r="A5552" s="21"/>
      <c r="B5552" s="9">
        <v>5543</v>
      </c>
      <c r="C5552" s="5">
        <v>890306</v>
      </c>
      <c r="D5552" s="24" t="s">
        <v>5032</v>
      </c>
      <c r="E5552" s="23" t="s">
        <v>7</v>
      </c>
      <c r="F5552" s="4">
        <v>1</v>
      </c>
      <c r="G5552" s="27">
        <v>39097.199999999997</v>
      </c>
      <c r="H5552" s="28">
        <v>39097.199999999997</v>
      </c>
      <c r="I5552" s="45" t="str">
        <f t="shared" si="86"/>
        <v>CUMPLE</v>
      </c>
    </row>
    <row r="5553" spans="1:9" s="3" customFormat="1" ht="12.75" customHeight="1">
      <c r="A5553" s="21"/>
      <c r="B5553" s="9">
        <v>5544</v>
      </c>
      <c r="C5553" s="5">
        <v>890308</v>
      </c>
      <c r="D5553" s="24" t="s">
        <v>5033</v>
      </c>
      <c r="E5553" s="23" t="s">
        <v>7</v>
      </c>
      <c r="F5553" s="4">
        <v>1</v>
      </c>
      <c r="G5553" s="27">
        <v>36785</v>
      </c>
      <c r="H5553" s="28">
        <v>36785</v>
      </c>
      <c r="I5553" s="45" t="str">
        <f t="shared" si="86"/>
        <v>CUMPLE</v>
      </c>
    </row>
    <row r="5554" spans="1:9" s="3" customFormat="1" ht="12.75" customHeight="1">
      <c r="A5554" s="21"/>
      <c r="B5554" s="9">
        <v>5545</v>
      </c>
      <c r="C5554" s="5">
        <v>890310</v>
      </c>
      <c r="D5554" s="24" t="s">
        <v>5034</v>
      </c>
      <c r="E5554" s="23" t="s">
        <v>7</v>
      </c>
      <c r="F5554" s="4">
        <v>1</v>
      </c>
      <c r="G5554" s="27">
        <v>34577.9</v>
      </c>
      <c r="H5554" s="28">
        <v>34577.9</v>
      </c>
      <c r="I5554" s="45" t="str">
        <f t="shared" si="86"/>
        <v>CUMPLE</v>
      </c>
    </row>
    <row r="5555" spans="1:9" s="3" customFormat="1" ht="12.75" customHeight="1">
      <c r="A5555" s="21"/>
      <c r="B5555" s="9">
        <v>5546</v>
      </c>
      <c r="C5555" s="5">
        <v>890311</v>
      </c>
      <c r="D5555" s="24" t="s">
        <v>5035</v>
      </c>
      <c r="E5555" s="23" t="s">
        <v>7</v>
      </c>
      <c r="F5555" s="4">
        <v>1</v>
      </c>
      <c r="G5555" s="27">
        <v>34577.9</v>
      </c>
      <c r="H5555" s="28">
        <v>34577.9</v>
      </c>
      <c r="I5555" s="45" t="str">
        <f t="shared" si="86"/>
        <v>CUMPLE</v>
      </c>
    </row>
    <row r="5556" spans="1:9" s="3" customFormat="1" ht="12.75" customHeight="1">
      <c r="A5556" s="21"/>
      <c r="B5556" s="9">
        <v>5547</v>
      </c>
      <c r="C5556" s="5">
        <v>890312</v>
      </c>
      <c r="D5556" s="24" t="s">
        <v>5036</v>
      </c>
      <c r="E5556" s="23" t="s">
        <v>7</v>
      </c>
      <c r="F5556" s="4">
        <v>1</v>
      </c>
      <c r="G5556" s="27">
        <v>34577.9</v>
      </c>
      <c r="H5556" s="28">
        <v>34577.9</v>
      </c>
      <c r="I5556" s="45" t="str">
        <f t="shared" si="86"/>
        <v>CUMPLE</v>
      </c>
    </row>
    <row r="5557" spans="1:9" s="3" customFormat="1" ht="12.75" customHeight="1">
      <c r="A5557" s="21"/>
      <c r="B5557" s="9">
        <v>5548</v>
      </c>
      <c r="C5557" s="5">
        <v>890313</v>
      </c>
      <c r="D5557" s="24" t="s">
        <v>5037</v>
      </c>
      <c r="E5557" s="23" t="s">
        <v>7</v>
      </c>
      <c r="F5557" s="4">
        <v>1</v>
      </c>
      <c r="G5557" s="27">
        <v>34577.9</v>
      </c>
      <c r="H5557" s="28">
        <v>34577.9</v>
      </c>
      <c r="I5557" s="45" t="str">
        <f t="shared" si="86"/>
        <v>CUMPLE</v>
      </c>
    </row>
    <row r="5558" spans="1:9" s="3" customFormat="1" ht="12.75" customHeight="1">
      <c r="A5558" s="21"/>
      <c r="B5558" s="9">
        <v>5549</v>
      </c>
      <c r="C5558" s="5">
        <v>890326</v>
      </c>
      <c r="D5558" s="24" t="s">
        <v>5038</v>
      </c>
      <c r="E5558" s="23" t="s">
        <v>7</v>
      </c>
      <c r="F5558" s="4">
        <v>1</v>
      </c>
      <c r="G5558" s="27">
        <v>68588.259999999995</v>
      </c>
      <c r="H5558" s="28">
        <v>68588.259999999995</v>
      </c>
      <c r="I5558" s="45" t="str">
        <f t="shared" si="86"/>
        <v>CUMPLE</v>
      </c>
    </row>
    <row r="5559" spans="1:9" s="3" customFormat="1" ht="12.75" customHeight="1">
      <c r="A5559" s="21"/>
      <c r="B5559" s="9">
        <v>5550</v>
      </c>
      <c r="C5559" s="5">
        <v>890328</v>
      </c>
      <c r="D5559" s="24" t="s">
        <v>5039</v>
      </c>
      <c r="E5559" s="23" t="s">
        <v>7</v>
      </c>
      <c r="F5559" s="4">
        <v>1</v>
      </c>
      <c r="G5559" s="27">
        <v>137118</v>
      </c>
      <c r="H5559" s="28">
        <v>137118</v>
      </c>
      <c r="I5559" s="45" t="str">
        <f t="shared" si="86"/>
        <v>CUMPLE</v>
      </c>
    </row>
    <row r="5560" spans="1:9" s="3" customFormat="1" ht="12.75" customHeight="1">
      <c r="A5560" s="21"/>
      <c r="B5560" s="9">
        <v>5551</v>
      </c>
      <c r="C5560" s="5">
        <v>890329</v>
      </c>
      <c r="D5560" s="24" t="s">
        <v>5040</v>
      </c>
      <c r="E5560" s="23" t="s">
        <v>7</v>
      </c>
      <c r="F5560" s="4">
        <v>1</v>
      </c>
      <c r="G5560" s="27">
        <v>197841</v>
      </c>
      <c r="H5560" s="28">
        <v>197841</v>
      </c>
      <c r="I5560" s="45" t="str">
        <f t="shared" si="86"/>
        <v>CUMPLE</v>
      </c>
    </row>
    <row r="5561" spans="1:9" s="3" customFormat="1" ht="12.75" customHeight="1">
      <c r="A5561" s="21"/>
      <c r="B5561" s="9">
        <v>5552</v>
      </c>
      <c r="C5561" s="5">
        <v>890330</v>
      </c>
      <c r="D5561" s="24" t="s">
        <v>5041</v>
      </c>
      <c r="E5561" s="23" t="s">
        <v>7</v>
      </c>
      <c r="F5561" s="4">
        <v>1</v>
      </c>
      <c r="G5561" s="27">
        <v>190000</v>
      </c>
      <c r="H5561" s="28">
        <v>190000</v>
      </c>
      <c r="I5561" s="45" t="str">
        <f t="shared" si="86"/>
        <v>CUMPLE</v>
      </c>
    </row>
    <row r="5562" spans="1:9" s="3" customFormat="1" ht="12.75" customHeight="1">
      <c r="A5562" s="21"/>
      <c r="B5562" s="9">
        <v>5553</v>
      </c>
      <c r="C5562" s="5">
        <v>890331</v>
      </c>
      <c r="D5562" s="24" t="s">
        <v>5042</v>
      </c>
      <c r="E5562" s="23" t="s">
        <v>7</v>
      </c>
      <c r="F5562" s="4">
        <v>1</v>
      </c>
      <c r="G5562" s="27">
        <v>198300</v>
      </c>
      <c r="H5562" s="28">
        <v>198300</v>
      </c>
      <c r="I5562" s="45" t="str">
        <f t="shared" si="86"/>
        <v>CUMPLE</v>
      </c>
    </row>
    <row r="5563" spans="1:9" s="3" customFormat="1" ht="12.75" customHeight="1">
      <c r="A5563" s="21"/>
      <c r="B5563" s="9">
        <v>5554</v>
      </c>
      <c r="C5563" s="5">
        <v>890333</v>
      </c>
      <c r="D5563" s="24" t="s">
        <v>5043</v>
      </c>
      <c r="E5563" s="23" t="s">
        <v>7</v>
      </c>
      <c r="F5563" s="4">
        <v>1</v>
      </c>
      <c r="G5563" s="27">
        <v>170900</v>
      </c>
      <c r="H5563" s="28">
        <v>170900</v>
      </c>
      <c r="I5563" s="45" t="str">
        <f t="shared" si="86"/>
        <v>CUMPLE</v>
      </c>
    </row>
    <row r="5564" spans="1:9" s="3" customFormat="1" ht="12.75" customHeight="1">
      <c r="A5564" s="21"/>
      <c r="B5564" s="9">
        <v>5555</v>
      </c>
      <c r="C5564" s="5">
        <v>890335</v>
      </c>
      <c r="D5564" s="24" t="s">
        <v>5044</v>
      </c>
      <c r="E5564" s="23" t="s">
        <v>7</v>
      </c>
      <c r="F5564" s="4">
        <v>1</v>
      </c>
      <c r="G5564" s="27">
        <v>77668.899999999994</v>
      </c>
      <c r="H5564" s="28">
        <v>77668.899999999994</v>
      </c>
      <c r="I5564" s="45" t="str">
        <f t="shared" si="86"/>
        <v>CUMPLE</v>
      </c>
    </row>
    <row r="5565" spans="1:9" s="3" customFormat="1" ht="12.75" customHeight="1">
      <c r="A5565" s="21"/>
      <c r="B5565" s="9">
        <v>5556</v>
      </c>
      <c r="C5565" s="5">
        <v>890336</v>
      </c>
      <c r="D5565" s="24" t="s">
        <v>5045</v>
      </c>
      <c r="E5565" s="23" t="s">
        <v>7</v>
      </c>
      <c r="F5565" s="4">
        <v>1</v>
      </c>
      <c r="G5565" s="27">
        <v>77668.899999999994</v>
      </c>
      <c r="H5565" s="28">
        <v>77668.899999999994</v>
      </c>
      <c r="I5565" s="45" t="str">
        <f t="shared" si="86"/>
        <v>CUMPLE</v>
      </c>
    </row>
    <row r="5566" spans="1:9" s="3" customFormat="1" ht="12.75" customHeight="1">
      <c r="A5566" s="21"/>
      <c r="B5566" s="9">
        <v>5557</v>
      </c>
      <c r="C5566" s="5">
        <v>890338</v>
      </c>
      <c r="D5566" s="24" t="s">
        <v>5046</v>
      </c>
      <c r="E5566" s="23" t="s">
        <v>7</v>
      </c>
      <c r="F5566" s="4">
        <v>1</v>
      </c>
      <c r="G5566" s="27">
        <v>198300</v>
      </c>
      <c r="H5566" s="28">
        <v>198300</v>
      </c>
      <c r="I5566" s="45" t="str">
        <f t="shared" si="86"/>
        <v>CUMPLE</v>
      </c>
    </row>
    <row r="5567" spans="1:9" s="3" customFormat="1" ht="12.75" customHeight="1">
      <c r="A5567" s="21"/>
      <c r="B5567" s="9">
        <v>5558</v>
      </c>
      <c r="C5567" s="5">
        <v>890339</v>
      </c>
      <c r="D5567" s="24" t="s">
        <v>5047</v>
      </c>
      <c r="E5567" s="23" t="s">
        <v>7</v>
      </c>
      <c r="F5567" s="4">
        <v>1</v>
      </c>
      <c r="G5567" s="27">
        <v>152500</v>
      </c>
      <c r="H5567" s="28">
        <v>152500</v>
      </c>
      <c r="I5567" s="45" t="str">
        <f t="shared" si="86"/>
        <v>CUMPLE</v>
      </c>
    </row>
    <row r="5568" spans="1:9" s="3" customFormat="1" ht="12.75" customHeight="1">
      <c r="A5568" s="21"/>
      <c r="B5568" s="9">
        <v>5559</v>
      </c>
      <c r="C5568" s="5">
        <v>890340</v>
      </c>
      <c r="D5568" s="24" t="s">
        <v>5048</v>
      </c>
      <c r="E5568" s="23" t="s">
        <v>7</v>
      </c>
      <c r="F5568" s="4">
        <v>1</v>
      </c>
      <c r="G5568" s="27">
        <v>153400</v>
      </c>
      <c r="H5568" s="28">
        <v>153400</v>
      </c>
      <c r="I5568" s="45" t="str">
        <f t="shared" si="86"/>
        <v>CUMPLE</v>
      </c>
    </row>
    <row r="5569" spans="1:9" s="3" customFormat="1" ht="12.75" customHeight="1">
      <c r="A5569" s="21"/>
      <c r="B5569" s="9">
        <v>5560</v>
      </c>
      <c r="C5569" s="5">
        <v>890342</v>
      </c>
      <c r="D5569" s="24" t="s">
        <v>5049</v>
      </c>
      <c r="E5569" s="23" t="s">
        <v>7</v>
      </c>
      <c r="F5569" s="4">
        <v>1</v>
      </c>
      <c r="G5569" s="27">
        <v>77668.899999999994</v>
      </c>
      <c r="H5569" s="28">
        <v>77668.899999999994</v>
      </c>
      <c r="I5569" s="45" t="str">
        <f t="shared" si="86"/>
        <v>CUMPLE</v>
      </c>
    </row>
    <row r="5570" spans="1:9" s="3" customFormat="1" ht="12.75" customHeight="1">
      <c r="A5570" s="21"/>
      <c r="B5570" s="9">
        <v>5561</v>
      </c>
      <c r="C5570" s="5">
        <v>890343</v>
      </c>
      <c r="D5570" s="24" t="s">
        <v>6631</v>
      </c>
      <c r="E5570" s="23" t="s">
        <v>7</v>
      </c>
      <c r="F5570" s="4">
        <v>1</v>
      </c>
      <c r="G5570" s="27">
        <v>90900</v>
      </c>
      <c r="H5570" s="28">
        <v>90900</v>
      </c>
      <c r="I5570" s="45" t="str">
        <f t="shared" si="86"/>
        <v>CUMPLE</v>
      </c>
    </row>
    <row r="5571" spans="1:9" s="3" customFormat="1" ht="12.75" customHeight="1">
      <c r="A5571" s="21"/>
      <c r="B5571" s="9">
        <v>5562</v>
      </c>
      <c r="C5571" s="5">
        <v>890344</v>
      </c>
      <c r="D5571" s="24" t="s">
        <v>5050</v>
      </c>
      <c r="E5571" s="23" t="s">
        <v>7</v>
      </c>
      <c r="F5571" s="4">
        <v>1</v>
      </c>
      <c r="G5571" s="27">
        <v>152500</v>
      </c>
      <c r="H5571" s="28">
        <v>152500</v>
      </c>
      <c r="I5571" s="45" t="str">
        <f t="shared" si="86"/>
        <v>CUMPLE</v>
      </c>
    </row>
    <row r="5572" spans="1:9" s="3" customFormat="1" ht="12.75" customHeight="1">
      <c r="A5572" s="21"/>
      <c r="B5572" s="9">
        <v>5563</v>
      </c>
      <c r="C5572" s="5">
        <v>890345</v>
      </c>
      <c r="D5572" s="24" t="s">
        <v>5051</v>
      </c>
      <c r="E5572" s="23" t="s">
        <v>7</v>
      </c>
      <c r="F5572" s="4">
        <v>1</v>
      </c>
      <c r="G5572" s="27">
        <v>198300</v>
      </c>
      <c r="H5572" s="28">
        <v>198300</v>
      </c>
      <c r="I5572" s="45" t="str">
        <f t="shared" si="86"/>
        <v>CUMPLE</v>
      </c>
    </row>
    <row r="5573" spans="1:9" s="3" customFormat="1" ht="12.75" customHeight="1">
      <c r="A5573" s="21"/>
      <c r="B5573" s="9">
        <v>5564</v>
      </c>
      <c r="C5573" s="5">
        <v>890346</v>
      </c>
      <c r="D5573" s="24" t="s">
        <v>5052</v>
      </c>
      <c r="E5573" s="23" t="s">
        <v>7</v>
      </c>
      <c r="F5573" s="4">
        <v>1</v>
      </c>
      <c r="G5573" s="27">
        <v>77668.899999999994</v>
      </c>
      <c r="H5573" s="28">
        <v>77668.899999999994</v>
      </c>
      <c r="I5573" s="45" t="str">
        <f t="shared" si="86"/>
        <v>CUMPLE</v>
      </c>
    </row>
    <row r="5574" spans="1:9" s="3" customFormat="1" ht="12.75" customHeight="1">
      <c r="A5574" s="21"/>
      <c r="B5574" s="9">
        <v>5565</v>
      </c>
      <c r="C5574" s="5">
        <v>890347</v>
      </c>
      <c r="D5574" s="24" t="s">
        <v>5053</v>
      </c>
      <c r="E5574" s="23" t="s">
        <v>7</v>
      </c>
      <c r="F5574" s="4">
        <v>1</v>
      </c>
      <c r="G5574" s="27">
        <v>170900</v>
      </c>
      <c r="H5574" s="28">
        <v>170900</v>
      </c>
      <c r="I5574" s="45" t="str">
        <f t="shared" si="86"/>
        <v>CUMPLE</v>
      </c>
    </row>
    <row r="5575" spans="1:9" s="3" customFormat="1" ht="12.75" customHeight="1">
      <c r="A5575" s="21"/>
      <c r="B5575" s="9">
        <v>5566</v>
      </c>
      <c r="C5575" s="5">
        <v>890350</v>
      </c>
      <c r="D5575" s="24" t="s">
        <v>5054</v>
      </c>
      <c r="E5575" s="23" t="s">
        <v>7</v>
      </c>
      <c r="F5575" s="4">
        <v>1</v>
      </c>
      <c r="G5575" s="27">
        <v>77668.899999999994</v>
      </c>
      <c r="H5575" s="28">
        <v>77668.899999999994</v>
      </c>
      <c r="I5575" s="45" t="str">
        <f t="shared" si="86"/>
        <v>CUMPLE</v>
      </c>
    </row>
    <row r="5576" spans="1:9" s="3" customFormat="1" ht="12.75" customHeight="1">
      <c r="A5576" s="21"/>
      <c r="B5576" s="9">
        <v>5567</v>
      </c>
      <c r="C5576" s="5">
        <v>890354</v>
      </c>
      <c r="D5576" s="24" t="s">
        <v>5055</v>
      </c>
      <c r="E5576" s="23" t="s">
        <v>7</v>
      </c>
      <c r="F5576" s="4">
        <v>1</v>
      </c>
      <c r="G5576" s="27">
        <v>165366</v>
      </c>
      <c r="H5576" s="28">
        <v>165366</v>
      </c>
      <c r="I5576" s="45" t="str">
        <f t="shared" si="86"/>
        <v>CUMPLE</v>
      </c>
    </row>
    <row r="5577" spans="1:9" s="3" customFormat="1" ht="12.75" customHeight="1">
      <c r="A5577" s="21"/>
      <c r="B5577" s="9">
        <v>5568</v>
      </c>
      <c r="C5577" s="5">
        <v>890364</v>
      </c>
      <c r="D5577" s="24" t="s">
        <v>5056</v>
      </c>
      <c r="E5577" s="23" t="s">
        <v>7</v>
      </c>
      <c r="F5577" s="4">
        <v>1</v>
      </c>
      <c r="G5577" s="27">
        <v>77668.899999999994</v>
      </c>
      <c r="H5577" s="28">
        <v>77668.899999999994</v>
      </c>
      <c r="I5577" s="45" t="str">
        <f t="shared" si="86"/>
        <v>CUMPLE</v>
      </c>
    </row>
    <row r="5578" spans="1:9" s="3" customFormat="1" ht="12.75" customHeight="1">
      <c r="A5578" s="21"/>
      <c r="B5578" s="9">
        <v>5569</v>
      </c>
      <c r="C5578" s="5">
        <v>890366</v>
      </c>
      <c r="D5578" s="24" t="s">
        <v>86</v>
      </c>
      <c r="E5578" s="23" t="s">
        <v>7</v>
      </c>
      <c r="F5578" s="4">
        <v>1</v>
      </c>
      <c r="G5578" s="27">
        <v>77668.899999999994</v>
      </c>
      <c r="H5578" s="28">
        <v>77668.899999999994</v>
      </c>
      <c r="I5578" s="45" t="str">
        <f t="shared" si="86"/>
        <v>CUMPLE</v>
      </c>
    </row>
    <row r="5579" spans="1:9" s="3" customFormat="1" ht="12.75" customHeight="1">
      <c r="A5579" s="21"/>
      <c r="B5579" s="9">
        <v>5570</v>
      </c>
      <c r="C5579" s="5">
        <v>890368</v>
      </c>
      <c r="D5579" s="24" t="s">
        <v>5057</v>
      </c>
      <c r="E5579" s="23" t="s">
        <v>7</v>
      </c>
      <c r="F5579" s="4">
        <v>1</v>
      </c>
      <c r="G5579" s="27">
        <v>152500</v>
      </c>
      <c r="H5579" s="28">
        <v>152500</v>
      </c>
      <c r="I5579" s="45" t="str">
        <f t="shared" ref="I5579:I5642" si="87">IF(H5579&lt;=G5579,"CUMPLE","NO CUMPLE")</f>
        <v>CUMPLE</v>
      </c>
    </row>
    <row r="5580" spans="1:9" s="3" customFormat="1" ht="12.75" customHeight="1">
      <c r="A5580" s="21"/>
      <c r="B5580" s="9">
        <v>5571</v>
      </c>
      <c r="C5580" s="5">
        <v>890370</v>
      </c>
      <c r="D5580" s="24" t="s">
        <v>5058</v>
      </c>
      <c r="E5580" s="23" t="s">
        <v>7</v>
      </c>
      <c r="F5580" s="4">
        <v>1</v>
      </c>
      <c r="G5580" s="27">
        <v>137118</v>
      </c>
      <c r="H5580" s="28">
        <v>137118</v>
      </c>
      <c r="I5580" s="45" t="str">
        <f t="shared" si="87"/>
        <v>CUMPLE</v>
      </c>
    </row>
    <row r="5581" spans="1:9" s="3" customFormat="1" ht="12.75" customHeight="1">
      <c r="A5581" s="21"/>
      <c r="B5581" s="9">
        <v>5572</v>
      </c>
      <c r="C5581" s="5">
        <v>890371</v>
      </c>
      <c r="D5581" s="24" t="s">
        <v>5059</v>
      </c>
      <c r="E5581" s="23" t="s">
        <v>7</v>
      </c>
      <c r="F5581" s="4">
        <v>1</v>
      </c>
      <c r="G5581" s="27">
        <v>137118</v>
      </c>
      <c r="H5581" s="28">
        <v>137118</v>
      </c>
      <c r="I5581" s="45" t="str">
        <f t="shared" si="87"/>
        <v>CUMPLE</v>
      </c>
    </row>
    <row r="5582" spans="1:9" s="3" customFormat="1" ht="12.75" customHeight="1">
      <c r="A5582" s="21"/>
      <c r="B5582" s="9">
        <v>5573</v>
      </c>
      <c r="C5582" s="5">
        <v>890372</v>
      </c>
      <c r="D5582" s="24" t="s">
        <v>5060</v>
      </c>
      <c r="E5582" s="23" t="s">
        <v>7</v>
      </c>
      <c r="F5582" s="4">
        <v>1</v>
      </c>
      <c r="G5582" s="27">
        <v>198300</v>
      </c>
      <c r="H5582" s="28">
        <v>198300</v>
      </c>
      <c r="I5582" s="45" t="str">
        <f t="shared" si="87"/>
        <v>CUMPLE</v>
      </c>
    </row>
    <row r="5583" spans="1:9" s="3" customFormat="1" ht="12.75" customHeight="1">
      <c r="A5583" s="21"/>
      <c r="B5583" s="9">
        <v>5574</v>
      </c>
      <c r="C5583" s="5">
        <v>890373</v>
      </c>
      <c r="D5583" s="24" t="s">
        <v>5061</v>
      </c>
      <c r="E5583" s="23" t="s">
        <v>7</v>
      </c>
      <c r="F5583" s="4">
        <v>1</v>
      </c>
      <c r="G5583" s="27">
        <v>76394</v>
      </c>
      <c r="H5583" s="28">
        <v>76394</v>
      </c>
      <c r="I5583" s="45" t="str">
        <f t="shared" si="87"/>
        <v>CUMPLE</v>
      </c>
    </row>
    <row r="5584" spans="1:9" s="3" customFormat="1" ht="12.75" customHeight="1">
      <c r="A5584" s="21"/>
      <c r="B5584" s="9">
        <v>5575</v>
      </c>
      <c r="C5584" s="5">
        <v>890374</v>
      </c>
      <c r="D5584" s="24" t="s">
        <v>5062</v>
      </c>
      <c r="E5584" s="23" t="s">
        <v>7</v>
      </c>
      <c r="F5584" s="4">
        <v>1</v>
      </c>
      <c r="G5584" s="27">
        <v>137118</v>
      </c>
      <c r="H5584" s="28">
        <v>137118</v>
      </c>
      <c r="I5584" s="45" t="str">
        <f t="shared" si="87"/>
        <v>CUMPLE</v>
      </c>
    </row>
    <row r="5585" spans="1:9" s="3" customFormat="1" ht="12.75" customHeight="1">
      <c r="A5585" s="21"/>
      <c r="B5585" s="9">
        <v>5576</v>
      </c>
      <c r="C5585" s="5">
        <v>890375</v>
      </c>
      <c r="D5585" s="24" t="s">
        <v>5063</v>
      </c>
      <c r="E5585" s="23" t="s">
        <v>7</v>
      </c>
      <c r="F5585" s="4">
        <v>1</v>
      </c>
      <c r="G5585" s="27">
        <v>197841</v>
      </c>
      <c r="H5585" s="28">
        <v>197841</v>
      </c>
      <c r="I5585" s="45" t="str">
        <f t="shared" si="87"/>
        <v>CUMPLE</v>
      </c>
    </row>
    <row r="5586" spans="1:9" s="3" customFormat="1" ht="12.75" customHeight="1">
      <c r="A5586" s="21"/>
      <c r="B5586" s="9">
        <v>5577</v>
      </c>
      <c r="C5586" s="5">
        <v>890376</v>
      </c>
      <c r="D5586" s="24" t="s">
        <v>5064</v>
      </c>
      <c r="E5586" s="23" t="s">
        <v>7</v>
      </c>
      <c r="F5586" s="4">
        <v>1</v>
      </c>
      <c r="G5586" s="27">
        <v>238152</v>
      </c>
      <c r="H5586" s="28">
        <v>238152</v>
      </c>
      <c r="I5586" s="45" t="str">
        <f t="shared" si="87"/>
        <v>CUMPLE</v>
      </c>
    </row>
    <row r="5587" spans="1:9" s="3" customFormat="1" ht="12.75" customHeight="1">
      <c r="A5587" s="21"/>
      <c r="B5587" s="9">
        <v>5578</v>
      </c>
      <c r="C5587" s="5">
        <v>890376</v>
      </c>
      <c r="D5587" s="24" t="s">
        <v>5064</v>
      </c>
      <c r="E5587" s="23" t="s">
        <v>7</v>
      </c>
      <c r="F5587" s="4">
        <v>1</v>
      </c>
      <c r="G5587" s="27">
        <v>179615.9</v>
      </c>
      <c r="H5587" s="28">
        <v>179615.9</v>
      </c>
      <c r="I5587" s="45" t="str">
        <f t="shared" si="87"/>
        <v>CUMPLE</v>
      </c>
    </row>
    <row r="5588" spans="1:9" s="3" customFormat="1" ht="12.75" customHeight="1">
      <c r="A5588" s="21"/>
      <c r="B5588" s="9">
        <v>5579</v>
      </c>
      <c r="C5588" s="5">
        <v>890380</v>
      </c>
      <c r="D5588" s="24" t="s">
        <v>5065</v>
      </c>
      <c r="E5588" s="23" t="s">
        <v>7</v>
      </c>
      <c r="F5588" s="4">
        <v>1</v>
      </c>
      <c r="G5588" s="27">
        <v>77668.899999999994</v>
      </c>
      <c r="H5588" s="28">
        <v>77668.899999999994</v>
      </c>
      <c r="I5588" s="45" t="str">
        <f t="shared" si="87"/>
        <v>CUMPLE</v>
      </c>
    </row>
    <row r="5589" spans="1:9" s="3" customFormat="1" ht="12.75" customHeight="1">
      <c r="A5589" s="21"/>
      <c r="B5589" s="9">
        <v>5580</v>
      </c>
      <c r="C5589" s="5">
        <v>890382</v>
      </c>
      <c r="D5589" s="24" t="s">
        <v>5066</v>
      </c>
      <c r="E5589" s="23" t="s">
        <v>7</v>
      </c>
      <c r="F5589" s="4">
        <v>1</v>
      </c>
      <c r="G5589" s="27">
        <v>77668.899999999994</v>
      </c>
      <c r="H5589" s="28">
        <v>77668.899999999994</v>
      </c>
      <c r="I5589" s="45" t="str">
        <f t="shared" si="87"/>
        <v>CUMPLE</v>
      </c>
    </row>
    <row r="5590" spans="1:9" s="3" customFormat="1" ht="12.75" customHeight="1">
      <c r="A5590" s="21"/>
      <c r="B5590" s="9">
        <v>5581</v>
      </c>
      <c r="C5590" s="5">
        <v>890383</v>
      </c>
      <c r="D5590" s="24" t="s">
        <v>5067</v>
      </c>
      <c r="E5590" s="23" t="s">
        <v>7</v>
      </c>
      <c r="F5590" s="4">
        <v>1</v>
      </c>
      <c r="G5590" s="27">
        <v>77668.899999999994</v>
      </c>
      <c r="H5590" s="28">
        <v>77668.899999999994</v>
      </c>
      <c r="I5590" s="45" t="str">
        <f t="shared" si="87"/>
        <v>CUMPLE</v>
      </c>
    </row>
    <row r="5591" spans="1:9" s="3" customFormat="1" ht="12.75" customHeight="1">
      <c r="A5591" s="21"/>
      <c r="B5591" s="9">
        <v>5582</v>
      </c>
      <c r="C5591" s="5">
        <v>890384</v>
      </c>
      <c r="D5591" s="24" t="s">
        <v>5068</v>
      </c>
      <c r="E5591" s="23" t="s">
        <v>7</v>
      </c>
      <c r="F5591" s="4">
        <v>1</v>
      </c>
      <c r="G5591" s="27">
        <v>77668.899999999994</v>
      </c>
      <c r="H5591" s="28">
        <v>77668.899999999994</v>
      </c>
      <c r="I5591" s="45" t="str">
        <f t="shared" si="87"/>
        <v>CUMPLE</v>
      </c>
    </row>
    <row r="5592" spans="1:9" s="3" customFormat="1" ht="12.75" customHeight="1">
      <c r="A5592" s="21"/>
      <c r="B5592" s="9">
        <v>5583</v>
      </c>
      <c r="C5592" s="5">
        <v>890388</v>
      </c>
      <c r="D5592" s="24" t="s">
        <v>5069</v>
      </c>
      <c r="E5592" s="23" t="s">
        <v>7</v>
      </c>
      <c r="F5592" s="4">
        <v>1</v>
      </c>
      <c r="G5592" s="27">
        <v>137118</v>
      </c>
      <c r="H5592" s="28">
        <v>137118</v>
      </c>
      <c r="I5592" s="45" t="str">
        <f t="shared" si="87"/>
        <v>CUMPLE</v>
      </c>
    </row>
    <row r="5593" spans="1:9" s="3" customFormat="1" ht="12.75" customHeight="1">
      <c r="A5593" s="21"/>
      <c r="B5593" s="9">
        <v>5584</v>
      </c>
      <c r="C5593" s="5">
        <v>890389</v>
      </c>
      <c r="D5593" s="24" t="s">
        <v>5070</v>
      </c>
      <c r="E5593" s="23" t="s">
        <v>7</v>
      </c>
      <c r="F5593" s="4">
        <v>1</v>
      </c>
      <c r="G5593" s="27">
        <v>197841</v>
      </c>
      <c r="H5593" s="28">
        <v>197841</v>
      </c>
      <c r="I5593" s="45" t="str">
        <f t="shared" si="87"/>
        <v>CUMPLE</v>
      </c>
    </row>
    <row r="5594" spans="1:9" s="3" customFormat="1" ht="12.75" customHeight="1">
      <c r="A5594" s="21"/>
      <c r="B5594" s="9">
        <v>5585</v>
      </c>
      <c r="C5594" s="5">
        <v>890394</v>
      </c>
      <c r="D5594" s="24" t="s">
        <v>6632</v>
      </c>
      <c r="E5594" s="23" t="s">
        <v>7</v>
      </c>
      <c r="F5594" s="4">
        <v>1</v>
      </c>
      <c r="G5594" s="27">
        <v>220000</v>
      </c>
      <c r="H5594" s="28">
        <v>220000</v>
      </c>
      <c r="I5594" s="45" t="str">
        <f t="shared" si="87"/>
        <v>CUMPLE</v>
      </c>
    </row>
    <row r="5595" spans="1:9" s="3" customFormat="1" ht="12.75" customHeight="1">
      <c r="A5595" s="21"/>
      <c r="B5595" s="9">
        <v>5586</v>
      </c>
      <c r="C5595" s="5">
        <v>890394</v>
      </c>
      <c r="D5595" s="24" t="s">
        <v>5071</v>
      </c>
      <c r="E5595" s="23" t="s">
        <v>7</v>
      </c>
      <c r="F5595" s="4">
        <v>1</v>
      </c>
      <c r="G5595" s="27">
        <v>174955.4785</v>
      </c>
      <c r="H5595" s="28">
        <v>174955.4785</v>
      </c>
      <c r="I5595" s="45" t="str">
        <f t="shared" si="87"/>
        <v>CUMPLE</v>
      </c>
    </row>
    <row r="5596" spans="1:9" s="3" customFormat="1" ht="12.75" customHeight="1">
      <c r="A5596" s="21"/>
      <c r="B5596" s="9">
        <v>5587</v>
      </c>
      <c r="C5596" s="5">
        <v>890397</v>
      </c>
      <c r="D5596" s="24" t="s">
        <v>5072</v>
      </c>
      <c r="E5596" s="23" t="s">
        <v>7</v>
      </c>
      <c r="F5596" s="4">
        <v>1</v>
      </c>
      <c r="G5596" s="27">
        <v>36785</v>
      </c>
      <c r="H5596" s="28">
        <v>36785</v>
      </c>
      <c r="I5596" s="45" t="str">
        <f t="shared" si="87"/>
        <v>CUMPLE</v>
      </c>
    </row>
    <row r="5597" spans="1:9" s="3" customFormat="1" ht="12.75" customHeight="1">
      <c r="A5597" s="21"/>
      <c r="B5597" s="9">
        <v>5588</v>
      </c>
      <c r="C5597" s="5">
        <v>890399</v>
      </c>
      <c r="D5597" s="24" t="s">
        <v>5073</v>
      </c>
      <c r="E5597" s="23" t="s">
        <v>7</v>
      </c>
      <c r="F5597" s="4">
        <v>1</v>
      </c>
      <c r="G5597" s="27">
        <v>198300</v>
      </c>
      <c r="H5597" s="28">
        <v>198300</v>
      </c>
      <c r="I5597" s="45" t="str">
        <f t="shared" si="87"/>
        <v>CUMPLE</v>
      </c>
    </row>
    <row r="5598" spans="1:9" s="3" customFormat="1" ht="12.75" customHeight="1">
      <c r="A5598" s="21"/>
      <c r="B5598" s="9">
        <v>5589</v>
      </c>
      <c r="C5598" s="5">
        <v>890401</v>
      </c>
      <c r="D5598" s="24" t="s">
        <v>6633</v>
      </c>
      <c r="E5598" s="23" t="s">
        <v>7</v>
      </c>
      <c r="F5598" s="4">
        <v>1</v>
      </c>
      <c r="G5598" s="27">
        <v>205695.44999999998</v>
      </c>
      <c r="H5598" s="28">
        <v>205695.45</v>
      </c>
      <c r="I5598" s="45" t="str">
        <f t="shared" si="87"/>
        <v>CUMPLE</v>
      </c>
    </row>
    <row r="5599" spans="1:9" s="3" customFormat="1" ht="12.75" customHeight="1">
      <c r="A5599" s="21"/>
      <c r="B5599" s="9">
        <v>5590</v>
      </c>
      <c r="C5599" s="5">
        <v>890406</v>
      </c>
      <c r="D5599" s="24" t="s">
        <v>5074</v>
      </c>
      <c r="E5599" s="23" t="s">
        <v>7</v>
      </c>
      <c r="F5599" s="4">
        <v>1</v>
      </c>
      <c r="G5599" s="27">
        <v>37730.899999999994</v>
      </c>
      <c r="H5599" s="28">
        <v>37730.899999999987</v>
      </c>
      <c r="I5599" s="45" t="str">
        <f t="shared" si="87"/>
        <v>CUMPLE</v>
      </c>
    </row>
    <row r="5600" spans="1:9" s="3" customFormat="1" ht="12.75" customHeight="1">
      <c r="A5600" s="21"/>
      <c r="B5600" s="9">
        <v>5591</v>
      </c>
      <c r="C5600" s="5">
        <v>890408</v>
      </c>
      <c r="D5600" s="24" t="s">
        <v>5075</v>
      </c>
      <c r="E5600" s="23" t="s">
        <v>7</v>
      </c>
      <c r="F5600" s="4">
        <v>1</v>
      </c>
      <c r="G5600" s="27">
        <v>36785</v>
      </c>
      <c r="H5600" s="28">
        <v>36785</v>
      </c>
      <c r="I5600" s="45" t="str">
        <f t="shared" si="87"/>
        <v>CUMPLE</v>
      </c>
    </row>
    <row r="5601" spans="1:9" s="3" customFormat="1" ht="12.75" customHeight="1">
      <c r="A5601" s="21"/>
      <c r="B5601" s="9">
        <v>5592</v>
      </c>
      <c r="C5601" s="5">
        <v>890409</v>
      </c>
      <c r="D5601" s="24" t="s">
        <v>5076</v>
      </c>
      <c r="E5601" s="23" t="s">
        <v>7</v>
      </c>
      <c r="F5601" s="4">
        <v>1</v>
      </c>
      <c r="G5601" s="27">
        <v>32600</v>
      </c>
      <c r="H5601" s="28">
        <v>32600</v>
      </c>
      <c r="I5601" s="45" t="str">
        <f t="shared" si="87"/>
        <v>CUMPLE</v>
      </c>
    </row>
    <row r="5602" spans="1:9" s="3" customFormat="1" ht="12.75" customHeight="1">
      <c r="A5602" s="21"/>
      <c r="B5602" s="9">
        <v>5593</v>
      </c>
      <c r="C5602" s="5">
        <v>890410</v>
      </c>
      <c r="D5602" s="24" t="s">
        <v>5077</v>
      </c>
      <c r="E5602" s="23" t="s">
        <v>7</v>
      </c>
      <c r="F5602" s="4">
        <v>1</v>
      </c>
      <c r="G5602" s="27">
        <v>34577.9</v>
      </c>
      <c r="H5602" s="28">
        <v>34577.9</v>
      </c>
      <c r="I5602" s="45" t="str">
        <f t="shared" si="87"/>
        <v>CUMPLE</v>
      </c>
    </row>
    <row r="5603" spans="1:9" s="3" customFormat="1" ht="12.75" customHeight="1">
      <c r="A5603" s="21"/>
      <c r="B5603" s="9">
        <v>5594</v>
      </c>
      <c r="C5603" s="5">
        <v>890411</v>
      </c>
      <c r="D5603" s="24" t="s">
        <v>5078</v>
      </c>
      <c r="E5603" s="23" t="s">
        <v>7</v>
      </c>
      <c r="F5603" s="4">
        <v>1</v>
      </c>
      <c r="G5603" s="27">
        <v>34577.9</v>
      </c>
      <c r="H5603" s="28">
        <v>34577.9</v>
      </c>
      <c r="I5603" s="45" t="str">
        <f t="shared" si="87"/>
        <v>CUMPLE</v>
      </c>
    </row>
    <row r="5604" spans="1:9" s="3" customFormat="1" ht="12.75" customHeight="1">
      <c r="A5604" s="21"/>
      <c r="B5604" s="9">
        <v>5595</v>
      </c>
      <c r="C5604" s="5">
        <v>890412</v>
      </c>
      <c r="D5604" s="24" t="s">
        <v>5079</v>
      </c>
      <c r="E5604" s="23" t="s">
        <v>7</v>
      </c>
      <c r="F5604" s="4">
        <v>1</v>
      </c>
      <c r="G5604" s="27">
        <v>34577.9</v>
      </c>
      <c r="H5604" s="28">
        <v>34577.9</v>
      </c>
      <c r="I5604" s="45" t="str">
        <f t="shared" si="87"/>
        <v>CUMPLE</v>
      </c>
    </row>
    <row r="5605" spans="1:9" s="3" customFormat="1" ht="12.75" customHeight="1">
      <c r="A5605" s="21"/>
      <c r="B5605" s="9">
        <v>5596</v>
      </c>
      <c r="C5605" s="5">
        <v>890413</v>
      </c>
      <c r="D5605" s="24" t="s">
        <v>5080</v>
      </c>
      <c r="E5605" s="23" t="s">
        <v>7</v>
      </c>
      <c r="F5605" s="4">
        <v>1</v>
      </c>
      <c r="G5605" s="27">
        <v>34577.9</v>
      </c>
      <c r="H5605" s="28">
        <v>34577.9</v>
      </c>
      <c r="I5605" s="45" t="str">
        <f t="shared" si="87"/>
        <v>CUMPLE</v>
      </c>
    </row>
    <row r="5606" spans="1:9" s="3" customFormat="1" ht="12.75" customHeight="1">
      <c r="A5606" s="21"/>
      <c r="B5606" s="9">
        <v>5597</v>
      </c>
      <c r="C5606" s="5">
        <v>890417</v>
      </c>
      <c r="D5606" s="24" t="s">
        <v>6634</v>
      </c>
      <c r="E5606" s="23" t="s">
        <v>7</v>
      </c>
      <c r="F5606" s="4">
        <v>1</v>
      </c>
      <c r="G5606" s="27">
        <v>100400</v>
      </c>
      <c r="H5606" s="28">
        <v>100400</v>
      </c>
      <c r="I5606" s="45" t="str">
        <f t="shared" si="87"/>
        <v>CUMPLE</v>
      </c>
    </row>
    <row r="5607" spans="1:9" s="3" customFormat="1" ht="12.75" customHeight="1">
      <c r="A5607" s="21"/>
      <c r="B5607" s="9">
        <v>5598</v>
      </c>
      <c r="C5607" s="5">
        <v>890423</v>
      </c>
      <c r="D5607" s="24" t="s">
        <v>6635</v>
      </c>
      <c r="E5607" s="23" t="s">
        <v>7</v>
      </c>
      <c r="F5607" s="4">
        <v>1</v>
      </c>
      <c r="G5607" s="27">
        <v>100400</v>
      </c>
      <c r="H5607" s="28">
        <v>100400</v>
      </c>
      <c r="I5607" s="45" t="str">
        <f t="shared" si="87"/>
        <v>CUMPLE</v>
      </c>
    </row>
    <row r="5608" spans="1:9" s="3" customFormat="1" ht="12.75" customHeight="1">
      <c r="A5608" s="21"/>
      <c r="B5608" s="9">
        <v>5599</v>
      </c>
      <c r="C5608" s="5">
        <v>890424</v>
      </c>
      <c r="D5608" s="24" t="s">
        <v>6636</v>
      </c>
      <c r="E5608" s="23" t="s">
        <v>7</v>
      </c>
      <c r="F5608" s="4">
        <v>1</v>
      </c>
      <c r="G5608" s="27">
        <v>74100</v>
      </c>
      <c r="H5608" s="28">
        <v>74100</v>
      </c>
      <c r="I5608" s="45" t="str">
        <f t="shared" si="87"/>
        <v>CUMPLE</v>
      </c>
    </row>
    <row r="5609" spans="1:9" s="3" customFormat="1" ht="12.75" customHeight="1">
      <c r="A5609" s="21"/>
      <c r="B5609" s="9">
        <v>5600</v>
      </c>
      <c r="C5609" s="5">
        <v>890426</v>
      </c>
      <c r="D5609" s="24" t="s">
        <v>5081</v>
      </c>
      <c r="E5609" s="23" t="s">
        <v>7</v>
      </c>
      <c r="F5609" s="4">
        <v>1</v>
      </c>
      <c r="G5609" s="27">
        <v>85656.5</v>
      </c>
      <c r="H5609" s="28">
        <v>85656.5</v>
      </c>
      <c r="I5609" s="45" t="str">
        <f t="shared" si="87"/>
        <v>CUMPLE</v>
      </c>
    </row>
    <row r="5610" spans="1:9" s="3" customFormat="1" ht="12.75" customHeight="1">
      <c r="A5610" s="21"/>
      <c r="B5610" s="9">
        <v>5601</v>
      </c>
      <c r="C5610" s="5">
        <v>890428</v>
      </c>
      <c r="D5610" s="24" t="s">
        <v>5082</v>
      </c>
      <c r="E5610" s="23" t="s">
        <v>7</v>
      </c>
      <c r="F5610" s="4">
        <v>1</v>
      </c>
      <c r="G5610" s="27">
        <v>131963</v>
      </c>
      <c r="H5610" s="28">
        <v>131963</v>
      </c>
      <c r="I5610" s="45" t="str">
        <f t="shared" si="87"/>
        <v>CUMPLE</v>
      </c>
    </row>
    <row r="5611" spans="1:9" s="3" customFormat="1" ht="12.75" customHeight="1">
      <c r="A5611" s="21"/>
      <c r="B5611" s="9">
        <v>5602</v>
      </c>
      <c r="C5611" s="5">
        <v>890429</v>
      </c>
      <c r="D5611" s="24" t="s">
        <v>5083</v>
      </c>
      <c r="E5611" s="23" t="s">
        <v>7</v>
      </c>
      <c r="F5611" s="4">
        <v>1</v>
      </c>
      <c r="G5611" s="27">
        <v>131963</v>
      </c>
      <c r="H5611" s="28">
        <v>131963</v>
      </c>
      <c r="I5611" s="45" t="str">
        <f t="shared" si="87"/>
        <v>CUMPLE</v>
      </c>
    </row>
    <row r="5612" spans="1:9" s="3" customFormat="1" ht="12.75" customHeight="1">
      <c r="A5612" s="21"/>
      <c r="B5612" s="9">
        <v>5603</v>
      </c>
      <c r="C5612" s="5">
        <v>890430</v>
      </c>
      <c r="D5612" s="24" t="s">
        <v>5084</v>
      </c>
      <c r="E5612" s="23" t="s">
        <v>7</v>
      </c>
      <c r="F5612" s="4">
        <v>1</v>
      </c>
      <c r="G5612" s="27">
        <v>190000</v>
      </c>
      <c r="H5612" s="28">
        <v>190000</v>
      </c>
      <c r="I5612" s="45" t="str">
        <f t="shared" si="87"/>
        <v>CUMPLE</v>
      </c>
    </row>
    <row r="5613" spans="1:9" s="3" customFormat="1" ht="12.75" customHeight="1">
      <c r="A5613" s="21"/>
      <c r="B5613" s="9">
        <v>5604</v>
      </c>
      <c r="C5613" s="5">
        <v>890431</v>
      </c>
      <c r="D5613" s="24" t="s">
        <v>5085</v>
      </c>
      <c r="E5613" s="23" t="s">
        <v>7</v>
      </c>
      <c r="F5613" s="4">
        <v>1</v>
      </c>
      <c r="G5613" s="27">
        <v>131963</v>
      </c>
      <c r="H5613" s="28">
        <v>131963</v>
      </c>
      <c r="I5613" s="45" t="str">
        <f t="shared" si="87"/>
        <v>CUMPLE</v>
      </c>
    </row>
    <row r="5614" spans="1:9" s="3" customFormat="1" ht="12.75" customHeight="1">
      <c r="A5614" s="21"/>
      <c r="B5614" s="9">
        <v>5605</v>
      </c>
      <c r="C5614" s="5">
        <v>890433</v>
      </c>
      <c r="D5614" s="24" t="s">
        <v>5086</v>
      </c>
      <c r="E5614" s="23" t="s">
        <v>7</v>
      </c>
      <c r="F5614" s="4">
        <v>1</v>
      </c>
      <c r="G5614" s="27">
        <v>170900</v>
      </c>
      <c r="H5614" s="28">
        <v>170900</v>
      </c>
      <c r="I5614" s="45" t="str">
        <f t="shared" si="87"/>
        <v>CUMPLE</v>
      </c>
    </row>
    <row r="5615" spans="1:9" s="3" customFormat="1" ht="12.75" customHeight="1">
      <c r="A5615" s="21"/>
      <c r="B5615" s="9">
        <v>5606</v>
      </c>
      <c r="C5615" s="5">
        <v>890435</v>
      </c>
      <c r="D5615" s="24" t="s">
        <v>5087</v>
      </c>
      <c r="E5615" s="23" t="s">
        <v>7</v>
      </c>
      <c r="F5615" s="4">
        <v>1</v>
      </c>
      <c r="G5615" s="27">
        <v>85656.5</v>
      </c>
      <c r="H5615" s="28">
        <v>85656.5</v>
      </c>
      <c r="I5615" s="45" t="str">
        <f t="shared" si="87"/>
        <v>CUMPLE</v>
      </c>
    </row>
    <row r="5616" spans="1:9" s="3" customFormat="1" ht="12.75" customHeight="1">
      <c r="A5616" s="21"/>
      <c r="B5616" s="9">
        <v>5607</v>
      </c>
      <c r="C5616" s="5">
        <v>890436</v>
      </c>
      <c r="D5616" s="24" t="s">
        <v>5088</v>
      </c>
      <c r="E5616" s="23" t="s">
        <v>7</v>
      </c>
      <c r="F5616" s="4">
        <v>1</v>
      </c>
      <c r="G5616" s="27">
        <v>85656.5</v>
      </c>
      <c r="H5616" s="28">
        <v>85656.5</v>
      </c>
      <c r="I5616" s="45" t="str">
        <f t="shared" si="87"/>
        <v>CUMPLE</v>
      </c>
    </row>
    <row r="5617" spans="1:9" s="3" customFormat="1" ht="12.75" customHeight="1">
      <c r="A5617" s="21"/>
      <c r="B5617" s="9">
        <v>5608</v>
      </c>
      <c r="C5617" s="5">
        <v>890438</v>
      </c>
      <c r="D5617" s="24" t="s">
        <v>5089</v>
      </c>
      <c r="E5617" s="23" t="s">
        <v>7</v>
      </c>
      <c r="F5617" s="4">
        <v>1</v>
      </c>
      <c r="G5617" s="27">
        <v>198300</v>
      </c>
      <c r="H5617" s="28">
        <v>198300</v>
      </c>
      <c r="I5617" s="45" t="str">
        <f t="shared" si="87"/>
        <v>CUMPLE</v>
      </c>
    </row>
    <row r="5618" spans="1:9" s="3" customFormat="1" ht="12.75" customHeight="1">
      <c r="A5618" s="21"/>
      <c r="B5618" s="9">
        <v>5609</v>
      </c>
      <c r="C5618" s="5">
        <v>890439</v>
      </c>
      <c r="D5618" s="24" t="s">
        <v>5090</v>
      </c>
      <c r="E5618" s="23" t="s">
        <v>7</v>
      </c>
      <c r="F5618" s="4">
        <v>1</v>
      </c>
      <c r="G5618" s="27">
        <v>152500</v>
      </c>
      <c r="H5618" s="28">
        <v>152500</v>
      </c>
      <c r="I5618" s="45" t="str">
        <f t="shared" si="87"/>
        <v>CUMPLE</v>
      </c>
    </row>
    <row r="5619" spans="1:9" s="3" customFormat="1" ht="12.75" customHeight="1">
      <c r="A5619" s="21"/>
      <c r="B5619" s="9">
        <v>5610</v>
      </c>
      <c r="C5619" s="5">
        <v>890440</v>
      </c>
      <c r="D5619" s="24" t="s">
        <v>5091</v>
      </c>
      <c r="E5619" s="23" t="s">
        <v>7</v>
      </c>
      <c r="F5619" s="4">
        <v>1</v>
      </c>
      <c r="G5619" s="27">
        <v>131963</v>
      </c>
      <c r="H5619" s="28">
        <v>131963</v>
      </c>
      <c r="I5619" s="45" t="str">
        <f t="shared" si="87"/>
        <v>CUMPLE</v>
      </c>
    </row>
    <row r="5620" spans="1:9" s="3" customFormat="1" ht="12.75" customHeight="1">
      <c r="A5620" s="21"/>
      <c r="B5620" s="9">
        <v>5611</v>
      </c>
      <c r="C5620" s="5">
        <v>890442</v>
      </c>
      <c r="D5620" s="24" t="s">
        <v>5092</v>
      </c>
      <c r="E5620" s="23" t="s">
        <v>7</v>
      </c>
      <c r="F5620" s="4">
        <v>1</v>
      </c>
      <c r="G5620" s="27">
        <v>85656.5</v>
      </c>
      <c r="H5620" s="28">
        <v>85656.5</v>
      </c>
      <c r="I5620" s="45" t="str">
        <f t="shared" si="87"/>
        <v>CUMPLE</v>
      </c>
    </row>
    <row r="5621" spans="1:9" s="3" customFormat="1" ht="12.75" customHeight="1">
      <c r="A5621" s="21"/>
      <c r="B5621" s="9">
        <v>5612</v>
      </c>
      <c r="C5621" s="5">
        <v>890443</v>
      </c>
      <c r="D5621" s="24" t="s">
        <v>5093</v>
      </c>
      <c r="E5621" s="23" t="s">
        <v>7</v>
      </c>
      <c r="F5621" s="4">
        <v>1</v>
      </c>
      <c r="G5621" s="27">
        <v>85656.5</v>
      </c>
      <c r="H5621" s="28">
        <v>85656.5</v>
      </c>
      <c r="I5621" s="45" t="str">
        <f t="shared" si="87"/>
        <v>CUMPLE</v>
      </c>
    </row>
    <row r="5622" spans="1:9" s="3" customFormat="1" ht="12.75" customHeight="1">
      <c r="A5622" s="21"/>
      <c r="B5622" s="9">
        <v>5613</v>
      </c>
      <c r="C5622" s="5">
        <v>890444</v>
      </c>
      <c r="D5622" s="24" t="s">
        <v>5094</v>
      </c>
      <c r="E5622" s="23" t="s">
        <v>7</v>
      </c>
      <c r="F5622" s="4">
        <v>1</v>
      </c>
      <c r="G5622" s="27">
        <v>131963</v>
      </c>
      <c r="H5622" s="28">
        <v>131963</v>
      </c>
      <c r="I5622" s="45" t="str">
        <f t="shared" si="87"/>
        <v>CUMPLE</v>
      </c>
    </row>
    <row r="5623" spans="1:9" s="3" customFormat="1" ht="12.75" customHeight="1">
      <c r="A5623" s="21"/>
      <c r="B5623" s="9">
        <v>5614</v>
      </c>
      <c r="C5623" s="5">
        <v>890445</v>
      </c>
      <c r="D5623" s="24" t="s">
        <v>5095</v>
      </c>
      <c r="E5623" s="23" t="s">
        <v>7</v>
      </c>
      <c r="F5623" s="4">
        <v>1</v>
      </c>
      <c r="G5623" s="27">
        <v>198300</v>
      </c>
      <c r="H5623" s="28">
        <v>198300</v>
      </c>
      <c r="I5623" s="45" t="str">
        <f t="shared" si="87"/>
        <v>CUMPLE</v>
      </c>
    </row>
    <row r="5624" spans="1:9" s="3" customFormat="1" ht="12.75" customHeight="1">
      <c r="A5624" s="21"/>
      <c r="B5624" s="9">
        <v>5615</v>
      </c>
      <c r="C5624" s="5">
        <v>890446</v>
      </c>
      <c r="D5624" s="24" t="s">
        <v>5096</v>
      </c>
      <c r="E5624" s="23" t="s">
        <v>7</v>
      </c>
      <c r="F5624" s="4">
        <v>1</v>
      </c>
      <c r="G5624" s="27">
        <v>85656.5</v>
      </c>
      <c r="H5624" s="28">
        <v>85656.5</v>
      </c>
      <c r="I5624" s="45" t="str">
        <f t="shared" si="87"/>
        <v>CUMPLE</v>
      </c>
    </row>
    <row r="5625" spans="1:9" s="3" customFormat="1" ht="12.75" customHeight="1">
      <c r="A5625" s="21"/>
      <c r="B5625" s="9">
        <v>5616</v>
      </c>
      <c r="C5625" s="5">
        <v>890447</v>
      </c>
      <c r="D5625" s="24" t="s">
        <v>5097</v>
      </c>
      <c r="E5625" s="23" t="s">
        <v>7</v>
      </c>
      <c r="F5625" s="4">
        <v>1</v>
      </c>
      <c r="G5625" s="27">
        <v>170900</v>
      </c>
      <c r="H5625" s="28">
        <v>170900</v>
      </c>
      <c r="I5625" s="45" t="str">
        <f t="shared" si="87"/>
        <v>CUMPLE</v>
      </c>
    </row>
    <row r="5626" spans="1:9" s="3" customFormat="1" ht="12.75" customHeight="1">
      <c r="A5626" s="21"/>
      <c r="B5626" s="9">
        <v>5617</v>
      </c>
      <c r="C5626" s="5">
        <v>890450</v>
      </c>
      <c r="D5626" s="24" t="s">
        <v>5098</v>
      </c>
      <c r="E5626" s="23" t="s">
        <v>7</v>
      </c>
      <c r="F5626" s="4">
        <v>1</v>
      </c>
      <c r="G5626" s="27">
        <v>85656.5</v>
      </c>
      <c r="H5626" s="28">
        <v>85656.5</v>
      </c>
      <c r="I5626" s="45" t="str">
        <f t="shared" si="87"/>
        <v>CUMPLE</v>
      </c>
    </row>
    <row r="5627" spans="1:9" s="3" customFormat="1" ht="12.75" customHeight="1">
      <c r="A5627" s="21"/>
      <c r="B5627" s="9">
        <v>5618</v>
      </c>
      <c r="C5627" s="5">
        <v>890452</v>
      </c>
      <c r="D5627" s="24" t="s">
        <v>5099</v>
      </c>
      <c r="E5627" s="23" t="s">
        <v>7</v>
      </c>
      <c r="F5627" s="4">
        <v>1</v>
      </c>
      <c r="G5627" s="27">
        <v>85656.5</v>
      </c>
      <c r="H5627" s="28">
        <v>85656.5</v>
      </c>
      <c r="I5627" s="45" t="str">
        <f t="shared" si="87"/>
        <v>CUMPLE</v>
      </c>
    </row>
    <row r="5628" spans="1:9" s="3" customFormat="1" ht="12.75" customHeight="1">
      <c r="A5628" s="21"/>
      <c r="B5628" s="9">
        <v>5619</v>
      </c>
      <c r="C5628" s="5">
        <v>890454</v>
      </c>
      <c r="D5628" s="24" t="s">
        <v>5100</v>
      </c>
      <c r="E5628" s="23" t="s">
        <v>7</v>
      </c>
      <c r="F5628" s="4">
        <v>1</v>
      </c>
      <c r="G5628" s="27">
        <v>131963</v>
      </c>
      <c r="H5628" s="28">
        <v>131963</v>
      </c>
      <c r="I5628" s="45" t="str">
        <f t="shared" si="87"/>
        <v>CUMPLE</v>
      </c>
    </row>
    <row r="5629" spans="1:9" s="3" customFormat="1" ht="12.75" customHeight="1">
      <c r="A5629" s="21"/>
      <c r="B5629" s="9">
        <v>5620</v>
      </c>
      <c r="C5629" s="5">
        <v>890455</v>
      </c>
      <c r="D5629" s="24" t="s">
        <v>5101</v>
      </c>
      <c r="E5629" s="23" t="s">
        <v>7</v>
      </c>
      <c r="F5629" s="4">
        <v>1</v>
      </c>
      <c r="G5629" s="27">
        <v>85656.5</v>
      </c>
      <c r="H5629" s="28">
        <v>85656.5</v>
      </c>
      <c r="I5629" s="45" t="str">
        <f t="shared" si="87"/>
        <v>CUMPLE</v>
      </c>
    </row>
    <row r="5630" spans="1:9" s="3" customFormat="1" ht="12.75" customHeight="1">
      <c r="A5630" s="21"/>
      <c r="B5630" s="9">
        <v>5621</v>
      </c>
      <c r="C5630" s="5">
        <v>890463</v>
      </c>
      <c r="D5630" s="24" t="s">
        <v>5102</v>
      </c>
      <c r="E5630" s="23" t="s">
        <v>7</v>
      </c>
      <c r="F5630" s="4">
        <v>1</v>
      </c>
      <c r="G5630" s="27">
        <v>85656.5</v>
      </c>
      <c r="H5630" s="28">
        <v>85656.5</v>
      </c>
      <c r="I5630" s="45" t="str">
        <f t="shared" si="87"/>
        <v>CUMPLE</v>
      </c>
    </row>
    <row r="5631" spans="1:9" s="3" customFormat="1" ht="12.75" customHeight="1">
      <c r="A5631" s="21"/>
      <c r="B5631" s="9">
        <v>5622</v>
      </c>
      <c r="C5631" s="5">
        <v>890464</v>
      </c>
      <c r="D5631" s="24" t="s">
        <v>5103</v>
      </c>
      <c r="E5631" s="23" t="s">
        <v>7</v>
      </c>
      <c r="F5631" s="4">
        <v>1</v>
      </c>
      <c r="G5631" s="27">
        <v>85656.5</v>
      </c>
      <c r="H5631" s="28">
        <v>85656.5</v>
      </c>
      <c r="I5631" s="45" t="str">
        <f t="shared" si="87"/>
        <v>CUMPLE</v>
      </c>
    </row>
    <row r="5632" spans="1:9" s="3" customFormat="1" ht="12.75" customHeight="1">
      <c r="A5632" s="21"/>
      <c r="B5632" s="9">
        <v>5623</v>
      </c>
      <c r="C5632" s="5">
        <v>890466</v>
      </c>
      <c r="D5632" s="24" t="s">
        <v>87</v>
      </c>
      <c r="E5632" s="23" t="s">
        <v>7</v>
      </c>
      <c r="F5632" s="4">
        <v>1</v>
      </c>
      <c r="G5632" s="27">
        <v>85656.5</v>
      </c>
      <c r="H5632" s="28">
        <v>85656.5</v>
      </c>
      <c r="I5632" s="45" t="str">
        <f t="shared" si="87"/>
        <v>CUMPLE</v>
      </c>
    </row>
    <row r="5633" spans="1:9" s="3" customFormat="1" ht="12.75" customHeight="1">
      <c r="A5633" s="21"/>
      <c r="B5633" s="9">
        <v>5624</v>
      </c>
      <c r="C5633" s="5">
        <v>890468</v>
      </c>
      <c r="D5633" s="24" t="s">
        <v>5104</v>
      </c>
      <c r="E5633" s="23" t="s">
        <v>7</v>
      </c>
      <c r="F5633" s="4">
        <v>1</v>
      </c>
      <c r="G5633" s="27">
        <v>131963</v>
      </c>
      <c r="H5633" s="28">
        <v>131963</v>
      </c>
      <c r="I5633" s="45" t="str">
        <f t="shared" si="87"/>
        <v>CUMPLE</v>
      </c>
    </row>
    <row r="5634" spans="1:9" s="3" customFormat="1" ht="12.75" customHeight="1">
      <c r="A5634" s="21"/>
      <c r="B5634" s="9">
        <v>5625</v>
      </c>
      <c r="C5634" s="5">
        <v>890469</v>
      </c>
      <c r="D5634" s="24" t="s">
        <v>5105</v>
      </c>
      <c r="E5634" s="23" t="s">
        <v>7</v>
      </c>
      <c r="F5634" s="4">
        <v>1</v>
      </c>
      <c r="G5634" s="27">
        <v>198300</v>
      </c>
      <c r="H5634" s="28">
        <v>198300</v>
      </c>
      <c r="I5634" s="45" t="str">
        <f t="shared" si="87"/>
        <v>CUMPLE</v>
      </c>
    </row>
    <row r="5635" spans="1:9" s="3" customFormat="1" ht="12.75" customHeight="1">
      <c r="A5635" s="21"/>
      <c r="B5635" s="9">
        <v>5626</v>
      </c>
      <c r="C5635" s="5">
        <v>890470</v>
      </c>
      <c r="D5635" s="24" t="s">
        <v>5106</v>
      </c>
      <c r="E5635" s="23" t="s">
        <v>7</v>
      </c>
      <c r="F5635" s="4">
        <v>1</v>
      </c>
      <c r="G5635" s="27">
        <v>131963</v>
      </c>
      <c r="H5635" s="28">
        <v>131963</v>
      </c>
      <c r="I5635" s="45" t="str">
        <f t="shared" si="87"/>
        <v>CUMPLE</v>
      </c>
    </row>
    <row r="5636" spans="1:9" s="3" customFormat="1" ht="12.75" customHeight="1">
      <c r="A5636" s="21"/>
      <c r="B5636" s="9">
        <v>5627</v>
      </c>
      <c r="C5636" s="5">
        <v>890471</v>
      </c>
      <c r="D5636" s="24" t="s">
        <v>5107</v>
      </c>
      <c r="E5636" s="23" t="s">
        <v>7</v>
      </c>
      <c r="F5636" s="4">
        <v>1</v>
      </c>
      <c r="G5636" s="27">
        <v>131963</v>
      </c>
      <c r="H5636" s="28">
        <v>131963</v>
      </c>
      <c r="I5636" s="45" t="str">
        <f t="shared" si="87"/>
        <v>CUMPLE</v>
      </c>
    </row>
    <row r="5637" spans="1:9" s="3" customFormat="1" ht="12.75" customHeight="1">
      <c r="A5637" s="21"/>
      <c r="B5637" s="9">
        <v>5628</v>
      </c>
      <c r="C5637" s="5">
        <v>890472</v>
      </c>
      <c r="D5637" s="24" t="s">
        <v>5108</v>
      </c>
      <c r="E5637" s="23" t="s">
        <v>7</v>
      </c>
      <c r="F5637" s="4">
        <v>1</v>
      </c>
      <c r="G5637" s="27">
        <v>131963</v>
      </c>
      <c r="H5637" s="28">
        <v>131963</v>
      </c>
      <c r="I5637" s="45" t="str">
        <f t="shared" si="87"/>
        <v>CUMPLE</v>
      </c>
    </row>
    <row r="5638" spans="1:9" s="3" customFormat="1" ht="12.75" customHeight="1">
      <c r="A5638" s="21"/>
      <c r="B5638" s="9">
        <v>5629</v>
      </c>
      <c r="C5638" s="5">
        <v>890473</v>
      </c>
      <c r="D5638" s="24" t="s">
        <v>5109</v>
      </c>
      <c r="E5638" s="23" t="s">
        <v>7</v>
      </c>
      <c r="F5638" s="4">
        <v>1</v>
      </c>
      <c r="G5638" s="27">
        <v>109600</v>
      </c>
      <c r="H5638" s="28">
        <v>109600</v>
      </c>
      <c r="I5638" s="45" t="str">
        <f t="shared" si="87"/>
        <v>CUMPLE</v>
      </c>
    </row>
    <row r="5639" spans="1:9" s="3" customFormat="1" ht="12.75" customHeight="1">
      <c r="A5639" s="21"/>
      <c r="B5639" s="9">
        <v>5630</v>
      </c>
      <c r="C5639" s="5">
        <v>890474</v>
      </c>
      <c r="D5639" s="24" t="s">
        <v>5110</v>
      </c>
      <c r="E5639" s="23" t="s">
        <v>7</v>
      </c>
      <c r="F5639" s="4">
        <v>1</v>
      </c>
      <c r="G5639" s="27">
        <v>131963</v>
      </c>
      <c r="H5639" s="28">
        <v>131963</v>
      </c>
      <c r="I5639" s="45" t="str">
        <f t="shared" si="87"/>
        <v>CUMPLE</v>
      </c>
    </row>
    <row r="5640" spans="1:9" s="3" customFormat="1" ht="12.75" customHeight="1">
      <c r="A5640" s="21"/>
      <c r="B5640" s="9">
        <v>5631</v>
      </c>
      <c r="C5640" s="5">
        <v>890475</v>
      </c>
      <c r="D5640" s="24" t="s">
        <v>5111</v>
      </c>
      <c r="E5640" s="23" t="s">
        <v>7</v>
      </c>
      <c r="F5640" s="4">
        <v>1</v>
      </c>
      <c r="G5640" s="27">
        <v>131963</v>
      </c>
      <c r="H5640" s="28">
        <v>131963</v>
      </c>
      <c r="I5640" s="45" t="str">
        <f t="shared" si="87"/>
        <v>CUMPLE</v>
      </c>
    </row>
    <row r="5641" spans="1:9" s="3" customFormat="1" ht="12.75" customHeight="1">
      <c r="A5641" s="21"/>
      <c r="B5641" s="9">
        <v>5632</v>
      </c>
      <c r="C5641" s="5">
        <v>890476</v>
      </c>
      <c r="D5641" s="24" t="s">
        <v>5112</v>
      </c>
      <c r="E5641" s="23" t="s">
        <v>7</v>
      </c>
      <c r="F5641" s="4">
        <v>1</v>
      </c>
      <c r="G5641" s="27">
        <v>197605</v>
      </c>
      <c r="H5641" s="28">
        <v>197605</v>
      </c>
      <c r="I5641" s="45" t="str">
        <f t="shared" si="87"/>
        <v>CUMPLE</v>
      </c>
    </row>
    <row r="5642" spans="1:9" s="3" customFormat="1" ht="12.75" customHeight="1">
      <c r="A5642" s="21"/>
      <c r="B5642" s="9">
        <v>5633</v>
      </c>
      <c r="C5642" s="5">
        <v>890476</v>
      </c>
      <c r="D5642" s="24" t="s">
        <v>5112</v>
      </c>
      <c r="E5642" s="23" t="s">
        <v>7</v>
      </c>
      <c r="F5642" s="4">
        <v>1</v>
      </c>
      <c r="G5642" s="27">
        <v>168149.05650000001</v>
      </c>
      <c r="H5642" s="28">
        <v>168149.05650000001</v>
      </c>
      <c r="I5642" s="45" t="str">
        <f t="shared" si="87"/>
        <v>CUMPLE</v>
      </c>
    </row>
    <row r="5643" spans="1:9" s="3" customFormat="1" ht="12.75" customHeight="1">
      <c r="A5643" s="21"/>
      <c r="B5643" s="9">
        <v>5634</v>
      </c>
      <c r="C5643" s="5">
        <v>890477</v>
      </c>
      <c r="D5643" s="24" t="s">
        <v>5113</v>
      </c>
      <c r="E5643" s="23" t="s">
        <v>7</v>
      </c>
      <c r="F5643" s="4">
        <v>1</v>
      </c>
      <c r="G5643" s="27">
        <v>85656.5</v>
      </c>
      <c r="H5643" s="28">
        <v>85656.5</v>
      </c>
      <c r="I5643" s="45" t="str">
        <f t="shared" ref="I5643:I5706" si="88">IF(H5643&lt;=G5643,"CUMPLE","NO CUMPLE")</f>
        <v>CUMPLE</v>
      </c>
    </row>
    <row r="5644" spans="1:9" s="3" customFormat="1" ht="12.75" customHeight="1">
      <c r="A5644" s="21"/>
      <c r="B5644" s="9">
        <v>5635</v>
      </c>
      <c r="C5644" s="5">
        <v>890480</v>
      </c>
      <c r="D5644" s="24" t="s">
        <v>5114</v>
      </c>
      <c r="E5644" s="23" t="s">
        <v>7</v>
      </c>
      <c r="F5644" s="4">
        <v>1</v>
      </c>
      <c r="G5644" s="27">
        <v>85656.5</v>
      </c>
      <c r="H5644" s="28">
        <v>85656.5</v>
      </c>
      <c r="I5644" s="45" t="str">
        <f t="shared" si="88"/>
        <v>CUMPLE</v>
      </c>
    </row>
    <row r="5645" spans="1:9" s="3" customFormat="1" ht="12.75" customHeight="1">
      <c r="A5645" s="21"/>
      <c r="B5645" s="9">
        <v>5636</v>
      </c>
      <c r="C5645" s="5">
        <v>890481</v>
      </c>
      <c r="D5645" s="24" t="s">
        <v>5115</v>
      </c>
      <c r="E5645" s="23" t="s">
        <v>7</v>
      </c>
      <c r="F5645" s="4">
        <v>1</v>
      </c>
      <c r="G5645" s="27">
        <v>85656.5</v>
      </c>
      <c r="H5645" s="28">
        <v>85656.5</v>
      </c>
      <c r="I5645" s="45" t="str">
        <f t="shared" si="88"/>
        <v>CUMPLE</v>
      </c>
    </row>
    <row r="5646" spans="1:9" s="3" customFormat="1" ht="12.75" customHeight="1">
      <c r="A5646" s="21"/>
      <c r="B5646" s="9">
        <v>5637</v>
      </c>
      <c r="C5646" s="5">
        <v>890482</v>
      </c>
      <c r="D5646" s="24" t="s">
        <v>5116</v>
      </c>
      <c r="E5646" s="23" t="s">
        <v>7</v>
      </c>
      <c r="F5646" s="4">
        <v>1</v>
      </c>
      <c r="G5646" s="27">
        <v>85656.5</v>
      </c>
      <c r="H5646" s="28">
        <v>85656.5</v>
      </c>
      <c r="I5646" s="45" t="str">
        <f t="shared" si="88"/>
        <v>CUMPLE</v>
      </c>
    </row>
    <row r="5647" spans="1:9" s="3" customFormat="1" ht="12.75" customHeight="1">
      <c r="A5647" s="21"/>
      <c r="B5647" s="9">
        <v>5638</v>
      </c>
      <c r="C5647" s="5">
        <v>890483</v>
      </c>
      <c r="D5647" s="24" t="s">
        <v>5117</v>
      </c>
      <c r="E5647" s="23" t="s">
        <v>7</v>
      </c>
      <c r="F5647" s="4">
        <v>1</v>
      </c>
      <c r="G5647" s="27">
        <v>85656.5</v>
      </c>
      <c r="H5647" s="28">
        <v>85656.5</v>
      </c>
      <c r="I5647" s="45" t="str">
        <f t="shared" si="88"/>
        <v>CUMPLE</v>
      </c>
    </row>
    <row r="5648" spans="1:9" s="3" customFormat="1" ht="12.75" customHeight="1">
      <c r="A5648" s="21"/>
      <c r="B5648" s="9">
        <v>5639</v>
      </c>
      <c r="C5648" s="5">
        <v>890484</v>
      </c>
      <c r="D5648" s="24" t="s">
        <v>5118</v>
      </c>
      <c r="E5648" s="23" t="s">
        <v>7</v>
      </c>
      <c r="F5648" s="4">
        <v>1</v>
      </c>
      <c r="G5648" s="27">
        <v>85656.5</v>
      </c>
      <c r="H5648" s="28">
        <v>85656.5</v>
      </c>
      <c r="I5648" s="45" t="str">
        <f t="shared" si="88"/>
        <v>CUMPLE</v>
      </c>
    </row>
    <row r="5649" spans="1:9" s="3" customFormat="1" ht="12.75" customHeight="1">
      <c r="A5649" s="21"/>
      <c r="B5649" s="9">
        <v>5640</v>
      </c>
      <c r="C5649" s="5">
        <v>890486</v>
      </c>
      <c r="D5649" s="24" t="s">
        <v>6637</v>
      </c>
      <c r="E5649" s="23" t="s">
        <v>7</v>
      </c>
      <c r="F5649" s="4">
        <v>1</v>
      </c>
      <c r="G5649" s="27">
        <v>100400</v>
      </c>
      <c r="H5649" s="28">
        <v>100400</v>
      </c>
      <c r="I5649" s="45" t="str">
        <f t="shared" si="88"/>
        <v>CUMPLE</v>
      </c>
    </row>
    <row r="5650" spans="1:9" s="3" customFormat="1" ht="12.75" customHeight="1">
      <c r="A5650" s="21"/>
      <c r="B5650" s="9">
        <v>5641</v>
      </c>
      <c r="C5650" s="5">
        <v>890488</v>
      </c>
      <c r="D5650" s="24" t="s">
        <v>5119</v>
      </c>
      <c r="E5650" s="23" t="s">
        <v>7</v>
      </c>
      <c r="F5650" s="4">
        <v>1</v>
      </c>
      <c r="G5650" s="27">
        <v>131963</v>
      </c>
      <c r="H5650" s="28">
        <v>131963</v>
      </c>
      <c r="I5650" s="45" t="str">
        <f t="shared" si="88"/>
        <v>CUMPLE</v>
      </c>
    </row>
    <row r="5651" spans="1:9" s="3" customFormat="1" ht="12.75" customHeight="1">
      <c r="A5651" s="21"/>
      <c r="B5651" s="9">
        <v>5642</v>
      </c>
      <c r="C5651" s="5">
        <v>890489</v>
      </c>
      <c r="D5651" s="24" t="s">
        <v>5120</v>
      </c>
      <c r="E5651" s="23" t="s">
        <v>7</v>
      </c>
      <c r="F5651" s="4">
        <v>1</v>
      </c>
      <c r="G5651" s="27">
        <v>198300</v>
      </c>
      <c r="H5651" s="28">
        <v>198300</v>
      </c>
      <c r="I5651" s="45" t="str">
        <f t="shared" si="88"/>
        <v>CUMPLE</v>
      </c>
    </row>
    <row r="5652" spans="1:9" s="3" customFormat="1" ht="12.75" customHeight="1">
      <c r="A5652" s="21"/>
      <c r="B5652" s="9">
        <v>5643</v>
      </c>
      <c r="C5652" s="5">
        <v>890494</v>
      </c>
      <c r="D5652" s="24" t="s">
        <v>6638</v>
      </c>
      <c r="E5652" s="23" t="s">
        <v>7</v>
      </c>
      <c r="F5652" s="4">
        <v>1</v>
      </c>
      <c r="G5652" s="27">
        <v>220000</v>
      </c>
      <c r="H5652" s="28">
        <v>220000</v>
      </c>
      <c r="I5652" s="45" t="str">
        <f t="shared" si="88"/>
        <v>CUMPLE</v>
      </c>
    </row>
    <row r="5653" spans="1:9" s="3" customFormat="1" ht="12.75" customHeight="1">
      <c r="A5653" s="21"/>
      <c r="B5653" s="9">
        <v>5644</v>
      </c>
      <c r="C5653" s="5">
        <v>890494</v>
      </c>
      <c r="D5653" s="24" t="s">
        <v>5121</v>
      </c>
      <c r="E5653" s="23" t="s">
        <v>7</v>
      </c>
      <c r="F5653" s="4">
        <v>1</v>
      </c>
      <c r="G5653" s="27">
        <v>179346.55650000001</v>
      </c>
      <c r="H5653" s="28">
        <v>179346.55650000001</v>
      </c>
      <c r="I5653" s="45" t="str">
        <f t="shared" si="88"/>
        <v>CUMPLE</v>
      </c>
    </row>
    <row r="5654" spans="1:9" s="3" customFormat="1" ht="12.75" customHeight="1">
      <c r="A5654" s="21"/>
      <c r="B5654" s="9">
        <v>5645</v>
      </c>
      <c r="C5654" s="5">
        <v>890498</v>
      </c>
      <c r="D5654" s="24" t="s">
        <v>5122</v>
      </c>
      <c r="E5654" s="23" t="s">
        <v>7</v>
      </c>
      <c r="F5654" s="4">
        <v>1</v>
      </c>
      <c r="G5654" s="27">
        <v>198300</v>
      </c>
      <c r="H5654" s="28">
        <v>198300</v>
      </c>
      <c r="I5654" s="45" t="str">
        <f t="shared" si="88"/>
        <v>CUMPLE</v>
      </c>
    </row>
    <row r="5655" spans="1:9" s="3" customFormat="1" ht="12.75" customHeight="1">
      <c r="A5655" s="21"/>
      <c r="B5655" s="9">
        <v>5646</v>
      </c>
      <c r="C5655" s="5">
        <v>890501</v>
      </c>
      <c r="D5655" s="24" t="s">
        <v>5123</v>
      </c>
      <c r="E5655" s="23" t="s">
        <v>7</v>
      </c>
      <c r="F5655" s="4">
        <v>1</v>
      </c>
      <c r="G5655" s="27">
        <v>156599</v>
      </c>
      <c r="H5655" s="28">
        <v>156599</v>
      </c>
      <c r="I5655" s="45" t="str">
        <f t="shared" si="88"/>
        <v>CUMPLE</v>
      </c>
    </row>
    <row r="5656" spans="1:9" s="3" customFormat="1" ht="12.75" customHeight="1">
      <c r="A5656" s="21"/>
      <c r="B5656" s="9">
        <v>5647</v>
      </c>
      <c r="C5656" s="5">
        <v>890502</v>
      </c>
      <c r="D5656" s="24" t="s">
        <v>5124</v>
      </c>
      <c r="E5656" s="23" t="s">
        <v>7</v>
      </c>
      <c r="F5656" s="4">
        <v>1</v>
      </c>
      <c r="G5656" s="27">
        <v>156599</v>
      </c>
      <c r="H5656" s="28">
        <v>156599</v>
      </c>
      <c r="I5656" s="45" t="str">
        <f t="shared" si="88"/>
        <v>CUMPLE</v>
      </c>
    </row>
    <row r="5657" spans="1:9" s="3" customFormat="1" ht="12.75" customHeight="1">
      <c r="A5657" s="21"/>
      <c r="B5657" s="9">
        <v>5648</v>
      </c>
      <c r="C5657" s="5">
        <v>890503</v>
      </c>
      <c r="D5657" s="24" t="s">
        <v>5125</v>
      </c>
      <c r="E5657" s="23" t="s">
        <v>7</v>
      </c>
      <c r="F5657" s="4">
        <v>1</v>
      </c>
      <c r="G5657" s="27">
        <v>156599</v>
      </c>
      <c r="H5657" s="28">
        <v>156599</v>
      </c>
      <c r="I5657" s="45" t="str">
        <f t="shared" si="88"/>
        <v>CUMPLE</v>
      </c>
    </row>
    <row r="5658" spans="1:9" s="3" customFormat="1" ht="12.75" customHeight="1">
      <c r="A5658" s="21"/>
      <c r="B5658" s="9">
        <v>5649</v>
      </c>
      <c r="C5658" s="5">
        <v>890601</v>
      </c>
      <c r="D5658" s="24" t="s">
        <v>5126</v>
      </c>
      <c r="E5658" s="23" t="s">
        <v>7</v>
      </c>
      <c r="F5658" s="4">
        <v>1</v>
      </c>
      <c r="G5658" s="27">
        <v>67684.399999999994</v>
      </c>
      <c r="H5658" s="28">
        <v>67684.399999999994</v>
      </c>
      <c r="I5658" s="45" t="str">
        <f t="shared" si="88"/>
        <v>CUMPLE</v>
      </c>
    </row>
    <row r="5659" spans="1:9" s="3" customFormat="1" ht="12.75" customHeight="1">
      <c r="A5659" s="21"/>
      <c r="B5659" s="9">
        <v>5650</v>
      </c>
      <c r="C5659" s="5">
        <v>890602</v>
      </c>
      <c r="D5659" s="24" t="s">
        <v>240</v>
      </c>
      <c r="E5659" s="23" t="s">
        <v>7</v>
      </c>
      <c r="F5659" s="4">
        <v>1</v>
      </c>
      <c r="G5659" s="27">
        <v>88091.667000000001</v>
      </c>
      <c r="H5659" s="28">
        <v>88091.667000000001</v>
      </c>
      <c r="I5659" s="45" t="str">
        <f t="shared" si="88"/>
        <v>CUMPLE</v>
      </c>
    </row>
    <row r="5660" spans="1:9" s="3" customFormat="1" ht="12.75" customHeight="1">
      <c r="A5660" s="21"/>
      <c r="B5660" s="9">
        <v>5651</v>
      </c>
      <c r="C5660" s="5">
        <v>890603</v>
      </c>
      <c r="D5660" s="24" t="s">
        <v>5127</v>
      </c>
      <c r="E5660" s="23" t="s">
        <v>7</v>
      </c>
      <c r="F5660" s="4">
        <v>1</v>
      </c>
      <c r="G5660" s="27">
        <v>90280.9</v>
      </c>
      <c r="H5660" s="28">
        <v>90280.9</v>
      </c>
      <c r="I5660" s="45" t="str">
        <f t="shared" si="88"/>
        <v>CUMPLE</v>
      </c>
    </row>
    <row r="5661" spans="1:9" s="3" customFormat="1" ht="12.75" customHeight="1">
      <c r="A5661" s="21"/>
      <c r="B5661" s="9">
        <v>5652</v>
      </c>
      <c r="C5661" s="5">
        <v>890606</v>
      </c>
      <c r="D5661" s="24" t="s">
        <v>5128</v>
      </c>
      <c r="E5661" s="23" t="s">
        <v>7</v>
      </c>
      <c r="F5661" s="4">
        <v>1</v>
      </c>
      <c r="G5661" s="27">
        <v>37730.899999999994</v>
      </c>
      <c r="H5661" s="28">
        <v>37730.899999999987</v>
      </c>
      <c r="I5661" s="45" t="str">
        <f t="shared" si="88"/>
        <v>CUMPLE</v>
      </c>
    </row>
    <row r="5662" spans="1:9" s="3" customFormat="1" ht="12.75" customHeight="1">
      <c r="A5662" s="21"/>
      <c r="B5662" s="9">
        <v>5653</v>
      </c>
      <c r="C5662" s="5">
        <v>890608</v>
      </c>
      <c r="D5662" s="24" t="s">
        <v>5129</v>
      </c>
      <c r="E5662" s="23" t="s">
        <v>7</v>
      </c>
      <c r="F5662" s="4">
        <v>1</v>
      </c>
      <c r="G5662" s="27">
        <v>36785</v>
      </c>
      <c r="H5662" s="28">
        <v>36785</v>
      </c>
      <c r="I5662" s="45" t="str">
        <f t="shared" si="88"/>
        <v>CUMPLE</v>
      </c>
    </row>
    <row r="5663" spans="1:9" s="3" customFormat="1" ht="12.75" customHeight="1">
      <c r="A5663" s="21"/>
      <c r="B5663" s="9">
        <v>5654</v>
      </c>
      <c r="C5663" s="5">
        <v>890609</v>
      </c>
      <c r="D5663" s="24" t="s">
        <v>5130</v>
      </c>
      <c r="E5663" s="23" t="s">
        <v>7</v>
      </c>
      <c r="F5663" s="4">
        <v>1</v>
      </c>
      <c r="G5663" s="27">
        <v>27851.5</v>
      </c>
      <c r="H5663" s="28">
        <v>27851.5</v>
      </c>
      <c r="I5663" s="45" t="str">
        <f t="shared" si="88"/>
        <v>CUMPLE</v>
      </c>
    </row>
    <row r="5664" spans="1:9" s="3" customFormat="1" ht="12.75" customHeight="1">
      <c r="A5664" s="21"/>
      <c r="B5664" s="9">
        <v>5655</v>
      </c>
      <c r="C5664" s="5">
        <v>890610</v>
      </c>
      <c r="D5664" s="24" t="s">
        <v>5131</v>
      </c>
      <c r="E5664" s="23" t="s">
        <v>7</v>
      </c>
      <c r="F5664" s="4">
        <v>1</v>
      </c>
      <c r="G5664" s="27">
        <v>34577.9</v>
      </c>
      <c r="H5664" s="28">
        <v>34577.9</v>
      </c>
      <c r="I5664" s="45" t="str">
        <f t="shared" si="88"/>
        <v>CUMPLE</v>
      </c>
    </row>
    <row r="5665" spans="1:9" s="3" customFormat="1" ht="12.75" customHeight="1">
      <c r="A5665" s="21"/>
      <c r="B5665" s="9">
        <v>5656</v>
      </c>
      <c r="C5665" s="5">
        <v>890611</v>
      </c>
      <c r="D5665" s="24" t="s">
        <v>5132</v>
      </c>
      <c r="E5665" s="23" t="s">
        <v>7</v>
      </c>
      <c r="F5665" s="4">
        <v>1</v>
      </c>
      <c r="G5665" s="27">
        <v>34577.9</v>
      </c>
      <c r="H5665" s="28">
        <v>34577.9</v>
      </c>
      <c r="I5665" s="45" t="str">
        <f t="shared" si="88"/>
        <v>CUMPLE</v>
      </c>
    </row>
    <row r="5666" spans="1:9" s="3" customFormat="1" ht="12.75" customHeight="1">
      <c r="A5666" s="21"/>
      <c r="B5666" s="9">
        <v>5657</v>
      </c>
      <c r="C5666" s="5">
        <v>890612</v>
      </c>
      <c r="D5666" s="24" t="s">
        <v>5133</v>
      </c>
      <c r="E5666" s="23" t="s">
        <v>7</v>
      </c>
      <c r="F5666" s="4">
        <v>1</v>
      </c>
      <c r="G5666" s="27">
        <v>34577.9</v>
      </c>
      <c r="H5666" s="28">
        <v>34577.9</v>
      </c>
      <c r="I5666" s="45" t="str">
        <f t="shared" si="88"/>
        <v>CUMPLE</v>
      </c>
    </row>
    <row r="5667" spans="1:9" s="3" customFormat="1" ht="12.75" customHeight="1">
      <c r="A5667" s="21"/>
      <c r="B5667" s="9">
        <v>5658</v>
      </c>
      <c r="C5667" s="5">
        <v>890613</v>
      </c>
      <c r="D5667" s="24" t="s">
        <v>5134</v>
      </c>
      <c r="E5667" s="23" t="s">
        <v>7</v>
      </c>
      <c r="F5667" s="4">
        <v>1</v>
      </c>
      <c r="G5667" s="27">
        <v>34577.9</v>
      </c>
      <c r="H5667" s="28">
        <v>34577.9</v>
      </c>
      <c r="I5667" s="45" t="str">
        <f t="shared" si="88"/>
        <v>CUMPLE</v>
      </c>
    </row>
    <row r="5668" spans="1:9" s="3" customFormat="1" ht="12.75" customHeight="1">
      <c r="A5668" s="21"/>
      <c r="B5668" s="9">
        <v>5659</v>
      </c>
      <c r="C5668" s="5">
        <v>890701</v>
      </c>
      <c r="D5668" s="24" t="s">
        <v>241</v>
      </c>
      <c r="E5668" s="23" t="s">
        <v>7</v>
      </c>
      <c r="F5668" s="4">
        <v>1</v>
      </c>
      <c r="G5668" s="27">
        <v>88494.2</v>
      </c>
      <c r="H5668" s="28">
        <v>88494.2</v>
      </c>
      <c r="I5668" s="45" t="str">
        <f t="shared" si="88"/>
        <v>CUMPLE</v>
      </c>
    </row>
    <row r="5669" spans="1:9" s="3" customFormat="1" ht="12.75" customHeight="1">
      <c r="A5669" s="21"/>
      <c r="B5669" s="9">
        <v>5660</v>
      </c>
      <c r="C5669" s="5">
        <v>890702</v>
      </c>
      <c r="D5669" s="24" t="s">
        <v>5135</v>
      </c>
      <c r="E5669" s="23" t="s">
        <v>7</v>
      </c>
      <c r="F5669" s="4">
        <v>1</v>
      </c>
      <c r="G5669" s="27">
        <v>90280.9</v>
      </c>
      <c r="H5669" s="28">
        <v>90280.9</v>
      </c>
      <c r="I5669" s="45" t="str">
        <f t="shared" si="88"/>
        <v>CUMPLE</v>
      </c>
    </row>
    <row r="5670" spans="1:9" s="3" customFormat="1" ht="12.75" customHeight="1">
      <c r="A5670" s="21"/>
      <c r="B5670" s="9">
        <v>5661</v>
      </c>
      <c r="C5670" s="5">
        <v>890735</v>
      </c>
      <c r="D5670" s="24" t="s">
        <v>5136</v>
      </c>
      <c r="E5670" s="23" t="s">
        <v>7</v>
      </c>
      <c r="F5670" s="4">
        <v>1</v>
      </c>
      <c r="G5670" s="27">
        <v>88494.2</v>
      </c>
      <c r="H5670" s="28">
        <v>88494.2</v>
      </c>
      <c r="I5670" s="45" t="str">
        <f t="shared" si="88"/>
        <v>CUMPLE</v>
      </c>
    </row>
    <row r="5671" spans="1:9" s="3" customFormat="1" ht="12.75" customHeight="1">
      <c r="A5671" s="21"/>
      <c r="B5671" s="9">
        <v>5662</v>
      </c>
      <c r="C5671" s="5">
        <v>890750</v>
      </c>
      <c r="D5671" s="24" t="s">
        <v>5137</v>
      </c>
      <c r="E5671" s="23" t="s">
        <v>7</v>
      </c>
      <c r="F5671" s="4">
        <v>1</v>
      </c>
      <c r="G5671" s="27">
        <v>88494.2</v>
      </c>
      <c r="H5671" s="28">
        <v>88494.2</v>
      </c>
      <c r="I5671" s="45" t="str">
        <f t="shared" si="88"/>
        <v>CUMPLE</v>
      </c>
    </row>
    <row r="5672" spans="1:9" s="3" customFormat="1" ht="12.75" customHeight="1">
      <c r="A5672" s="21"/>
      <c r="B5672" s="9">
        <v>5663</v>
      </c>
      <c r="C5672" s="5">
        <v>890780</v>
      </c>
      <c r="D5672" s="24" t="s">
        <v>5138</v>
      </c>
      <c r="E5672" s="23" t="s">
        <v>7</v>
      </c>
      <c r="F5672" s="4">
        <v>1</v>
      </c>
      <c r="G5672" s="27">
        <v>88494.2</v>
      </c>
      <c r="H5672" s="28">
        <v>88494.2</v>
      </c>
      <c r="I5672" s="45" t="str">
        <f t="shared" si="88"/>
        <v>CUMPLE</v>
      </c>
    </row>
    <row r="5673" spans="1:9" s="3" customFormat="1" ht="12.75" customHeight="1">
      <c r="A5673" s="21"/>
      <c r="B5673" s="9">
        <v>5664</v>
      </c>
      <c r="C5673" s="5">
        <v>890781</v>
      </c>
      <c r="D5673" s="24" t="s">
        <v>5139</v>
      </c>
      <c r="E5673" s="23" t="s">
        <v>7</v>
      </c>
      <c r="F5673" s="4">
        <v>1</v>
      </c>
      <c r="G5673" s="27">
        <v>88494.2</v>
      </c>
      <c r="H5673" s="28">
        <v>88494.2</v>
      </c>
      <c r="I5673" s="45" t="str">
        <f t="shared" si="88"/>
        <v>CUMPLE</v>
      </c>
    </row>
    <row r="5674" spans="1:9" s="3" customFormat="1" ht="12.75" customHeight="1">
      <c r="A5674" s="21"/>
      <c r="B5674" s="9">
        <v>5665</v>
      </c>
      <c r="C5674" s="5">
        <v>890783</v>
      </c>
      <c r="D5674" s="24" t="s">
        <v>5140</v>
      </c>
      <c r="E5674" s="23" t="s">
        <v>7</v>
      </c>
      <c r="F5674" s="4">
        <v>1</v>
      </c>
      <c r="G5674" s="27">
        <v>88494.2</v>
      </c>
      <c r="H5674" s="28">
        <v>88494.2</v>
      </c>
      <c r="I5674" s="45" t="str">
        <f t="shared" si="88"/>
        <v>CUMPLE</v>
      </c>
    </row>
    <row r="5675" spans="1:9" s="3" customFormat="1" ht="12.75" customHeight="1">
      <c r="A5675" s="21"/>
      <c r="B5675" s="9">
        <v>5666</v>
      </c>
      <c r="C5675" s="5">
        <v>890793</v>
      </c>
      <c r="D5675" s="24" t="s">
        <v>5141</v>
      </c>
      <c r="E5675" s="23" t="s">
        <v>7</v>
      </c>
      <c r="F5675" s="4">
        <v>1</v>
      </c>
      <c r="G5675" s="27">
        <v>109600</v>
      </c>
      <c r="H5675" s="28">
        <v>109600</v>
      </c>
      <c r="I5675" s="45" t="str">
        <f t="shared" si="88"/>
        <v>CUMPLE</v>
      </c>
    </row>
    <row r="5676" spans="1:9" s="3" customFormat="1" ht="12.75" customHeight="1">
      <c r="A5676" s="21"/>
      <c r="B5676" s="9">
        <v>5667</v>
      </c>
      <c r="C5676" s="5">
        <v>891001</v>
      </c>
      <c r="D5676" s="24" t="s">
        <v>5142</v>
      </c>
      <c r="E5676" s="23" t="s">
        <v>7</v>
      </c>
      <c r="F5676" s="4">
        <v>1</v>
      </c>
      <c r="G5676" s="27">
        <v>4534121.3999999994</v>
      </c>
      <c r="H5676" s="28">
        <v>4534121.3999999994</v>
      </c>
      <c r="I5676" s="45" t="str">
        <f t="shared" si="88"/>
        <v>CUMPLE</v>
      </c>
    </row>
    <row r="5677" spans="1:9" s="3" customFormat="1" ht="12.75" customHeight="1">
      <c r="A5677" s="21"/>
      <c r="B5677" s="9">
        <v>5668</v>
      </c>
      <c r="C5677" s="5">
        <v>891101</v>
      </c>
      <c r="D5677" s="24" t="s">
        <v>5143</v>
      </c>
      <c r="E5677" s="23" t="s">
        <v>7</v>
      </c>
      <c r="F5677" s="4">
        <v>1</v>
      </c>
      <c r="G5677" s="27">
        <v>2942515.5999999996</v>
      </c>
      <c r="H5677" s="28">
        <v>2942515.6</v>
      </c>
      <c r="I5677" s="45" t="str">
        <f t="shared" si="88"/>
        <v>CUMPLE</v>
      </c>
    </row>
    <row r="5678" spans="1:9" s="3" customFormat="1" ht="12.75" customHeight="1">
      <c r="A5678" s="21"/>
      <c r="B5678" s="9">
        <v>5669</v>
      </c>
      <c r="C5678" s="5">
        <v>891201</v>
      </c>
      <c r="D5678" s="24" t="s">
        <v>5144</v>
      </c>
      <c r="E5678" s="23" t="s">
        <v>7</v>
      </c>
      <c r="F5678" s="4">
        <v>1</v>
      </c>
      <c r="G5678" s="27">
        <v>149452.19999999998</v>
      </c>
      <c r="H5678" s="28">
        <v>149452.20000000001</v>
      </c>
      <c r="I5678" s="45" t="str">
        <f t="shared" si="88"/>
        <v>CUMPLE</v>
      </c>
    </row>
    <row r="5679" spans="1:9" s="3" customFormat="1" ht="12.75" customHeight="1">
      <c r="A5679" s="21"/>
      <c r="B5679" s="9">
        <v>5670</v>
      </c>
      <c r="C5679" s="5">
        <v>891202</v>
      </c>
      <c r="D5679" s="24" t="s">
        <v>5145</v>
      </c>
      <c r="E5679" s="23" t="s">
        <v>7</v>
      </c>
      <c r="F5679" s="4">
        <v>1</v>
      </c>
      <c r="G5679" s="27">
        <v>149452.19999999998</v>
      </c>
      <c r="H5679" s="28">
        <v>149452.20000000001</v>
      </c>
      <c r="I5679" s="45" t="str">
        <f t="shared" si="88"/>
        <v>CUMPLE</v>
      </c>
    </row>
    <row r="5680" spans="1:9" s="3" customFormat="1" ht="12.75" customHeight="1">
      <c r="A5680" s="21"/>
      <c r="B5680" s="9">
        <v>5671</v>
      </c>
      <c r="C5680" s="5">
        <v>891203</v>
      </c>
      <c r="D5680" s="24" t="s">
        <v>5146</v>
      </c>
      <c r="E5680" s="23" t="s">
        <v>7</v>
      </c>
      <c r="F5680" s="4">
        <v>1</v>
      </c>
      <c r="G5680" s="27">
        <v>3002685.3499999996</v>
      </c>
      <c r="H5680" s="28">
        <v>3002685.35</v>
      </c>
      <c r="I5680" s="45" t="str">
        <f t="shared" si="88"/>
        <v>CUMPLE</v>
      </c>
    </row>
    <row r="5681" spans="1:9" s="3" customFormat="1" ht="12.75" customHeight="1">
      <c r="A5681" s="21"/>
      <c r="B5681" s="9">
        <v>5672</v>
      </c>
      <c r="C5681" s="5">
        <v>891301</v>
      </c>
      <c r="D5681" s="24" t="s">
        <v>5147</v>
      </c>
      <c r="E5681" s="23" t="s">
        <v>7</v>
      </c>
      <c r="F5681" s="4">
        <v>1</v>
      </c>
      <c r="G5681" s="27">
        <v>3002685.3499999996</v>
      </c>
      <c r="H5681" s="28">
        <v>3002685.35</v>
      </c>
      <c r="I5681" s="45" t="str">
        <f t="shared" si="88"/>
        <v>CUMPLE</v>
      </c>
    </row>
    <row r="5682" spans="1:9" s="3" customFormat="1" ht="12.75" customHeight="1">
      <c r="A5682" s="21"/>
      <c r="B5682" s="9">
        <v>5673</v>
      </c>
      <c r="C5682" s="5">
        <v>891302</v>
      </c>
      <c r="D5682" s="24" t="s">
        <v>5148</v>
      </c>
      <c r="E5682" s="23" t="s">
        <v>7</v>
      </c>
      <c r="F5682" s="4">
        <v>1</v>
      </c>
      <c r="G5682" s="27">
        <v>3002685.3499999996</v>
      </c>
      <c r="H5682" s="28">
        <v>3002685.35</v>
      </c>
      <c r="I5682" s="45" t="str">
        <f t="shared" si="88"/>
        <v>CUMPLE</v>
      </c>
    </row>
    <row r="5683" spans="1:9" s="3" customFormat="1" ht="12.75" customHeight="1">
      <c r="A5683" s="21"/>
      <c r="B5683" s="9">
        <v>5674</v>
      </c>
      <c r="C5683" s="5">
        <v>891401</v>
      </c>
      <c r="D5683" s="24" t="s">
        <v>5149</v>
      </c>
      <c r="E5683" s="23" t="s">
        <v>7</v>
      </c>
      <c r="F5683" s="4">
        <v>1</v>
      </c>
      <c r="G5683" s="27">
        <v>133294.10999999999</v>
      </c>
      <c r="H5683" s="28">
        <v>133294.10999999999</v>
      </c>
      <c r="I5683" s="45" t="str">
        <f t="shared" si="88"/>
        <v>CUMPLE</v>
      </c>
    </row>
    <row r="5684" spans="1:9" s="3" customFormat="1" ht="12.75" customHeight="1">
      <c r="A5684" s="21"/>
      <c r="B5684" s="9">
        <v>5675</v>
      </c>
      <c r="C5684" s="5">
        <v>891402</v>
      </c>
      <c r="D5684" s="24" t="s">
        <v>88</v>
      </c>
      <c r="E5684" s="23" t="s">
        <v>7</v>
      </c>
      <c r="F5684" s="4">
        <v>1</v>
      </c>
      <c r="G5684" s="27">
        <v>109093.79999999999</v>
      </c>
      <c r="H5684" s="28">
        <v>109093.8</v>
      </c>
      <c r="I5684" s="45" t="str">
        <f t="shared" si="88"/>
        <v>CUMPLE</v>
      </c>
    </row>
    <row r="5685" spans="1:9" s="3" customFormat="1" ht="12.75" customHeight="1">
      <c r="A5685" s="21"/>
      <c r="B5685" s="9">
        <v>5676</v>
      </c>
      <c r="C5685" s="5">
        <v>891410</v>
      </c>
      <c r="D5685" s="24" t="s">
        <v>5150</v>
      </c>
      <c r="E5685" s="23" t="s">
        <v>7</v>
      </c>
      <c r="F5685" s="4">
        <v>1</v>
      </c>
      <c r="G5685" s="27">
        <v>385064</v>
      </c>
      <c r="H5685" s="28">
        <v>385064</v>
      </c>
      <c r="I5685" s="45" t="str">
        <f t="shared" si="88"/>
        <v>CUMPLE</v>
      </c>
    </row>
    <row r="5686" spans="1:9" s="3" customFormat="1" ht="12.75" customHeight="1">
      <c r="A5686" s="21"/>
      <c r="B5686" s="9">
        <v>5677</v>
      </c>
      <c r="C5686" s="5">
        <v>891501</v>
      </c>
      <c r="D5686" s="24" t="s">
        <v>5151</v>
      </c>
      <c r="E5686" s="23" t="s">
        <v>7</v>
      </c>
      <c r="F5686" s="4">
        <v>1</v>
      </c>
      <c r="G5686" s="27">
        <v>135579</v>
      </c>
      <c r="H5686" s="28">
        <v>135579</v>
      </c>
      <c r="I5686" s="45" t="str">
        <f t="shared" si="88"/>
        <v>CUMPLE</v>
      </c>
    </row>
    <row r="5687" spans="1:9" s="3" customFormat="1" ht="12.75" customHeight="1">
      <c r="A5687" s="21"/>
      <c r="B5687" s="9">
        <v>5678</v>
      </c>
      <c r="C5687" s="5">
        <v>891503</v>
      </c>
      <c r="D5687" s="24" t="s">
        <v>5152</v>
      </c>
      <c r="E5687" s="23" t="s">
        <v>7</v>
      </c>
      <c r="F5687" s="4">
        <v>1</v>
      </c>
      <c r="G5687" s="27">
        <v>95641</v>
      </c>
      <c r="H5687" s="28">
        <v>95641</v>
      </c>
      <c r="I5687" s="45" t="str">
        <f t="shared" si="88"/>
        <v>CUMPLE</v>
      </c>
    </row>
    <row r="5688" spans="1:9" s="3" customFormat="1" ht="12.75" customHeight="1">
      <c r="A5688" s="21"/>
      <c r="B5688" s="9">
        <v>5679</v>
      </c>
      <c r="C5688" s="5">
        <v>891504</v>
      </c>
      <c r="D5688" s="24" t="s">
        <v>5153</v>
      </c>
      <c r="E5688" s="23" t="s">
        <v>7</v>
      </c>
      <c r="F5688" s="4">
        <v>1</v>
      </c>
      <c r="G5688" s="27">
        <v>168265.09999999998</v>
      </c>
      <c r="H5688" s="28">
        <v>168265.1</v>
      </c>
      <c r="I5688" s="45" t="str">
        <f t="shared" si="88"/>
        <v>CUMPLE</v>
      </c>
    </row>
    <row r="5689" spans="1:9" s="3" customFormat="1" ht="12.75" customHeight="1">
      <c r="A5689" s="21"/>
      <c r="B5689" s="9">
        <v>5680</v>
      </c>
      <c r="C5689" s="5">
        <v>891505</v>
      </c>
      <c r="D5689" s="24" t="s">
        <v>5154</v>
      </c>
      <c r="E5689" s="23" t="s">
        <v>7</v>
      </c>
      <c r="F5689" s="4">
        <v>1</v>
      </c>
      <c r="G5689" s="27">
        <v>95641</v>
      </c>
      <c r="H5689" s="28">
        <v>95641</v>
      </c>
      <c r="I5689" s="45" t="str">
        <f t="shared" si="88"/>
        <v>CUMPLE</v>
      </c>
    </row>
    <row r="5690" spans="1:9" s="3" customFormat="1" ht="12.75" customHeight="1">
      <c r="A5690" s="21"/>
      <c r="B5690" s="9">
        <v>5681</v>
      </c>
      <c r="C5690" s="5">
        <v>891506</v>
      </c>
      <c r="D5690" s="24" t="s">
        <v>5155</v>
      </c>
      <c r="E5690" s="23" t="s">
        <v>7</v>
      </c>
      <c r="F5690" s="4">
        <v>1</v>
      </c>
      <c r="G5690" s="27">
        <v>2847820.5</v>
      </c>
      <c r="H5690" s="28">
        <v>2847820.5</v>
      </c>
      <c r="I5690" s="45" t="str">
        <f t="shared" si="88"/>
        <v>CUMPLE</v>
      </c>
    </row>
    <row r="5691" spans="1:9" s="3" customFormat="1" ht="12.75" customHeight="1">
      <c r="A5691" s="21"/>
      <c r="B5691" s="9">
        <v>5682</v>
      </c>
      <c r="C5691" s="5">
        <v>891507</v>
      </c>
      <c r="D5691" s="24" t="s">
        <v>5156</v>
      </c>
      <c r="E5691" s="23" t="s">
        <v>7</v>
      </c>
      <c r="F5691" s="4">
        <v>1</v>
      </c>
      <c r="G5691" s="27">
        <v>78509.7</v>
      </c>
      <c r="H5691" s="28">
        <v>78509.7</v>
      </c>
      <c r="I5691" s="45" t="str">
        <f t="shared" si="88"/>
        <v>CUMPLE</v>
      </c>
    </row>
    <row r="5692" spans="1:9" s="3" customFormat="1" ht="12.75" customHeight="1">
      <c r="A5692" s="21"/>
      <c r="B5692" s="9">
        <v>5683</v>
      </c>
      <c r="C5692" s="5">
        <v>891509</v>
      </c>
      <c r="D5692" s="24" t="s">
        <v>5157</v>
      </c>
      <c r="E5692" s="23" t="s">
        <v>7</v>
      </c>
      <c r="F5692" s="4">
        <v>1</v>
      </c>
      <c r="G5692" s="27">
        <v>78509.7</v>
      </c>
      <c r="H5692" s="28">
        <v>78509.7</v>
      </c>
      <c r="I5692" s="45" t="str">
        <f t="shared" si="88"/>
        <v>CUMPLE</v>
      </c>
    </row>
    <row r="5693" spans="1:9" s="3" customFormat="1" ht="12.75" customHeight="1">
      <c r="A5693" s="21"/>
      <c r="B5693" s="9">
        <v>5684</v>
      </c>
      <c r="C5693" s="5">
        <v>891510</v>
      </c>
      <c r="D5693" s="24" t="s">
        <v>5158</v>
      </c>
      <c r="E5693" s="23" t="s">
        <v>7</v>
      </c>
      <c r="F5693" s="4">
        <v>1</v>
      </c>
      <c r="G5693" s="27">
        <v>103208.2</v>
      </c>
      <c r="H5693" s="28">
        <v>103208.2</v>
      </c>
      <c r="I5693" s="45" t="str">
        <f t="shared" si="88"/>
        <v>CUMPLE</v>
      </c>
    </row>
    <row r="5694" spans="1:9" s="3" customFormat="1" ht="12.75" customHeight="1">
      <c r="A5694" s="21"/>
      <c r="B5694" s="9">
        <v>5685</v>
      </c>
      <c r="C5694" s="5">
        <v>891511</v>
      </c>
      <c r="D5694" s="24" t="s">
        <v>5159</v>
      </c>
      <c r="E5694" s="23" t="s">
        <v>7</v>
      </c>
      <c r="F5694" s="4">
        <v>1</v>
      </c>
      <c r="G5694" s="27">
        <v>95641</v>
      </c>
      <c r="H5694" s="28">
        <v>95641</v>
      </c>
      <c r="I5694" s="45" t="str">
        <f t="shared" si="88"/>
        <v>CUMPLE</v>
      </c>
    </row>
    <row r="5695" spans="1:9" s="3" customFormat="1" ht="12.75" customHeight="1">
      <c r="A5695" s="21"/>
      <c r="B5695" s="9">
        <v>5686</v>
      </c>
      <c r="C5695" s="5">
        <v>891512</v>
      </c>
      <c r="D5695" s="24" t="s">
        <v>5160</v>
      </c>
      <c r="E5695" s="23" t="s">
        <v>7</v>
      </c>
      <c r="F5695" s="4">
        <v>1</v>
      </c>
      <c r="G5695" s="27">
        <v>3002685.3499999996</v>
      </c>
      <c r="H5695" s="28">
        <v>3002685.35</v>
      </c>
      <c r="I5695" s="45" t="str">
        <f t="shared" si="88"/>
        <v>CUMPLE</v>
      </c>
    </row>
    <row r="5696" spans="1:9" s="3" customFormat="1" ht="12.75" customHeight="1">
      <c r="A5696" s="21"/>
      <c r="B5696" s="9">
        <v>5687</v>
      </c>
      <c r="C5696" s="5">
        <v>891513</v>
      </c>
      <c r="D5696" s="24" t="s">
        <v>5161</v>
      </c>
      <c r="E5696" s="23" t="s">
        <v>7</v>
      </c>
      <c r="F5696" s="4">
        <v>1</v>
      </c>
      <c r="G5696" s="27">
        <v>4036241.4499999997</v>
      </c>
      <c r="H5696" s="28">
        <v>4036241.45</v>
      </c>
      <c r="I5696" s="45" t="str">
        <f t="shared" si="88"/>
        <v>CUMPLE</v>
      </c>
    </row>
    <row r="5697" spans="1:9" s="3" customFormat="1" ht="12.75" customHeight="1">
      <c r="A5697" s="21"/>
      <c r="B5697" s="9">
        <v>5688</v>
      </c>
      <c r="C5697" s="5">
        <v>891514</v>
      </c>
      <c r="D5697" s="24" t="s">
        <v>5162</v>
      </c>
      <c r="E5697" s="23" t="s">
        <v>7</v>
      </c>
      <c r="F5697" s="4">
        <v>1</v>
      </c>
      <c r="G5697" s="27">
        <v>95641</v>
      </c>
      <c r="H5697" s="28">
        <v>95641</v>
      </c>
      <c r="I5697" s="45" t="str">
        <f t="shared" si="88"/>
        <v>CUMPLE</v>
      </c>
    </row>
    <row r="5698" spans="1:9" s="3" customFormat="1" ht="12.75" customHeight="1">
      <c r="A5698" s="21"/>
      <c r="B5698" s="9">
        <v>5689</v>
      </c>
      <c r="C5698" s="5">
        <v>891515</v>
      </c>
      <c r="D5698" s="24" t="s">
        <v>5163</v>
      </c>
      <c r="E5698" s="23" t="s">
        <v>7</v>
      </c>
      <c r="F5698" s="4">
        <v>1</v>
      </c>
      <c r="G5698" s="27">
        <v>95641</v>
      </c>
      <c r="H5698" s="28">
        <v>95641</v>
      </c>
      <c r="I5698" s="45" t="str">
        <f t="shared" si="88"/>
        <v>CUMPLE</v>
      </c>
    </row>
    <row r="5699" spans="1:9" s="3" customFormat="1" ht="12.75" customHeight="1">
      <c r="A5699" s="21"/>
      <c r="B5699" s="9">
        <v>5690</v>
      </c>
      <c r="C5699" s="5">
        <v>891516</v>
      </c>
      <c r="D5699" s="24" t="s">
        <v>5164</v>
      </c>
      <c r="E5699" s="23" t="s">
        <v>7</v>
      </c>
      <c r="F5699" s="4">
        <v>1</v>
      </c>
      <c r="G5699" s="27">
        <v>3002685.3499999996</v>
      </c>
      <c r="H5699" s="28">
        <v>3002685.35</v>
      </c>
      <c r="I5699" s="45" t="str">
        <f t="shared" si="88"/>
        <v>CUMPLE</v>
      </c>
    </row>
    <row r="5700" spans="1:9" s="3" customFormat="1" ht="12.75" customHeight="1">
      <c r="A5700" s="21"/>
      <c r="B5700" s="9">
        <v>5691</v>
      </c>
      <c r="C5700" s="5">
        <v>891517</v>
      </c>
      <c r="D5700" s="24" t="s">
        <v>5165</v>
      </c>
      <c r="E5700" s="23" t="s">
        <v>7</v>
      </c>
      <c r="F5700" s="4">
        <v>1</v>
      </c>
      <c r="G5700" s="27">
        <v>3002685.3499999996</v>
      </c>
      <c r="H5700" s="28">
        <v>3002685.35</v>
      </c>
      <c r="I5700" s="45" t="str">
        <f t="shared" si="88"/>
        <v>CUMPLE</v>
      </c>
    </row>
    <row r="5701" spans="1:9" s="3" customFormat="1" ht="12.75" customHeight="1">
      <c r="A5701" s="21"/>
      <c r="B5701" s="9">
        <v>5692</v>
      </c>
      <c r="C5701" s="5">
        <v>891530</v>
      </c>
      <c r="D5701" s="24" t="s">
        <v>5166</v>
      </c>
      <c r="E5701" s="23" t="s">
        <v>7</v>
      </c>
      <c r="F5701" s="4">
        <v>1</v>
      </c>
      <c r="G5701" s="27">
        <v>258545.99999999997</v>
      </c>
      <c r="H5701" s="28">
        <v>258546</v>
      </c>
      <c r="I5701" s="45" t="str">
        <f t="shared" si="88"/>
        <v>CUMPLE</v>
      </c>
    </row>
    <row r="5702" spans="1:9" s="3" customFormat="1" ht="12.75" customHeight="1">
      <c r="A5702" s="21"/>
      <c r="B5702" s="9">
        <v>5693</v>
      </c>
      <c r="C5702" s="5">
        <v>891531</v>
      </c>
      <c r="D5702" s="24" t="s">
        <v>5167</v>
      </c>
      <c r="E5702" s="23" t="s">
        <v>7</v>
      </c>
      <c r="F5702" s="4">
        <v>1</v>
      </c>
      <c r="G5702" s="27">
        <v>258545.99999999997</v>
      </c>
      <c r="H5702" s="28">
        <v>258546</v>
      </c>
      <c r="I5702" s="45" t="str">
        <f t="shared" si="88"/>
        <v>CUMPLE</v>
      </c>
    </row>
    <row r="5703" spans="1:9" s="3" customFormat="1" ht="12.75" customHeight="1">
      <c r="A5703" s="21"/>
      <c r="B5703" s="9">
        <v>5694</v>
      </c>
      <c r="C5703" s="5">
        <v>891532</v>
      </c>
      <c r="D5703" s="24" t="s">
        <v>5168</v>
      </c>
      <c r="E5703" s="23" t="s">
        <v>7</v>
      </c>
      <c r="F5703" s="4">
        <v>1</v>
      </c>
      <c r="G5703" s="27">
        <v>258545.99999999997</v>
      </c>
      <c r="H5703" s="28">
        <v>258546</v>
      </c>
      <c r="I5703" s="45" t="str">
        <f t="shared" si="88"/>
        <v>CUMPLE</v>
      </c>
    </row>
    <row r="5704" spans="1:9" s="3" customFormat="1" ht="12.75" customHeight="1">
      <c r="A5704" s="21"/>
      <c r="B5704" s="9">
        <v>5695</v>
      </c>
      <c r="C5704" s="5">
        <v>891703</v>
      </c>
      <c r="D5704" s="24" t="s">
        <v>5169</v>
      </c>
      <c r="E5704" s="23" t="s">
        <v>7</v>
      </c>
      <c r="F5704" s="4">
        <v>1</v>
      </c>
      <c r="G5704" s="27">
        <v>2276466</v>
      </c>
      <c r="H5704" s="28">
        <v>2276466</v>
      </c>
      <c r="I5704" s="45" t="str">
        <f t="shared" si="88"/>
        <v>CUMPLE</v>
      </c>
    </row>
    <row r="5705" spans="1:9" s="3" customFormat="1" ht="12.75" customHeight="1">
      <c r="A5705" s="21"/>
      <c r="B5705" s="9">
        <v>5696</v>
      </c>
      <c r="C5705" s="5">
        <v>891704</v>
      </c>
      <c r="D5705" s="24" t="s">
        <v>5170</v>
      </c>
      <c r="E5705" s="23" t="s">
        <v>7</v>
      </c>
      <c r="F5705" s="4">
        <v>1</v>
      </c>
      <c r="G5705" s="27">
        <v>2276466</v>
      </c>
      <c r="H5705" s="28">
        <v>2276466</v>
      </c>
      <c r="I5705" s="45" t="str">
        <f t="shared" si="88"/>
        <v>CUMPLE</v>
      </c>
    </row>
    <row r="5706" spans="1:9" s="3" customFormat="1" ht="12.75" customHeight="1">
      <c r="A5706" s="21"/>
      <c r="B5706" s="9">
        <v>5697</v>
      </c>
      <c r="C5706" s="5">
        <v>891801</v>
      </c>
      <c r="D5706" s="24" t="s">
        <v>5171</v>
      </c>
      <c r="E5706" s="23" t="s">
        <v>7</v>
      </c>
      <c r="F5706" s="4">
        <v>1</v>
      </c>
      <c r="G5706" s="27">
        <v>3002685.3499999996</v>
      </c>
      <c r="H5706" s="28">
        <v>3002685.35</v>
      </c>
      <c r="I5706" s="45" t="str">
        <f t="shared" si="88"/>
        <v>CUMPLE</v>
      </c>
    </row>
    <row r="5707" spans="1:9" s="3" customFormat="1" ht="12.75" customHeight="1">
      <c r="A5707" s="21"/>
      <c r="B5707" s="9">
        <v>5698</v>
      </c>
      <c r="C5707" s="5">
        <v>891803</v>
      </c>
      <c r="D5707" s="24" t="s">
        <v>5172</v>
      </c>
      <c r="E5707" s="23" t="s">
        <v>7</v>
      </c>
      <c r="F5707" s="4">
        <v>1</v>
      </c>
      <c r="G5707" s="27">
        <v>3002685.3499999996</v>
      </c>
      <c r="H5707" s="28">
        <v>3002685.35</v>
      </c>
      <c r="I5707" s="45" t="str">
        <f t="shared" ref="I5707:I5770" si="89">IF(H5707&lt;=G5707,"CUMPLE","NO CUMPLE")</f>
        <v>CUMPLE</v>
      </c>
    </row>
    <row r="5708" spans="1:9" s="3" customFormat="1" ht="12.75" customHeight="1">
      <c r="A5708" s="21"/>
      <c r="B5708" s="9">
        <v>5699</v>
      </c>
      <c r="C5708" s="5">
        <v>891804</v>
      </c>
      <c r="D5708" s="24" t="s">
        <v>5173</v>
      </c>
      <c r="E5708" s="23" t="s">
        <v>7</v>
      </c>
      <c r="F5708" s="4">
        <v>1</v>
      </c>
      <c r="G5708" s="27">
        <v>2276466</v>
      </c>
      <c r="H5708" s="28">
        <v>2276466</v>
      </c>
      <c r="I5708" s="45" t="str">
        <f t="shared" si="89"/>
        <v>CUMPLE</v>
      </c>
    </row>
    <row r="5709" spans="1:9" s="3" customFormat="1" ht="12.75" customHeight="1">
      <c r="A5709" s="21"/>
      <c r="B5709" s="9">
        <v>5700</v>
      </c>
      <c r="C5709" s="5">
        <v>891805</v>
      </c>
      <c r="D5709" s="24" t="s">
        <v>5174</v>
      </c>
      <c r="E5709" s="23" t="s">
        <v>7</v>
      </c>
      <c r="F5709" s="4">
        <v>1</v>
      </c>
      <c r="G5709" s="27">
        <v>2276466</v>
      </c>
      <c r="H5709" s="28">
        <v>2276466</v>
      </c>
      <c r="I5709" s="45" t="str">
        <f t="shared" si="89"/>
        <v>CUMPLE</v>
      </c>
    </row>
    <row r="5710" spans="1:9" s="3" customFormat="1" ht="12.75" customHeight="1">
      <c r="A5710" s="21"/>
      <c r="B5710" s="9">
        <v>5701</v>
      </c>
      <c r="C5710" s="5">
        <v>891806</v>
      </c>
      <c r="D5710" s="24" t="s">
        <v>5175</v>
      </c>
      <c r="E5710" s="23" t="s">
        <v>7</v>
      </c>
      <c r="F5710" s="4">
        <v>1</v>
      </c>
      <c r="G5710" s="27">
        <v>3938233</v>
      </c>
      <c r="H5710" s="28">
        <v>3938233</v>
      </c>
      <c r="I5710" s="45" t="str">
        <f t="shared" si="89"/>
        <v>CUMPLE</v>
      </c>
    </row>
    <row r="5711" spans="1:9" s="3" customFormat="1" ht="12.75" customHeight="1">
      <c r="A5711" s="21"/>
      <c r="B5711" s="9">
        <v>5702</v>
      </c>
      <c r="C5711" s="5">
        <v>891807</v>
      </c>
      <c r="D5711" s="24" t="s">
        <v>5176</v>
      </c>
      <c r="E5711" s="23" t="s">
        <v>7</v>
      </c>
      <c r="F5711" s="4">
        <v>1</v>
      </c>
      <c r="G5711" s="27">
        <v>3938233</v>
      </c>
      <c r="H5711" s="28">
        <v>3938233</v>
      </c>
      <c r="I5711" s="45" t="str">
        <f t="shared" si="89"/>
        <v>CUMPLE</v>
      </c>
    </row>
    <row r="5712" spans="1:9" s="3" customFormat="1" ht="12.75" customHeight="1">
      <c r="A5712" s="21"/>
      <c r="B5712" s="9">
        <v>5703</v>
      </c>
      <c r="C5712" s="5">
        <v>891901</v>
      </c>
      <c r="D5712" s="24" t="s">
        <v>5177</v>
      </c>
      <c r="E5712" s="23" t="s">
        <v>7</v>
      </c>
      <c r="F5712" s="4">
        <v>1</v>
      </c>
      <c r="G5712" s="27">
        <v>318242.8</v>
      </c>
      <c r="H5712" s="28">
        <v>318242.8</v>
      </c>
      <c r="I5712" s="45" t="str">
        <f t="shared" si="89"/>
        <v>CUMPLE</v>
      </c>
    </row>
    <row r="5713" spans="1:9" s="3" customFormat="1" ht="12.75" customHeight="1">
      <c r="A5713" s="21"/>
      <c r="B5713" s="9">
        <v>5704</v>
      </c>
      <c r="C5713" s="5">
        <v>891903</v>
      </c>
      <c r="D5713" s="24" t="s">
        <v>5178</v>
      </c>
      <c r="E5713" s="23" t="s">
        <v>7</v>
      </c>
      <c r="F5713" s="4">
        <v>1</v>
      </c>
      <c r="G5713" s="27">
        <v>324959</v>
      </c>
      <c r="H5713" s="28">
        <v>324959</v>
      </c>
      <c r="I5713" s="45" t="str">
        <f t="shared" si="89"/>
        <v>CUMPLE</v>
      </c>
    </row>
    <row r="5714" spans="1:9" s="3" customFormat="1" ht="12.75" customHeight="1">
      <c r="A5714" s="21"/>
      <c r="B5714" s="9">
        <v>5705</v>
      </c>
      <c r="C5714" s="5">
        <v>891904</v>
      </c>
      <c r="D5714" s="24" t="s">
        <v>5179</v>
      </c>
      <c r="E5714" s="23" t="s">
        <v>7</v>
      </c>
      <c r="F5714" s="4">
        <v>1</v>
      </c>
      <c r="G5714" s="27">
        <v>362500</v>
      </c>
      <c r="H5714" s="28">
        <v>362500</v>
      </c>
      <c r="I5714" s="45" t="str">
        <f t="shared" si="89"/>
        <v>CUMPLE</v>
      </c>
    </row>
    <row r="5715" spans="1:9" s="3" customFormat="1" ht="12.75" customHeight="1">
      <c r="A5715" s="21"/>
      <c r="B5715" s="9">
        <v>5706</v>
      </c>
      <c r="C5715" s="5">
        <v>891906</v>
      </c>
      <c r="D5715" s="24" t="s">
        <v>5180</v>
      </c>
      <c r="E5715" s="23" t="s">
        <v>7</v>
      </c>
      <c r="F5715" s="4">
        <v>1</v>
      </c>
      <c r="G5715" s="27">
        <v>324959</v>
      </c>
      <c r="H5715" s="28">
        <v>324959</v>
      </c>
      <c r="I5715" s="45" t="str">
        <f t="shared" si="89"/>
        <v>CUMPLE</v>
      </c>
    </row>
    <row r="5716" spans="1:9" s="3" customFormat="1" ht="12.75" customHeight="1">
      <c r="A5716" s="21"/>
      <c r="B5716" s="9">
        <v>5707</v>
      </c>
      <c r="C5716" s="5">
        <v>891908</v>
      </c>
      <c r="D5716" s="24" t="s">
        <v>5181</v>
      </c>
      <c r="E5716" s="23" t="s">
        <v>7</v>
      </c>
      <c r="F5716" s="4">
        <v>1</v>
      </c>
      <c r="G5716" s="27">
        <v>711259</v>
      </c>
      <c r="H5716" s="28">
        <v>711259</v>
      </c>
      <c r="I5716" s="45" t="str">
        <f t="shared" si="89"/>
        <v>CUMPLE</v>
      </c>
    </row>
    <row r="5717" spans="1:9" s="3" customFormat="1" ht="12.75" customHeight="1">
      <c r="A5717" s="21"/>
      <c r="B5717" s="9">
        <v>5708</v>
      </c>
      <c r="C5717" s="5">
        <v>892001</v>
      </c>
      <c r="D5717" s="24" t="s">
        <v>5182</v>
      </c>
      <c r="E5717" s="23" t="s">
        <v>7</v>
      </c>
      <c r="F5717" s="4">
        <v>1</v>
      </c>
      <c r="G5717" s="27">
        <v>79035.199999999997</v>
      </c>
      <c r="H5717" s="28">
        <v>79035.199999999997</v>
      </c>
      <c r="I5717" s="45" t="str">
        <f t="shared" si="89"/>
        <v>CUMPLE</v>
      </c>
    </row>
    <row r="5718" spans="1:9" s="3" customFormat="1" ht="12.75" customHeight="1">
      <c r="A5718" s="21"/>
      <c r="B5718" s="9">
        <v>5709</v>
      </c>
      <c r="C5718" s="5">
        <v>892003</v>
      </c>
      <c r="D5718" s="24" t="s">
        <v>5183</v>
      </c>
      <c r="E5718" s="23" t="s">
        <v>7</v>
      </c>
      <c r="F5718" s="4">
        <v>1</v>
      </c>
      <c r="G5718" s="27">
        <v>400746.3</v>
      </c>
      <c r="H5718" s="28">
        <v>400746.3</v>
      </c>
      <c r="I5718" s="45" t="str">
        <f t="shared" si="89"/>
        <v>CUMPLE</v>
      </c>
    </row>
    <row r="5719" spans="1:9" s="3" customFormat="1" ht="12.75" customHeight="1">
      <c r="A5719" s="21"/>
      <c r="B5719" s="9">
        <v>5710</v>
      </c>
      <c r="C5719" s="5">
        <v>892101</v>
      </c>
      <c r="D5719" s="24" t="s">
        <v>5184</v>
      </c>
      <c r="E5719" s="23" t="s">
        <v>7</v>
      </c>
      <c r="F5719" s="4">
        <v>1</v>
      </c>
      <c r="G5719" s="27">
        <v>97848.099999999991</v>
      </c>
      <c r="H5719" s="28">
        <v>97848.099999999991</v>
      </c>
      <c r="I5719" s="45" t="str">
        <f t="shared" si="89"/>
        <v>CUMPLE</v>
      </c>
    </row>
    <row r="5720" spans="1:9" s="3" customFormat="1" ht="12.75" customHeight="1">
      <c r="A5720" s="21"/>
      <c r="B5720" s="9">
        <v>5711</v>
      </c>
      <c r="C5720" s="5">
        <v>892201</v>
      </c>
      <c r="D5720" s="24" t="s">
        <v>5185</v>
      </c>
      <c r="E5720" s="23" t="s">
        <v>7</v>
      </c>
      <c r="F5720" s="4">
        <v>1</v>
      </c>
      <c r="G5720" s="27">
        <v>97848.099999999991</v>
      </c>
      <c r="H5720" s="28">
        <v>97848.099999999991</v>
      </c>
      <c r="I5720" s="45" t="str">
        <f t="shared" si="89"/>
        <v>CUMPLE</v>
      </c>
    </row>
    <row r="5721" spans="1:9" s="3" customFormat="1" ht="12.75" customHeight="1">
      <c r="A5721" s="21"/>
      <c r="B5721" s="9">
        <v>5712</v>
      </c>
      <c r="C5721" s="5">
        <v>892301</v>
      </c>
      <c r="D5721" s="24" t="s">
        <v>5186</v>
      </c>
      <c r="E5721" s="23" t="s">
        <v>7</v>
      </c>
      <c r="F5721" s="4">
        <v>1</v>
      </c>
      <c r="G5721" s="27">
        <v>79035.199999999997</v>
      </c>
      <c r="H5721" s="28">
        <v>79035.199999999997</v>
      </c>
      <c r="I5721" s="45" t="str">
        <f t="shared" si="89"/>
        <v>CUMPLE</v>
      </c>
    </row>
    <row r="5722" spans="1:9" s="3" customFormat="1" ht="12.75" customHeight="1">
      <c r="A5722" s="21"/>
      <c r="B5722" s="9">
        <v>5713</v>
      </c>
      <c r="C5722" s="5">
        <v>892302</v>
      </c>
      <c r="D5722" s="24" t="s">
        <v>5187</v>
      </c>
      <c r="E5722" s="23" t="s">
        <v>7</v>
      </c>
      <c r="F5722" s="4">
        <v>1</v>
      </c>
      <c r="G5722" s="27">
        <v>79035.199999999997</v>
      </c>
      <c r="H5722" s="28">
        <v>79035.199999999997</v>
      </c>
      <c r="I5722" s="45" t="str">
        <f t="shared" si="89"/>
        <v>CUMPLE</v>
      </c>
    </row>
    <row r="5723" spans="1:9" s="3" customFormat="1" ht="12.75" customHeight="1">
      <c r="A5723" s="21"/>
      <c r="B5723" s="9">
        <v>5714</v>
      </c>
      <c r="C5723" s="5">
        <v>892401</v>
      </c>
      <c r="D5723" s="24" t="s">
        <v>5188</v>
      </c>
      <c r="E5723" s="23" t="s">
        <v>7</v>
      </c>
      <c r="F5723" s="4">
        <v>1</v>
      </c>
      <c r="G5723" s="27">
        <v>48030.7</v>
      </c>
      <c r="H5723" s="28">
        <v>48030.7</v>
      </c>
      <c r="I5723" s="45" t="str">
        <f t="shared" si="89"/>
        <v>CUMPLE</v>
      </c>
    </row>
    <row r="5724" spans="1:9" s="3" customFormat="1" ht="12.75" customHeight="1">
      <c r="A5724" s="21"/>
      <c r="B5724" s="9">
        <v>5715</v>
      </c>
      <c r="C5724" s="5">
        <v>892501</v>
      </c>
      <c r="D5724" s="24" t="s">
        <v>5189</v>
      </c>
      <c r="E5724" s="23" t="s">
        <v>7</v>
      </c>
      <c r="F5724" s="4">
        <v>1</v>
      </c>
      <c r="G5724" s="27">
        <v>77143.399999999994</v>
      </c>
      <c r="H5724" s="28">
        <v>77143.399999999994</v>
      </c>
      <c r="I5724" s="45" t="str">
        <f t="shared" si="89"/>
        <v>CUMPLE</v>
      </c>
    </row>
    <row r="5725" spans="1:9" s="3" customFormat="1" ht="12.75" customHeight="1">
      <c r="A5725" s="21"/>
      <c r="B5725" s="9">
        <v>5716</v>
      </c>
      <c r="C5725" s="5">
        <v>892601</v>
      </c>
      <c r="D5725" s="24" t="s">
        <v>5190</v>
      </c>
      <c r="E5725" s="23" t="s">
        <v>7</v>
      </c>
      <c r="F5725" s="4">
        <v>1</v>
      </c>
      <c r="G5725" s="27">
        <v>82083.099999999991</v>
      </c>
      <c r="H5725" s="28">
        <v>82083.099999999991</v>
      </c>
      <c r="I5725" s="45" t="str">
        <f t="shared" si="89"/>
        <v>CUMPLE</v>
      </c>
    </row>
    <row r="5726" spans="1:9" s="3" customFormat="1" ht="12.75" customHeight="1">
      <c r="A5726" s="21"/>
      <c r="B5726" s="9">
        <v>5717</v>
      </c>
      <c r="C5726" s="5">
        <v>892801</v>
      </c>
      <c r="D5726" s="24" t="s">
        <v>5191</v>
      </c>
      <c r="E5726" s="23" t="s">
        <v>7</v>
      </c>
      <c r="F5726" s="4">
        <v>1</v>
      </c>
      <c r="G5726" s="27">
        <v>159331.59999999998</v>
      </c>
      <c r="H5726" s="28">
        <v>159331.6</v>
      </c>
      <c r="I5726" s="45" t="str">
        <f t="shared" si="89"/>
        <v>CUMPLE</v>
      </c>
    </row>
    <row r="5727" spans="1:9" s="3" customFormat="1" ht="12.75" customHeight="1">
      <c r="A5727" s="21"/>
      <c r="B5727" s="9">
        <v>5718</v>
      </c>
      <c r="C5727" s="5">
        <v>892904</v>
      </c>
      <c r="D5727" s="24" t="s">
        <v>5192</v>
      </c>
      <c r="E5727" s="23" t="s">
        <v>7</v>
      </c>
      <c r="F5727" s="4">
        <v>1</v>
      </c>
      <c r="G5727" s="27">
        <v>2879665.8000000003</v>
      </c>
      <c r="H5727" s="28">
        <v>2879665.8</v>
      </c>
      <c r="I5727" s="45" t="str">
        <f t="shared" si="89"/>
        <v>CUMPLE</v>
      </c>
    </row>
    <row r="5728" spans="1:9" s="3" customFormat="1" ht="12.75" customHeight="1">
      <c r="A5728" s="21"/>
      <c r="B5728" s="9">
        <v>5719</v>
      </c>
      <c r="C5728" s="5">
        <v>892905</v>
      </c>
      <c r="D5728" s="24" t="s">
        <v>5193</v>
      </c>
      <c r="E5728" s="23" t="s">
        <v>7</v>
      </c>
      <c r="F5728" s="4">
        <v>1</v>
      </c>
      <c r="G5728" s="27">
        <v>1048605.25</v>
      </c>
      <c r="H5728" s="28">
        <v>1048605.25</v>
      </c>
      <c r="I5728" s="45" t="str">
        <f t="shared" si="89"/>
        <v>CUMPLE</v>
      </c>
    </row>
    <row r="5729" spans="1:9" s="3" customFormat="1" ht="12.75" customHeight="1">
      <c r="A5729" s="21"/>
      <c r="B5729" s="9">
        <v>5720</v>
      </c>
      <c r="C5729" s="5">
        <v>892906</v>
      </c>
      <c r="D5729" s="24" t="s">
        <v>5194</v>
      </c>
      <c r="E5729" s="23" t="s">
        <v>7</v>
      </c>
      <c r="F5729" s="4">
        <v>1</v>
      </c>
      <c r="G5729" s="27">
        <v>3133955.25</v>
      </c>
      <c r="H5729" s="28">
        <v>3133955.25</v>
      </c>
      <c r="I5729" s="45" t="str">
        <f t="shared" si="89"/>
        <v>CUMPLE</v>
      </c>
    </row>
    <row r="5730" spans="1:9" s="3" customFormat="1" ht="12.75" customHeight="1">
      <c r="A5730" s="21"/>
      <c r="B5730" s="9">
        <v>5721</v>
      </c>
      <c r="C5730" s="5">
        <v>892907</v>
      </c>
      <c r="D5730" s="24" t="s">
        <v>5195</v>
      </c>
      <c r="E5730" s="23" t="s">
        <v>7</v>
      </c>
      <c r="F5730" s="4">
        <v>1</v>
      </c>
      <c r="G5730" s="27">
        <v>3410631</v>
      </c>
      <c r="H5730" s="28">
        <v>3410631</v>
      </c>
      <c r="I5730" s="45" t="str">
        <f t="shared" si="89"/>
        <v>CUMPLE</v>
      </c>
    </row>
    <row r="5731" spans="1:9" s="3" customFormat="1" ht="12.75" customHeight="1">
      <c r="A5731" s="21"/>
      <c r="B5731" s="9">
        <v>5722</v>
      </c>
      <c r="C5731" s="5">
        <v>892908</v>
      </c>
      <c r="D5731" s="24" t="s">
        <v>5196</v>
      </c>
      <c r="E5731" s="23" t="s">
        <v>7</v>
      </c>
      <c r="F5731" s="4">
        <v>1</v>
      </c>
      <c r="G5731" s="27">
        <v>2874726.1</v>
      </c>
      <c r="H5731" s="28">
        <v>2874726.1</v>
      </c>
      <c r="I5731" s="45" t="str">
        <f t="shared" si="89"/>
        <v>CUMPLE</v>
      </c>
    </row>
    <row r="5732" spans="1:9" s="3" customFormat="1" ht="12.75" customHeight="1">
      <c r="A5732" s="21"/>
      <c r="B5732" s="9">
        <v>5723</v>
      </c>
      <c r="C5732" s="5">
        <v>892909</v>
      </c>
      <c r="D5732" s="24" t="s">
        <v>5197</v>
      </c>
      <c r="E5732" s="23" t="s">
        <v>7</v>
      </c>
      <c r="F5732" s="4">
        <v>1</v>
      </c>
      <c r="G5732" s="27">
        <v>1720300</v>
      </c>
      <c r="H5732" s="28">
        <v>1720300</v>
      </c>
      <c r="I5732" s="45" t="str">
        <f t="shared" si="89"/>
        <v>CUMPLE</v>
      </c>
    </row>
    <row r="5733" spans="1:9" s="3" customFormat="1" ht="12.75" customHeight="1">
      <c r="A5733" s="21"/>
      <c r="B5733" s="9">
        <v>5724</v>
      </c>
      <c r="C5733" s="5">
        <v>893203</v>
      </c>
      <c r="D5733" s="24" t="s">
        <v>5198</v>
      </c>
      <c r="E5733" s="23" t="s">
        <v>7</v>
      </c>
      <c r="F5733" s="4">
        <v>1</v>
      </c>
      <c r="G5733" s="27">
        <v>4724677.75</v>
      </c>
      <c r="H5733" s="28">
        <v>4724677.75</v>
      </c>
      <c r="I5733" s="45" t="str">
        <f t="shared" si="89"/>
        <v>CUMPLE</v>
      </c>
    </row>
    <row r="5734" spans="1:9" s="3" customFormat="1" ht="12.75" customHeight="1">
      <c r="A5734" s="21"/>
      <c r="B5734" s="9">
        <v>5725</v>
      </c>
      <c r="C5734" s="5">
        <v>893204</v>
      </c>
      <c r="D5734" s="24" t="s">
        <v>5199</v>
      </c>
      <c r="E5734" s="23" t="s">
        <v>7</v>
      </c>
      <c r="F5734" s="4">
        <v>1</v>
      </c>
      <c r="G5734" s="27">
        <v>5162177.75</v>
      </c>
      <c r="H5734" s="28">
        <v>5162177.75</v>
      </c>
      <c r="I5734" s="45" t="str">
        <f t="shared" si="89"/>
        <v>CUMPLE</v>
      </c>
    </row>
    <row r="5735" spans="1:9" s="3" customFormat="1" ht="12.75" customHeight="1">
      <c r="A5735" s="21"/>
      <c r="B5735" s="9">
        <v>5726</v>
      </c>
      <c r="C5735" s="5">
        <v>893301</v>
      </c>
      <c r="D5735" s="24" t="s">
        <v>5200</v>
      </c>
      <c r="E5735" s="23" t="s">
        <v>7</v>
      </c>
      <c r="F5735" s="4">
        <v>1</v>
      </c>
      <c r="G5735" s="27">
        <v>4024677.75</v>
      </c>
      <c r="H5735" s="28">
        <v>4024677.75</v>
      </c>
      <c r="I5735" s="45" t="str">
        <f t="shared" si="89"/>
        <v>CUMPLE</v>
      </c>
    </row>
    <row r="5736" spans="1:9" s="3" customFormat="1" ht="12.75" customHeight="1">
      <c r="A5736" s="21"/>
      <c r="B5736" s="9">
        <v>5727</v>
      </c>
      <c r="C5736" s="5">
        <v>893401</v>
      </c>
      <c r="D5736" s="24" t="s">
        <v>5201</v>
      </c>
      <c r="E5736" s="23" t="s">
        <v>7</v>
      </c>
      <c r="F5736" s="4">
        <v>1</v>
      </c>
      <c r="G5736" s="27">
        <v>4024677.75</v>
      </c>
      <c r="H5736" s="28">
        <v>4024677.75</v>
      </c>
      <c r="I5736" s="45" t="str">
        <f t="shared" si="89"/>
        <v>CUMPLE</v>
      </c>
    </row>
    <row r="5737" spans="1:9" s="3" customFormat="1" ht="12.75" customHeight="1">
      <c r="A5737" s="21"/>
      <c r="B5737" s="9">
        <v>5728</v>
      </c>
      <c r="C5737" s="5">
        <v>893601</v>
      </c>
      <c r="D5737" s="24" t="s">
        <v>5202</v>
      </c>
      <c r="E5737" s="23" t="s">
        <v>7</v>
      </c>
      <c r="F5737" s="4">
        <v>1</v>
      </c>
      <c r="G5737" s="27">
        <v>92400</v>
      </c>
      <c r="H5737" s="28">
        <v>92400</v>
      </c>
      <c r="I5737" s="45" t="str">
        <f t="shared" si="89"/>
        <v>CUMPLE</v>
      </c>
    </row>
    <row r="5738" spans="1:9" s="3" customFormat="1" ht="12.75" customHeight="1">
      <c r="A5738" s="21"/>
      <c r="B5738" s="9">
        <v>5729</v>
      </c>
      <c r="C5738" s="5">
        <v>893701</v>
      </c>
      <c r="D5738" s="24" t="s">
        <v>5203</v>
      </c>
      <c r="E5738" s="23" t="s">
        <v>7</v>
      </c>
      <c r="F5738" s="4">
        <v>1</v>
      </c>
      <c r="G5738" s="27">
        <v>227961.9</v>
      </c>
      <c r="H5738" s="28">
        <v>227961.9</v>
      </c>
      <c r="I5738" s="45" t="str">
        <f t="shared" si="89"/>
        <v>CUMPLE</v>
      </c>
    </row>
    <row r="5739" spans="1:9" s="3" customFormat="1" ht="12.75" customHeight="1">
      <c r="A5739" s="21"/>
      <c r="B5739" s="9">
        <v>5730</v>
      </c>
      <c r="C5739" s="5">
        <v>893702</v>
      </c>
      <c r="D5739" s="24" t="s">
        <v>5204</v>
      </c>
      <c r="E5739" s="23" t="s">
        <v>7</v>
      </c>
      <c r="F5739" s="4">
        <v>1</v>
      </c>
      <c r="G5739" s="27">
        <v>211461.19999999998</v>
      </c>
      <c r="H5739" s="28">
        <v>211461.2</v>
      </c>
      <c r="I5739" s="45" t="str">
        <f t="shared" si="89"/>
        <v>CUMPLE</v>
      </c>
    </row>
    <row r="5740" spans="1:9" s="3" customFormat="1" ht="12.75" customHeight="1">
      <c r="A5740" s="21"/>
      <c r="B5740" s="9">
        <v>5731</v>
      </c>
      <c r="C5740" s="5">
        <v>893703</v>
      </c>
      <c r="D5740" s="24" t="s">
        <v>5205</v>
      </c>
      <c r="E5740" s="23" t="s">
        <v>7</v>
      </c>
      <c r="F5740" s="4">
        <v>1</v>
      </c>
      <c r="G5740" s="27">
        <v>137935.54999999999</v>
      </c>
      <c r="H5740" s="28">
        <v>137935.54999999999</v>
      </c>
      <c r="I5740" s="45" t="str">
        <f t="shared" si="89"/>
        <v>CUMPLE</v>
      </c>
    </row>
    <row r="5741" spans="1:9" s="3" customFormat="1" ht="12.75" customHeight="1">
      <c r="A5741" s="21"/>
      <c r="B5741" s="9">
        <v>5732</v>
      </c>
      <c r="C5741" s="5">
        <v>893801</v>
      </c>
      <c r="D5741" s="24" t="s">
        <v>5206</v>
      </c>
      <c r="E5741" s="23" t="s">
        <v>7</v>
      </c>
      <c r="F5741" s="4">
        <v>1</v>
      </c>
      <c r="G5741" s="27">
        <v>137786.1</v>
      </c>
      <c r="H5741" s="28">
        <v>137786.1</v>
      </c>
      <c r="I5741" s="45" t="str">
        <f t="shared" si="89"/>
        <v>CUMPLE</v>
      </c>
    </row>
    <row r="5742" spans="1:9" s="3" customFormat="1" ht="12.75" customHeight="1">
      <c r="A5742" s="21"/>
      <c r="B5742" s="9">
        <v>5733</v>
      </c>
      <c r="C5742" s="5">
        <v>893802</v>
      </c>
      <c r="D5742" s="24" t="s">
        <v>5207</v>
      </c>
      <c r="E5742" s="23" t="s">
        <v>7</v>
      </c>
      <c r="F5742" s="4">
        <v>1</v>
      </c>
      <c r="G5742" s="27">
        <v>405686</v>
      </c>
      <c r="H5742" s="28">
        <v>405686</v>
      </c>
      <c r="I5742" s="45" t="str">
        <f t="shared" si="89"/>
        <v>CUMPLE</v>
      </c>
    </row>
    <row r="5743" spans="1:9" s="3" customFormat="1" ht="12.75" customHeight="1">
      <c r="A5743" s="21"/>
      <c r="B5743" s="9">
        <v>5734</v>
      </c>
      <c r="C5743" s="5">
        <v>893803</v>
      </c>
      <c r="D5743" s="24" t="s">
        <v>5208</v>
      </c>
      <c r="E5743" s="23" t="s">
        <v>7</v>
      </c>
      <c r="F5743" s="4">
        <v>1</v>
      </c>
      <c r="G5743" s="27">
        <v>2968527.8499999996</v>
      </c>
      <c r="H5743" s="28">
        <v>2968527.85</v>
      </c>
      <c r="I5743" s="45" t="str">
        <f t="shared" si="89"/>
        <v>CUMPLE</v>
      </c>
    </row>
    <row r="5744" spans="1:9" s="3" customFormat="1" ht="12.75" customHeight="1">
      <c r="A5744" s="21"/>
      <c r="B5744" s="9">
        <v>5735</v>
      </c>
      <c r="C5744" s="5">
        <v>893804</v>
      </c>
      <c r="D5744" s="24" t="s">
        <v>5209</v>
      </c>
      <c r="E5744" s="23" t="s">
        <v>7</v>
      </c>
      <c r="F5744" s="4">
        <v>1</v>
      </c>
      <c r="G5744" s="27">
        <v>2968527.8499999996</v>
      </c>
      <c r="H5744" s="28">
        <v>2968527.85</v>
      </c>
      <c r="I5744" s="45" t="str">
        <f t="shared" si="89"/>
        <v>CUMPLE</v>
      </c>
    </row>
    <row r="5745" spans="1:9" s="3" customFormat="1" ht="12.75" customHeight="1">
      <c r="A5745" s="21"/>
      <c r="B5745" s="9">
        <v>5736</v>
      </c>
      <c r="C5745" s="5">
        <v>893805</v>
      </c>
      <c r="D5745" s="24" t="s">
        <v>5210</v>
      </c>
      <c r="E5745" s="23" t="s">
        <v>7</v>
      </c>
      <c r="F5745" s="4">
        <v>1</v>
      </c>
      <c r="G5745" s="27">
        <v>392237.29499999998</v>
      </c>
      <c r="H5745" s="28">
        <v>392237.29499999998</v>
      </c>
      <c r="I5745" s="45" t="str">
        <f t="shared" si="89"/>
        <v>CUMPLE</v>
      </c>
    </row>
    <row r="5746" spans="1:9" s="3" customFormat="1" ht="12.75" customHeight="1">
      <c r="A5746" s="21"/>
      <c r="B5746" s="9">
        <v>5737</v>
      </c>
      <c r="C5746" s="5">
        <v>893806</v>
      </c>
      <c r="D5746" s="24" t="s">
        <v>5211</v>
      </c>
      <c r="E5746" s="23" t="s">
        <v>7</v>
      </c>
      <c r="F5746" s="4">
        <v>1</v>
      </c>
      <c r="G5746" s="27">
        <v>292178</v>
      </c>
      <c r="H5746" s="28">
        <v>292178</v>
      </c>
      <c r="I5746" s="45" t="str">
        <f t="shared" si="89"/>
        <v>CUMPLE</v>
      </c>
    </row>
    <row r="5747" spans="1:9" s="3" customFormat="1" ht="12.75" customHeight="1">
      <c r="A5747" s="21"/>
      <c r="B5747" s="9">
        <v>5738</v>
      </c>
      <c r="C5747" s="5">
        <v>893807</v>
      </c>
      <c r="D5747" s="24" t="s">
        <v>5212</v>
      </c>
      <c r="E5747" s="23" t="s">
        <v>7</v>
      </c>
      <c r="F5747" s="4">
        <v>1</v>
      </c>
      <c r="G5747" s="27">
        <v>221235.5</v>
      </c>
      <c r="H5747" s="28">
        <v>221235.5</v>
      </c>
      <c r="I5747" s="45" t="str">
        <f t="shared" si="89"/>
        <v>CUMPLE</v>
      </c>
    </row>
    <row r="5748" spans="1:9" s="3" customFormat="1" ht="12.75" customHeight="1">
      <c r="A5748" s="21"/>
      <c r="B5748" s="9">
        <v>5739</v>
      </c>
      <c r="C5748" s="5">
        <v>893808</v>
      </c>
      <c r="D5748" s="24" t="s">
        <v>5213</v>
      </c>
      <c r="E5748" s="23" t="s">
        <v>7</v>
      </c>
      <c r="F5748" s="4">
        <v>1</v>
      </c>
      <c r="G5748" s="27">
        <v>224476.9045</v>
      </c>
      <c r="H5748" s="28">
        <v>224476.9045</v>
      </c>
      <c r="I5748" s="45" t="str">
        <f t="shared" si="89"/>
        <v>CUMPLE</v>
      </c>
    </row>
    <row r="5749" spans="1:9" s="3" customFormat="1" ht="12.75" customHeight="1">
      <c r="A5749" s="21"/>
      <c r="B5749" s="9">
        <v>5740</v>
      </c>
      <c r="C5749" s="5">
        <v>893808</v>
      </c>
      <c r="D5749" s="24" t="s">
        <v>6639</v>
      </c>
      <c r="E5749" s="23" t="s">
        <v>7</v>
      </c>
      <c r="F5749" s="4">
        <v>1</v>
      </c>
      <c r="G5749" s="27">
        <v>341900</v>
      </c>
      <c r="H5749" s="28">
        <v>341900</v>
      </c>
      <c r="I5749" s="45" t="str">
        <f t="shared" si="89"/>
        <v>CUMPLE</v>
      </c>
    </row>
    <row r="5750" spans="1:9" s="3" customFormat="1" ht="12.75" customHeight="1">
      <c r="A5750" s="21"/>
      <c r="B5750" s="9">
        <v>5741</v>
      </c>
      <c r="C5750" s="5">
        <v>893808</v>
      </c>
      <c r="D5750" s="24" t="s">
        <v>6640</v>
      </c>
      <c r="E5750" s="23" t="s">
        <v>7</v>
      </c>
      <c r="F5750" s="4">
        <v>1</v>
      </c>
      <c r="G5750" s="27">
        <v>341900</v>
      </c>
      <c r="H5750" s="28">
        <v>341900</v>
      </c>
      <c r="I5750" s="45" t="str">
        <f t="shared" si="89"/>
        <v>CUMPLE</v>
      </c>
    </row>
    <row r="5751" spans="1:9" s="3" customFormat="1" ht="12.75" customHeight="1">
      <c r="A5751" s="21"/>
      <c r="B5751" s="9">
        <v>5742</v>
      </c>
      <c r="C5751" s="5">
        <v>893809</v>
      </c>
      <c r="D5751" s="24" t="s">
        <v>5214</v>
      </c>
      <c r="E5751" s="23" t="s">
        <v>7</v>
      </c>
      <c r="F5751" s="4">
        <v>1</v>
      </c>
      <c r="G5751" s="27">
        <v>93854.299999999988</v>
      </c>
      <c r="H5751" s="28">
        <v>93854.299999999988</v>
      </c>
      <c r="I5751" s="45" t="str">
        <f t="shared" si="89"/>
        <v>CUMPLE</v>
      </c>
    </row>
    <row r="5752" spans="1:9" s="3" customFormat="1" ht="12.75" customHeight="1">
      <c r="A5752" s="21"/>
      <c r="B5752" s="9">
        <v>5743</v>
      </c>
      <c r="C5752" s="5">
        <v>893810</v>
      </c>
      <c r="D5752" s="24" t="s">
        <v>5215</v>
      </c>
      <c r="E5752" s="23" t="s">
        <v>7</v>
      </c>
      <c r="F5752" s="4">
        <v>1</v>
      </c>
      <c r="G5752" s="27">
        <v>227961.9</v>
      </c>
      <c r="H5752" s="28">
        <v>227961.9</v>
      </c>
      <c r="I5752" s="45" t="str">
        <f t="shared" si="89"/>
        <v>CUMPLE</v>
      </c>
    </row>
    <row r="5753" spans="1:9" s="3" customFormat="1" ht="12.75" customHeight="1">
      <c r="A5753" s="21"/>
      <c r="B5753" s="9">
        <v>5744</v>
      </c>
      <c r="C5753" s="5">
        <v>893811</v>
      </c>
      <c r="D5753" s="24" t="s">
        <v>5216</v>
      </c>
      <c r="E5753" s="23" t="s">
        <v>7</v>
      </c>
      <c r="F5753" s="4">
        <v>1</v>
      </c>
      <c r="G5753" s="27">
        <v>17972.099999999999</v>
      </c>
      <c r="H5753" s="28">
        <v>17972.099999999999</v>
      </c>
      <c r="I5753" s="45" t="str">
        <f t="shared" si="89"/>
        <v>CUMPLE</v>
      </c>
    </row>
    <row r="5754" spans="1:9" s="3" customFormat="1" ht="12.75" customHeight="1">
      <c r="A5754" s="21"/>
      <c r="B5754" s="9">
        <v>5745</v>
      </c>
      <c r="C5754" s="5">
        <v>893812</v>
      </c>
      <c r="D5754" s="24" t="s">
        <v>5217</v>
      </c>
      <c r="E5754" s="23" t="s">
        <v>7</v>
      </c>
      <c r="F5754" s="4">
        <v>1</v>
      </c>
      <c r="G5754" s="27">
        <v>53811.199999999997</v>
      </c>
      <c r="H5754" s="28">
        <v>53811.199999999997</v>
      </c>
      <c r="I5754" s="45" t="str">
        <f t="shared" si="89"/>
        <v>CUMPLE</v>
      </c>
    </row>
    <row r="5755" spans="1:9" s="3" customFormat="1" ht="12.75" customHeight="1">
      <c r="A5755" s="21"/>
      <c r="B5755" s="9">
        <v>5746</v>
      </c>
      <c r="C5755" s="5">
        <v>893813</v>
      </c>
      <c r="D5755" s="24" t="s">
        <v>5218</v>
      </c>
      <c r="E5755" s="23" t="s">
        <v>7</v>
      </c>
      <c r="F5755" s="4">
        <v>1</v>
      </c>
      <c r="G5755" s="27">
        <v>227961.9</v>
      </c>
      <c r="H5755" s="28">
        <v>227961.9</v>
      </c>
      <c r="I5755" s="45" t="str">
        <f t="shared" si="89"/>
        <v>CUMPLE</v>
      </c>
    </row>
    <row r="5756" spans="1:9" s="3" customFormat="1" ht="12.75" customHeight="1">
      <c r="A5756" s="21"/>
      <c r="B5756" s="9">
        <v>5747</v>
      </c>
      <c r="C5756" s="5">
        <v>893814</v>
      </c>
      <c r="D5756" s="24" t="s">
        <v>5219</v>
      </c>
      <c r="E5756" s="23" t="s">
        <v>7</v>
      </c>
      <c r="F5756" s="4">
        <v>1</v>
      </c>
      <c r="G5756" s="27">
        <v>292178</v>
      </c>
      <c r="H5756" s="28">
        <v>292178</v>
      </c>
      <c r="I5756" s="45" t="str">
        <f t="shared" si="89"/>
        <v>CUMPLE</v>
      </c>
    </row>
    <row r="5757" spans="1:9" s="3" customFormat="1" ht="12.75" customHeight="1">
      <c r="A5757" s="21"/>
      <c r="B5757" s="9">
        <v>5748</v>
      </c>
      <c r="C5757" s="5">
        <v>893815</v>
      </c>
      <c r="D5757" s="24" t="s">
        <v>5220</v>
      </c>
      <c r="E5757" s="23" t="s">
        <v>7</v>
      </c>
      <c r="F5757" s="4">
        <v>1</v>
      </c>
      <c r="G5757" s="27">
        <v>291757.59999999998</v>
      </c>
      <c r="H5757" s="28">
        <v>291757.59999999998</v>
      </c>
      <c r="I5757" s="45" t="str">
        <f t="shared" si="89"/>
        <v>CUMPLE</v>
      </c>
    </row>
    <row r="5758" spans="1:9" s="3" customFormat="1" ht="12.75" customHeight="1">
      <c r="A5758" s="21"/>
      <c r="B5758" s="9">
        <v>5749</v>
      </c>
      <c r="C5758" s="5">
        <v>893816</v>
      </c>
      <c r="D5758" s="24" t="s">
        <v>5221</v>
      </c>
      <c r="E5758" s="23" t="s">
        <v>7</v>
      </c>
      <c r="F5758" s="4">
        <v>1</v>
      </c>
      <c r="G5758" s="27">
        <v>171523.19999999998</v>
      </c>
      <c r="H5758" s="28">
        <v>171523.20000000001</v>
      </c>
      <c r="I5758" s="45" t="str">
        <f t="shared" si="89"/>
        <v>CUMPLE</v>
      </c>
    </row>
    <row r="5759" spans="1:9" s="3" customFormat="1" ht="12.75" customHeight="1">
      <c r="A5759" s="21"/>
      <c r="B5759" s="9">
        <v>5750</v>
      </c>
      <c r="C5759" s="5">
        <v>893817</v>
      </c>
      <c r="D5759" s="24" t="s">
        <v>5222</v>
      </c>
      <c r="E5759" s="23" t="s">
        <v>7</v>
      </c>
      <c r="F5759" s="4">
        <v>1</v>
      </c>
      <c r="G5759" s="27">
        <v>171523.19999999998</v>
      </c>
      <c r="H5759" s="28">
        <v>171523.20000000001</v>
      </c>
      <c r="I5759" s="45" t="str">
        <f t="shared" si="89"/>
        <v>CUMPLE</v>
      </c>
    </row>
    <row r="5760" spans="1:9" s="3" customFormat="1" ht="12.75" customHeight="1">
      <c r="A5760" s="21"/>
      <c r="B5760" s="9">
        <v>5751</v>
      </c>
      <c r="C5760" s="5">
        <v>893818</v>
      </c>
      <c r="D5760" s="24" t="s">
        <v>5223</v>
      </c>
      <c r="E5760" s="23" t="s">
        <v>7</v>
      </c>
      <c r="F5760" s="4">
        <v>1</v>
      </c>
      <c r="G5760" s="27">
        <v>486928.3</v>
      </c>
      <c r="H5760" s="28">
        <v>486928.3</v>
      </c>
      <c r="I5760" s="45" t="str">
        <f t="shared" si="89"/>
        <v>CUMPLE</v>
      </c>
    </row>
    <row r="5761" spans="1:9" s="3" customFormat="1" ht="12.75" customHeight="1">
      <c r="A5761" s="21"/>
      <c r="B5761" s="9">
        <v>5752</v>
      </c>
      <c r="C5761" s="5">
        <v>893819</v>
      </c>
      <c r="D5761" s="24" t="s">
        <v>5224</v>
      </c>
      <c r="E5761" s="23" t="s">
        <v>7</v>
      </c>
      <c r="F5761" s="4">
        <v>1</v>
      </c>
      <c r="G5761" s="27">
        <v>2968527.8499999996</v>
      </c>
      <c r="H5761" s="28">
        <v>2968527.85</v>
      </c>
      <c r="I5761" s="45" t="str">
        <f t="shared" si="89"/>
        <v>CUMPLE</v>
      </c>
    </row>
    <row r="5762" spans="1:9" s="3" customFormat="1" ht="12.75" customHeight="1">
      <c r="A5762" s="21"/>
      <c r="B5762" s="9">
        <v>5753</v>
      </c>
      <c r="C5762" s="5">
        <v>893820</v>
      </c>
      <c r="D5762" s="24" t="s">
        <v>5225</v>
      </c>
      <c r="E5762" s="23" t="s">
        <v>7</v>
      </c>
      <c r="F5762" s="4">
        <v>1</v>
      </c>
      <c r="G5762" s="27">
        <v>621577.39650000003</v>
      </c>
      <c r="H5762" s="28">
        <v>621577.39650000003</v>
      </c>
      <c r="I5762" s="45" t="str">
        <f t="shared" si="89"/>
        <v>CUMPLE</v>
      </c>
    </row>
    <row r="5763" spans="1:9" s="3" customFormat="1" ht="12.75" customHeight="1">
      <c r="A5763" s="21"/>
      <c r="B5763" s="9">
        <v>5754</v>
      </c>
      <c r="C5763" s="5">
        <v>893821</v>
      </c>
      <c r="D5763" s="24" t="s">
        <v>5226</v>
      </c>
      <c r="E5763" s="23" t="s">
        <v>7</v>
      </c>
      <c r="F5763" s="4">
        <v>1</v>
      </c>
      <c r="G5763" s="27">
        <v>291757.59999999998</v>
      </c>
      <c r="H5763" s="28">
        <v>291757.59999999998</v>
      </c>
      <c r="I5763" s="45" t="str">
        <f t="shared" si="89"/>
        <v>CUMPLE</v>
      </c>
    </row>
    <row r="5764" spans="1:9" s="3" customFormat="1" ht="12.75" customHeight="1">
      <c r="A5764" s="21"/>
      <c r="B5764" s="9">
        <v>5755</v>
      </c>
      <c r="C5764" s="5">
        <v>893822</v>
      </c>
      <c r="D5764" s="24" t="s">
        <v>5227</v>
      </c>
      <c r="E5764" s="23" t="s">
        <v>7</v>
      </c>
      <c r="F5764" s="4">
        <v>1</v>
      </c>
      <c r="G5764" s="27">
        <v>63886.049999999996</v>
      </c>
      <c r="H5764" s="28">
        <v>63886.05</v>
      </c>
      <c r="I5764" s="45" t="str">
        <f t="shared" si="89"/>
        <v>CUMPLE</v>
      </c>
    </row>
    <row r="5765" spans="1:9" s="3" customFormat="1" ht="12.75" customHeight="1">
      <c r="A5765" s="21"/>
      <c r="B5765" s="9">
        <v>5756</v>
      </c>
      <c r="C5765" s="5">
        <v>893823</v>
      </c>
      <c r="D5765" s="24" t="s">
        <v>5228</v>
      </c>
      <c r="E5765" s="23" t="s">
        <v>7</v>
      </c>
      <c r="F5765" s="4">
        <v>1</v>
      </c>
      <c r="G5765" s="27">
        <v>3002843</v>
      </c>
      <c r="H5765" s="28">
        <v>3002843</v>
      </c>
      <c r="I5765" s="45" t="str">
        <f t="shared" si="89"/>
        <v>CUMPLE</v>
      </c>
    </row>
    <row r="5766" spans="1:9" s="3" customFormat="1" ht="12.75" customHeight="1">
      <c r="A5766" s="21"/>
      <c r="B5766" s="9">
        <v>5757</v>
      </c>
      <c r="C5766" s="5">
        <v>893824</v>
      </c>
      <c r="D5766" s="24" t="s">
        <v>5229</v>
      </c>
      <c r="E5766" s="23" t="s">
        <v>7</v>
      </c>
      <c r="F5766" s="4">
        <v>1</v>
      </c>
      <c r="G5766" s="27">
        <v>3002843</v>
      </c>
      <c r="H5766" s="28">
        <v>3002843</v>
      </c>
      <c r="I5766" s="45" t="str">
        <f t="shared" si="89"/>
        <v>CUMPLE</v>
      </c>
    </row>
    <row r="5767" spans="1:9" s="3" customFormat="1" ht="12.75" customHeight="1">
      <c r="A5767" s="21"/>
      <c r="B5767" s="9">
        <v>5758</v>
      </c>
      <c r="C5767" s="5">
        <v>893825</v>
      </c>
      <c r="D5767" s="24" t="s">
        <v>5230</v>
      </c>
      <c r="E5767" s="23" t="s">
        <v>7</v>
      </c>
      <c r="F5767" s="4">
        <v>1</v>
      </c>
      <c r="G5767" s="27">
        <v>3002843</v>
      </c>
      <c r="H5767" s="28">
        <v>3002843</v>
      </c>
      <c r="I5767" s="45" t="str">
        <f t="shared" si="89"/>
        <v>CUMPLE</v>
      </c>
    </row>
    <row r="5768" spans="1:9" s="3" customFormat="1" ht="12.75" customHeight="1">
      <c r="A5768" s="21"/>
      <c r="B5768" s="9">
        <v>5759</v>
      </c>
      <c r="C5768" s="5">
        <v>893901</v>
      </c>
      <c r="D5768" s="24" t="s">
        <v>5231</v>
      </c>
      <c r="E5768" s="23" t="s">
        <v>7</v>
      </c>
      <c r="F5768" s="4">
        <v>1</v>
      </c>
      <c r="G5768" s="27">
        <v>3047090.0999999996</v>
      </c>
      <c r="H5768" s="28">
        <v>3047090.1</v>
      </c>
      <c r="I5768" s="45" t="str">
        <f t="shared" si="89"/>
        <v>CUMPLE</v>
      </c>
    </row>
    <row r="5769" spans="1:9" s="3" customFormat="1" ht="12.75" customHeight="1">
      <c r="A5769" s="21"/>
      <c r="B5769" s="9">
        <v>5760</v>
      </c>
      <c r="C5769" s="5">
        <v>893902</v>
      </c>
      <c r="D5769" s="24" t="s">
        <v>5232</v>
      </c>
      <c r="E5769" s="23" t="s">
        <v>7</v>
      </c>
      <c r="F5769" s="4">
        <v>1</v>
      </c>
      <c r="G5769" s="27">
        <v>2449355.5</v>
      </c>
      <c r="H5769" s="28">
        <v>2449355.5</v>
      </c>
      <c r="I5769" s="45" t="str">
        <f t="shared" si="89"/>
        <v>CUMPLE</v>
      </c>
    </row>
    <row r="5770" spans="1:9" s="3" customFormat="1" ht="12.75" customHeight="1">
      <c r="A5770" s="21"/>
      <c r="B5770" s="9">
        <v>5761</v>
      </c>
      <c r="C5770" s="5">
        <v>893903</v>
      </c>
      <c r="D5770" s="24" t="s">
        <v>5233</v>
      </c>
      <c r="E5770" s="23" t="s">
        <v>7</v>
      </c>
      <c r="F5770" s="4">
        <v>1</v>
      </c>
      <c r="G5770" s="27">
        <v>2449355.5</v>
      </c>
      <c r="H5770" s="28">
        <v>2449355.5</v>
      </c>
      <c r="I5770" s="45" t="str">
        <f t="shared" si="89"/>
        <v>CUMPLE</v>
      </c>
    </row>
    <row r="5771" spans="1:9" s="3" customFormat="1" ht="12.75" customHeight="1">
      <c r="A5771" s="21"/>
      <c r="B5771" s="9">
        <v>5762</v>
      </c>
      <c r="C5771" s="5">
        <v>893909</v>
      </c>
      <c r="D5771" s="24" t="s">
        <v>5234</v>
      </c>
      <c r="E5771" s="23" t="s">
        <v>7</v>
      </c>
      <c r="F5771" s="4">
        <v>1</v>
      </c>
      <c r="G5771" s="27">
        <v>3239160.3499999996</v>
      </c>
      <c r="H5771" s="28">
        <v>3239160.35</v>
      </c>
      <c r="I5771" s="45" t="str">
        <f t="shared" ref="I5771:I5834" si="90">IF(H5771&lt;=G5771,"CUMPLE","NO CUMPLE")</f>
        <v>CUMPLE</v>
      </c>
    </row>
    <row r="5772" spans="1:9" s="3" customFormat="1" ht="12.75" customHeight="1">
      <c r="A5772" s="21"/>
      <c r="B5772" s="9">
        <v>5763</v>
      </c>
      <c r="C5772" s="5">
        <v>893911</v>
      </c>
      <c r="D5772" s="24" t="s">
        <v>5235</v>
      </c>
      <c r="E5772" s="23" t="s">
        <v>7</v>
      </c>
      <c r="F5772" s="4">
        <v>1</v>
      </c>
      <c r="G5772" s="27">
        <v>3155921.15</v>
      </c>
      <c r="H5772" s="28">
        <v>3155921.15</v>
      </c>
      <c r="I5772" s="45" t="str">
        <f t="shared" si="90"/>
        <v>CUMPLE</v>
      </c>
    </row>
    <row r="5773" spans="1:9" s="3" customFormat="1" ht="12.75" customHeight="1">
      <c r="A5773" s="21"/>
      <c r="B5773" s="9">
        <v>5764</v>
      </c>
      <c r="C5773" s="5">
        <v>893912</v>
      </c>
      <c r="D5773" s="24" t="s">
        <v>5236</v>
      </c>
      <c r="E5773" s="23" t="s">
        <v>7</v>
      </c>
      <c r="F5773" s="4">
        <v>1</v>
      </c>
      <c r="G5773" s="27">
        <v>3090391.3000000003</v>
      </c>
      <c r="H5773" s="28">
        <v>3090391.3</v>
      </c>
      <c r="I5773" s="45" t="str">
        <f t="shared" si="90"/>
        <v>CUMPLE</v>
      </c>
    </row>
    <row r="5774" spans="1:9" s="3" customFormat="1" ht="12.75" customHeight="1">
      <c r="A5774" s="21"/>
      <c r="B5774" s="9">
        <v>5765</v>
      </c>
      <c r="C5774" s="5">
        <v>893913</v>
      </c>
      <c r="D5774" s="24" t="s">
        <v>5237</v>
      </c>
      <c r="E5774" s="23" t="s">
        <v>7</v>
      </c>
      <c r="F5774" s="4">
        <v>1</v>
      </c>
      <c r="G5774" s="27">
        <v>3090391.3000000003</v>
      </c>
      <c r="H5774" s="28">
        <v>3090391.3</v>
      </c>
      <c r="I5774" s="45" t="str">
        <f t="shared" si="90"/>
        <v>CUMPLE</v>
      </c>
    </row>
    <row r="5775" spans="1:9" s="3" customFormat="1" ht="12.75" customHeight="1">
      <c r="A5775" s="21"/>
      <c r="B5775" s="9">
        <v>5766</v>
      </c>
      <c r="C5775" s="5">
        <v>894101</v>
      </c>
      <c r="D5775" s="24" t="s">
        <v>5238</v>
      </c>
      <c r="E5775" s="23" t="s">
        <v>7</v>
      </c>
      <c r="F5775" s="4">
        <v>1</v>
      </c>
      <c r="G5775" s="27">
        <v>676423.6</v>
      </c>
      <c r="H5775" s="28">
        <v>676423.6</v>
      </c>
      <c r="I5775" s="45" t="str">
        <f t="shared" si="90"/>
        <v>CUMPLE</v>
      </c>
    </row>
    <row r="5776" spans="1:9" s="3" customFormat="1" ht="12.75" customHeight="1">
      <c r="A5776" s="21"/>
      <c r="B5776" s="9">
        <v>5767</v>
      </c>
      <c r="C5776" s="5">
        <v>894102</v>
      </c>
      <c r="D5776" s="24" t="s">
        <v>89</v>
      </c>
      <c r="E5776" s="23" t="s">
        <v>7</v>
      </c>
      <c r="F5776" s="4">
        <v>1</v>
      </c>
      <c r="G5776" s="27">
        <v>448368.16099999996</v>
      </c>
      <c r="H5776" s="28">
        <v>448368.16100000002</v>
      </c>
      <c r="I5776" s="45" t="str">
        <f t="shared" si="90"/>
        <v>CUMPLE</v>
      </c>
    </row>
    <row r="5777" spans="1:9" s="3" customFormat="1" ht="12.75" customHeight="1">
      <c r="A5777" s="21"/>
      <c r="B5777" s="9">
        <v>5768</v>
      </c>
      <c r="C5777" s="5">
        <v>894104</v>
      </c>
      <c r="D5777" s="24" t="s">
        <v>5239</v>
      </c>
      <c r="E5777" s="23" t="s">
        <v>7</v>
      </c>
      <c r="F5777" s="4">
        <v>1</v>
      </c>
      <c r="G5777" s="27">
        <v>3152768.15</v>
      </c>
      <c r="H5777" s="28">
        <v>3152768.15</v>
      </c>
      <c r="I5777" s="45" t="str">
        <f t="shared" si="90"/>
        <v>CUMPLE</v>
      </c>
    </row>
    <row r="5778" spans="1:9" s="3" customFormat="1" ht="12.75" customHeight="1">
      <c r="A5778" s="21"/>
      <c r="B5778" s="9">
        <v>5769</v>
      </c>
      <c r="C5778" s="5">
        <v>894401</v>
      </c>
      <c r="D5778" s="24" t="s">
        <v>5240</v>
      </c>
      <c r="E5778" s="23" t="s">
        <v>7</v>
      </c>
      <c r="F5778" s="4">
        <v>1</v>
      </c>
      <c r="G5778" s="27">
        <v>3152768.15</v>
      </c>
      <c r="H5778" s="28">
        <v>3152768.15</v>
      </c>
      <c r="I5778" s="45" t="str">
        <f t="shared" si="90"/>
        <v>CUMPLE</v>
      </c>
    </row>
    <row r="5779" spans="1:9" s="3" customFormat="1" ht="12.75" customHeight="1">
      <c r="A5779" s="21"/>
      <c r="B5779" s="9">
        <v>5770</v>
      </c>
      <c r="C5779" s="5">
        <v>894402</v>
      </c>
      <c r="D5779" s="24" t="s">
        <v>5241</v>
      </c>
      <c r="E5779" s="23" t="s">
        <v>7</v>
      </c>
      <c r="F5779" s="4">
        <v>1</v>
      </c>
      <c r="G5779" s="27">
        <v>620483.69999999995</v>
      </c>
      <c r="H5779" s="28">
        <v>620483.69999999995</v>
      </c>
      <c r="I5779" s="45" t="str">
        <f t="shared" si="90"/>
        <v>CUMPLE</v>
      </c>
    </row>
    <row r="5780" spans="1:9" s="3" customFormat="1" ht="12.75" customHeight="1">
      <c r="A5780" s="21"/>
      <c r="B5780" s="9">
        <v>5771</v>
      </c>
      <c r="C5780" s="5">
        <v>894403</v>
      </c>
      <c r="D5780" s="24" t="s">
        <v>5242</v>
      </c>
      <c r="E5780" s="23" t="s">
        <v>7</v>
      </c>
      <c r="F5780" s="4">
        <v>1</v>
      </c>
      <c r="G5780" s="27">
        <v>3138211.8000000003</v>
      </c>
      <c r="H5780" s="28">
        <v>3138211.8</v>
      </c>
      <c r="I5780" s="45" t="str">
        <f t="shared" si="90"/>
        <v>CUMPLE</v>
      </c>
    </row>
    <row r="5781" spans="1:9" s="3" customFormat="1" ht="12.75" customHeight="1">
      <c r="A5781" s="21"/>
      <c r="B5781" s="9">
        <v>5772</v>
      </c>
      <c r="C5781" s="5">
        <v>894501</v>
      </c>
      <c r="D5781" s="24" t="s">
        <v>5243</v>
      </c>
      <c r="E5781" s="23" t="s">
        <v>7</v>
      </c>
      <c r="F5781" s="4">
        <v>1</v>
      </c>
      <c r="G5781" s="27">
        <v>15863980.950000001</v>
      </c>
      <c r="H5781" s="28">
        <v>15863980.949999999</v>
      </c>
      <c r="I5781" s="45" t="str">
        <f t="shared" si="90"/>
        <v>CUMPLE</v>
      </c>
    </row>
    <row r="5782" spans="1:9" s="3" customFormat="1" ht="12.75" customHeight="1">
      <c r="A5782" s="21"/>
      <c r="B5782" s="9">
        <v>5773</v>
      </c>
      <c r="C5782" s="5">
        <v>894701</v>
      </c>
      <c r="D5782" s="24" t="s">
        <v>5244</v>
      </c>
      <c r="E5782" s="23" t="s">
        <v>7</v>
      </c>
      <c r="F5782" s="4">
        <v>1</v>
      </c>
      <c r="G5782" s="27">
        <v>15863980.950000001</v>
      </c>
      <c r="H5782" s="28">
        <v>15863980.949999999</v>
      </c>
      <c r="I5782" s="45" t="str">
        <f t="shared" si="90"/>
        <v>CUMPLE</v>
      </c>
    </row>
    <row r="5783" spans="1:9" s="3" customFormat="1" ht="12.75" customHeight="1">
      <c r="A5783" s="21"/>
      <c r="B5783" s="9">
        <v>5774</v>
      </c>
      <c r="C5783" s="5">
        <v>894801</v>
      </c>
      <c r="D5783" s="24" t="s">
        <v>5245</v>
      </c>
      <c r="E5783" s="23" t="s">
        <v>7</v>
      </c>
      <c r="F5783" s="4">
        <v>1</v>
      </c>
      <c r="G5783" s="27">
        <v>16059466.950000001</v>
      </c>
      <c r="H5783" s="28">
        <v>16059466.949999999</v>
      </c>
      <c r="I5783" s="45" t="str">
        <f t="shared" si="90"/>
        <v>CUMPLE</v>
      </c>
    </row>
    <row r="5784" spans="1:9" s="3" customFormat="1" ht="12.75" customHeight="1">
      <c r="A5784" s="21"/>
      <c r="B5784" s="9">
        <v>5775</v>
      </c>
      <c r="C5784" s="5">
        <v>895001</v>
      </c>
      <c r="D5784" s="24" t="s">
        <v>5246</v>
      </c>
      <c r="E5784" s="23" t="s">
        <v>7</v>
      </c>
      <c r="F5784" s="4">
        <v>1</v>
      </c>
      <c r="G5784" s="27">
        <v>735506.61599999992</v>
      </c>
      <c r="H5784" s="28">
        <v>735506.61599999992</v>
      </c>
      <c r="I5784" s="45" t="str">
        <f t="shared" si="90"/>
        <v>CUMPLE</v>
      </c>
    </row>
    <row r="5785" spans="1:9" s="3" customFormat="1" ht="12.75" customHeight="1">
      <c r="A5785" s="21"/>
      <c r="B5785" s="9">
        <v>5776</v>
      </c>
      <c r="C5785" s="5">
        <v>895002</v>
      </c>
      <c r="D5785" s="24" t="s">
        <v>5247</v>
      </c>
      <c r="E5785" s="23" t="s">
        <v>7</v>
      </c>
      <c r="F5785" s="4">
        <v>1</v>
      </c>
      <c r="G5785" s="27">
        <v>3109466.9499999997</v>
      </c>
      <c r="H5785" s="28">
        <v>3109466.95</v>
      </c>
      <c r="I5785" s="45" t="str">
        <f t="shared" si="90"/>
        <v>CUMPLE</v>
      </c>
    </row>
    <row r="5786" spans="1:9" s="3" customFormat="1" ht="12.75" customHeight="1">
      <c r="A5786" s="21"/>
      <c r="B5786" s="9">
        <v>5777</v>
      </c>
      <c r="C5786" s="5">
        <v>895003</v>
      </c>
      <c r="D5786" s="24" t="s">
        <v>5248</v>
      </c>
      <c r="E5786" s="23" t="s">
        <v>7</v>
      </c>
      <c r="F5786" s="4">
        <v>1</v>
      </c>
      <c r="G5786" s="27">
        <v>416400</v>
      </c>
      <c r="H5786" s="28">
        <v>416400</v>
      </c>
      <c r="I5786" s="45" t="str">
        <f t="shared" si="90"/>
        <v>CUMPLE</v>
      </c>
    </row>
    <row r="5787" spans="1:9" s="3" customFormat="1" ht="12.75" customHeight="1">
      <c r="A5787" s="21"/>
      <c r="B5787" s="9">
        <v>5778</v>
      </c>
      <c r="C5787" s="5">
        <v>895004</v>
      </c>
      <c r="D5787" s="24" t="s">
        <v>5249</v>
      </c>
      <c r="E5787" s="23" t="s">
        <v>7</v>
      </c>
      <c r="F5787" s="4">
        <v>1</v>
      </c>
      <c r="G5787" s="27">
        <v>735506.61599999992</v>
      </c>
      <c r="H5787" s="28">
        <v>735506.61599999992</v>
      </c>
      <c r="I5787" s="45" t="str">
        <f t="shared" si="90"/>
        <v>CUMPLE</v>
      </c>
    </row>
    <row r="5788" spans="1:9" s="3" customFormat="1" ht="12.75" customHeight="1">
      <c r="A5788" s="21"/>
      <c r="B5788" s="9">
        <v>5779</v>
      </c>
      <c r="C5788" s="5">
        <v>895005</v>
      </c>
      <c r="D5788" s="24" t="s">
        <v>5250</v>
      </c>
      <c r="E5788" s="23" t="s">
        <v>7</v>
      </c>
      <c r="F5788" s="4">
        <v>1</v>
      </c>
      <c r="G5788" s="27">
        <v>735506.61599999992</v>
      </c>
      <c r="H5788" s="28">
        <v>735506.61599999992</v>
      </c>
      <c r="I5788" s="45" t="str">
        <f t="shared" si="90"/>
        <v>CUMPLE</v>
      </c>
    </row>
    <row r="5789" spans="1:9" s="3" customFormat="1" ht="12.75" customHeight="1">
      <c r="A5789" s="21"/>
      <c r="B5789" s="9">
        <v>5780</v>
      </c>
      <c r="C5789" s="5">
        <v>895006</v>
      </c>
      <c r="D5789" s="24" t="s">
        <v>5251</v>
      </c>
      <c r="E5789" s="23" t="s">
        <v>7</v>
      </c>
      <c r="F5789" s="4">
        <v>1</v>
      </c>
      <c r="G5789" s="27">
        <v>3109466.9499999997</v>
      </c>
      <c r="H5789" s="28">
        <v>3109466.95</v>
      </c>
      <c r="I5789" s="45" t="str">
        <f t="shared" si="90"/>
        <v>CUMPLE</v>
      </c>
    </row>
    <row r="5790" spans="1:9" s="3" customFormat="1" ht="12.75" customHeight="1">
      <c r="A5790" s="21"/>
      <c r="B5790" s="9">
        <v>5781</v>
      </c>
      <c r="C5790" s="5">
        <v>895101</v>
      </c>
      <c r="D5790" s="24" t="s">
        <v>5252</v>
      </c>
      <c r="E5790" s="23" t="s">
        <v>7</v>
      </c>
      <c r="F5790" s="4">
        <v>1</v>
      </c>
      <c r="G5790" s="27">
        <v>86100</v>
      </c>
      <c r="H5790" s="28">
        <v>86100</v>
      </c>
      <c r="I5790" s="45" t="str">
        <f t="shared" si="90"/>
        <v>CUMPLE</v>
      </c>
    </row>
    <row r="5791" spans="1:9" s="3" customFormat="1" ht="12.75" customHeight="1">
      <c r="A5791" s="21"/>
      <c r="B5791" s="9">
        <v>5782</v>
      </c>
      <c r="C5791" s="5">
        <v>895201</v>
      </c>
      <c r="D5791" s="24" t="s">
        <v>5253</v>
      </c>
      <c r="E5791" s="23" t="s">
        <v>7</v>
      </c>
      <c r="F5791" s="4">
        <v>1</v>
      </c>
      <c r="G5791" s="27">
        <v>623679.16499999992</v>
      </c>
      <c r="H5791" s="28">
        <v>623679.16499999992</v>
      </c>
      <c r="I5791" s="45" t="str">
        <f t="shared" si="90"/>
        <v>CUMPLE</v>
      </c>
    </row>
    <row r="5792" spans="1:9" s="3" customFormat="1" ht="12.75" customHeight="1">
      <c r="A5792" s="21"/>
      <c r="B5792" s="9">
        <v>5783</v>
      </c>
      <c r="C5792" s="5">
        <v>895301</v>
      </c>
      <c r="D5792" s="24" t="s">
        <v>5254</v>
      </c>
      <c r="E5792" s="23" t="s">
        <v>7</v>
      </c>
      <c r="F5792" s="4">
        <v>1</v>
      </c>
      <c r="G5792" s="27">
        <v>339951</v>
      </c>
      <c r="H5792" s="28">
        <v>339951</v>
      </c>
      <c r="I5792" s="45" t="str">
        <f t="shared" si="90"/>
        <v>CUMPLE</v>
      </c>
    </row>
    <row r="5793" spans="1:9" s="3" customFormat="1" ht="12.75" customHeight="1">
      <c r="A5793" s="21"/>
      <c r="B5793" s="9">
        <v>5784</v>
      </c>
      <c r="C5793" s="5">
        <v>895501</v>
      </c>
      <c r="D5793" s="24" t="s">
        <v>5255</v>
      </c>
      <c r="E5793" s="23" t="s">
        <v>7</v>
      </c>
      <c r="F5793" s="4">
        <v>1</v>
      </c>
      <c r="G5793" s="27">
        <v>339951</v>
      </c>
      <c r="H5793" s="28">
        <v>339951</v>
      </c>
      <c r="I5793" s="45" t="str">
        <f t="shared" si="90"/>
        <v>CUMPLE</v>
      </c>
    </row>
    <row r="5794" spans="1:9" s="3" customFormat="1" ht="12.75" customHeight="1">
      <c r="A5794" s="21"/>
      <c r="B5794" s="9">
        <v>5785</v>
      </c>
      <c r="C5794" s="5">
        <v>895701</v>
      </c>
      <c r="D5794" s="24" t="s">
        <v>5256</v>
      </c>
      <c r="E5794" s="23" t="s">
        <v>7</v>
      </c>
      <c r="F5794" s="4">
        <v>1</v>
      </c>
      <c r="G5794" s="27">
        <v>3109466.9499999997</v>
      </c>
      <c r="H5794" s="28">
        <v>3109466.95</v>
      </c>
      <c r="I5794" s="45" t="str">
        <f t="shared" si="90"/>
        <v>CUMPLE</v>
      </c>
    </row>
    <row r="5795" spans="1:9" s="3" customFormat="1" ht="12.75" customHeight="1">
      <c r="A5795" s="21"/>
      <c r="B5795" s="9">
        <v>5786</v>
      </c>
      <c r="C5795" s="5">
        <v>895801</v>
      </c>
      <c r="D5795" s="24" t="s">
        <v>5257</v>
      </c>
      <c r="E5795" s="23" t="s">
        <v>7</v>
      </c>
      <c r="F5795" s="4">
        <v>1</v>
      </c>
      <c r="G5795" s="27">
        <v>298484</v>
      </c>
      <c r="H5795" s="28">
        <v>298484</v>
      </c>
      <c r="I5795" s="45" t="str">
        <f t="shared" si="90"/>
        <v>CUMPLE</v>
      </c>
    </row>
    <row r="5796" spans="1:9" s="3" customFormat="1" ht="12.75" customHeight="1">
      <c r="A5796" s="21"/>
      <c r="B5796" s="9">
        <v>5787</v>
      </c>
      <c r="C5796" s="5">
        <v>895901</v>
      </c>
      <c r="D5796" s="24" t="s">
        <v>5258</v>
      </c>
      <c r="E5796" s="23" t="s">
        <v>7</v>
      </c>
      <c r="F5796" s="4">
        <v>1</v>
      </c>
      <c r="G5796" s="27">
        <v>4618464.1500000004</v>
      </c>
      <c r="H5796" s="28">
        <v>4618464.1500000004</v>
      </c>
      <c r="I5796" s="45" t="str">
        <f t="shared" si="90"/>
        <v>CUMPLE</v>
      </c>
    </row>
    <row r="5797" spans="1:9" s="3" customFormat="1" ht="12.75" customHeight="1">
      <c r="A5797" s="21"/>
      <c r="B5797" s="9">
        <v>5788</v>
      </c>
      <c r="C5797" s="5">
        <v>895902</v>
      </c>
      <c r="D5797" s="24" t="s">
        <v>5259</v>
      </c>
      <c r="E5797" s="23" t="s">
        <v>7</v>
      </c>
      <c r="F5797" s="4">
        <v>1</v>
      </c>
      <c r="G5797" s="27">
        <v>3043464.15</v>
      </c>
      <c r="H5797" s="28">
        <v>3043464.15</v>
      </c>
      <c r="I5797" s="45" t="str">
        <f t="shared" si="90"/>
        <v>CUMPLE</v>
      </c>
    </row>
    <row r="5798" spans="1:9" s="3" customFormat="1" ht="12.75" customHeight="1">
      <c r="A5798" s="21"/>
      <c r="B5798" s="9">
        <v>5789</v>
      </c>
      <c r="C5798" s="5">
        <v>895903</v>
      </c>
      <c r="D5798" s="24" t="s">
        <v>5260</v>
      </c>
      <c r="E5798" s="23" t="s">
        <v>7</v>
      </c>
      <c r="F5798" s="4">
        <v>1</v>
      </c>
      <c r="G5798" s="27">
        <v>1147200</v>
      </c>
      <c r="H5798" s="28">
        <v>1147200</v>
      </c>
      <c r="I5798" s="45" t="str">
        <f t="shared" si="90"/>
        <v>CUMPLE</v>
      </c>
    </row>
    <row r="5799" spans="1:9" s="3" customFormat="1" ht="12.75" customHeight="1">
      <c r="A5799" s="21"/>
      <c r="B5799" s="9">
        <v>5790</v>
      </c>
      <c r="C5799" s="5">
        <v>895910</v>
      </c>
      <c r="D5799" s="24" t="s">
        <v>5261</v>
      </c>
      <c r="E5799" s="23" t="s">
        <v>7</v>
      </c>
      <c r="F5799" s="4">
        <v>1</v>
      </c>
      <c r="G5799" s="27">
        <v>3355453.5</v>
      </c>
      <c r="H5799" s="28">
        <v>3355453.5</v>
      </c>
      <c r="I5799" s="45" t="str">
        <f t="shared" si="90"/>
        <v>CUMPLE</v>
      </c>
    </row>
    <row r="5800" spans="1:9" s="3" customFormat="1" ht="12.75" customHeight="1">
      <c r="A5800" s="21"/>
      <c r="B5800" s="9">
        <v>5791</v>
      </c>
      <c r="C5800" s="5">
        <v>895911</v>
      </c>
      <c r="D5800" s="24" t="s">
        <v>5262</v>
      </c>
      <c r="E5800" s="23" t="s">
        <v>7</v>
      </c>
      <c r="F5800" s="4">
        <v>1</v>
      </c>
      <c r="G5800" s="27">
        <v>4053370.05</v>
      </c>
      <c r="H5800" s="28">
        <v>4053370.05</v>
      </c>
      <c r="I5800" s="45" t="str">
        <f t="shared" si="90"/>
        <v>CUMPLE</v>
      </c>
    </row>
    <row r="5801" spans="1:9" s="3" customFormat="1" ht="12.75" customHeight="1">
      <c r="A5801" s="21"/>
      <c r="B5801" s="9">
        <v>5792</v>
      </c>
      <c r="C5801" s="5">
        <v>895912</v>
      </c>
      <c r="D5801" s="24" t="s">
        <v>5263</v>
      </c>
      <c r="E5801" s="23" t="s">
        <v>7</v>
      </c>
      <c r="F5801" s="4">
        <v>1</v>
      </c>
      <c r="G5801" s="27">
        <v>4053370.05</v>
      </c>
      <c r="H5801" s="28">
        <v>4053370.05</v>
      </c>
      <c r="I5801" s="45" t="str">
        <f t="shared" si="90"/>
        <v>CUMPLE</v>
      </c>
    </row>
    <row r="5802" spans="1:9" s="3" customFormat="1" ht="12.75" customHeight="1">
      <c r="A5802" s="21"/>
      <c r="B5802" s="9">
        <v>5793</v>
      </c>
      <c r="C5802" s="5">
        <v>895913</v>
      </c>
      <c r="D5802" s="24" t="s">
        <v>5264</v>
      </c>
      <c r="E5802" s="23" t="s">
        <v>7</v>
      </c>
      <c r="F5802" s="4">
        <v>1</v>
      </c>
      <c r="G5802" s="27">
        <v>3109466.9499999997</v>
      </c>
      <c r="H5802" s="28">
        <v>3109466.95</v>
      </c>
      <c r="I5802" s="45" t="str">
        <f t="shared" si="90"/>
        <v>CUMPLE</v>
      </c>
    </row>
    <row r="5803" spans="1:9" s="3" customFormat="1" ht="12.75" customHeight="1">
      <c r="A5803" s="21"/>
      <c r="B5803" s="9">
        <v>5794</v>
      </c>
      <c r="C5803" s="5">
        <v>896001</v>
      </c>
      <c r="D5803" s="24" t="s">
        <v>5265</v>
      </c>
      <c r="E5803" s="23" t="s">
        <v>7</v>
      </c>
      <c r="F5803" s="4">
        <v>1</v>
      </c>
      <c r="G5803" s="27">
        <v>837016.39999999991</v>
      </c>
      <c r="H5803" s="28">
        <v>837016.39999999991</v>
      </c>
      <c r="I5803" s="45" t="str">
        <f t="shared" si="90"/>
        <v>CUMPLE</v>
      </c>
    </row>
    <row r="5804" spans="1:9" s="3" customFormat="1" ht="12.75" customHeight="1">
      <c r="A5804" s="21"/>
      <c r="B5804" s="9">
        <v>5795</v>
      </c>
      <c r="C5804" s="5">
        <v>896101</v>
      </c>
      <c r="D5804" s="24" t="s">
        <v>5266</v>
      </c>
      <c r="E5804" s="23" t="s">
        <v>7</v>
      </c>
      <c r="F5804" s="4">
        <v>1</v>
      </c>
      <c r="G5804" s="27">
        <v>735506.61599999992</v>
      </c>
      <c r="H5804" s="28">
        <v>735506.61599999992</v>
      </c>
      <c r="I5804" s="45" t="str">
        <f t="shared" si="90"/>
        <v>CUMPLE</v>
      </c>
    </row>
    <row r="5805" spans="1:9" s="3" customFormat="1" ht="12.75" customHeight="1">
      <c r="A5805" s="21"/>
      <c r="B5805" s="9">
        <v>5796</v>
      </c>
      <c r="C5805" s="5">
        <v>896201</v>
      </c>
      <c r="D5805" s="24" t="s">
        <v>5267</v>
      </c>
      <c r="E5805" s="23" t="s">
        <v>7</v>
      </c>
      <c r="F5805" s="4">
        <v>1</v>
      </c>
      <c r="G5805" s="27">
        <v>3155921.15</v>
      </c>
      <c r="H5805" s="28">
        <v>3155921.15</v>
      </c>
      <c r="I5805" s="45" t="str">
        <f t="shared" si="90"/>
        <v>CUMPLE</v>
      </c>
    </row>
    <row r="5806" spans="1:9" s="3" customFormat="1" ht="12.75" customHeight="1">
      <c r="A5806" s="21"/>
      <c r="B5806" s="9">
        <v>5797</v>
      </c>
      <c r="C5806" s="5">
        <v>896301</v>
      </c>
      <c r="D5806" s="24" t="s">
        <v>5268</v>
      </c>
      <c r="E5806" s="23" t="s">
        <v>7</v>
      </c>
      <c r="F5806" s="4">
        <v>1</v>
      </c>
      <c r="G5806" s="27">
        <v>3155921.15</v>
      </c>
      <c r="H5806" s="28">
        <v>3155921.15</v>
      </c>
      <c r="I5806" s="45" t="str">
        <f t="shared" si="90"/>
        <v>CUMPLE</v>
      </c>
    </row>
    <row r="5807" spans="1:9" s="3" customFormat="1" ht="12.75" customHeight="1">
      <c r="A5807" s="21"/>
      <c r="B5807" s="9">
        <v>5798</v>
      </c>
      <c r="C5807" s="5">
        <v>896401</v>
      </c>
      <c r="D5807" s="24" t="s">
        <v>5269</v>
      </c>
      <c r="E5807" s="23" t="s">
        <v>7</v>
      </c>
      <c r="F5807" s="4">
        <v>1</v>
      </c>
      <c r="G5807" s="27">
        <v>992061.85</v>
      </c>
      <c r="H5807" s="28">
        <v>992061.85</v>
      </c>
      <c r="I5807" s="45" t="str">
        <f t="shared" si="90"/>
        <v>CUMPLE</v>
      </c>
    </row>
    <row r="5808" spans="1:9" s="3" customFormat="1" ht="12.75" customHeight="1">
      <c r="A5808" s="21"/>
      <c r="B5808" s="9">
        <v>5799</v>
      </c>
      <c r="C5808" s="5">
        <v>896501</v>
      </c>
      <c r="D5808" s="24" t="s">
        <v>5270</v>
      </c>
      <c r="E5808" s="23" t="s">
        <v>7</v>
      </c>
      <c r="F5808" s="4">
        <v>1</v>
      </c>
      <c r="G5808" s="27">
        <v>3155921.15</v>
      </c>
      <c r="H5808" s="28">
        <v>3155921.15</v>
      </c>
      <c r="I5808" s="45" t="str">
        <f t="shared" si="90"/>
        <v>CUMPLE</v>
      </c>
    </row>
    <row r="5809" spans="1:9" s="3" customFormat="1" ht="12.75" customHeight="1">
      <c r="A5809" s="21"/>
      <c r="B5809" s="9">
        <v>5800</v>
      </c>
      <c r="C5809" s="5">
        <v>896502</v>
      </c>
      <c r="D5809" s="24" t="s">
        <v>5271</v>
      </c>
      <c r="E5809" s="23" t="s">
        <v>7</v>
      </c>
      <c r="F5809" s="4">
        <v>1</v>
      </c>
      <c r="G5809" s="27">
        <v>3155921.15</v>
      </c>
      <c r="H5809" s="28">
        <v>3155921.15</v>
      </c>
      <c r="I5809" s="45" t="str">
        <f t="shared" si="90"/>
        <v>CUMPLE</v>
      </c>
    </row>
    <row r="5810" spans="1:9" s="3" customFormat="1" ht="12.75" customHeight="1">
      <c r="A5810" s="21"/>
      <c r="B5810" s="9">
        <v>5801</v>
      </c>
      <c r="C5810" s="5">
        <v>896701</v>
      </c>
      <c r="D5810" s="24" t="s">
        <v>5272</v>
      </c>
      <c r="E5810" s="23" t="s">
        <v>7</v>
      </c>
      <c r="F5810" s="4">
        <v>1</v>
      </c>
      <c r="G5810" s="27">
        <v>3152768.15</v>
      </c>
      <c r="H5810" s="28">
        <v>3152768.15</v>
      </c>
      <c r="I5810" s="45" t="str">
        <f t="shared" si="90"/>
        <v>CUMPLE</v>
      </c>
    </row>
    <row r="5811" spans="1:9" s="3" customFormat="1" ht="12.75" customHeight="1">
      <c r="A5811" s="21"/>
      <c r="B5811" s="9">
        <v>5802</v>
      </c>
      <c r="C5811" s="5">
        <v>896801</v>
      </c>
      <c r="D5811" s="24" t="s">
        <v>5273</v>
      </c>
      <c r="E5811" s="23" t="s">
        <v>7</v>
      </c>
      <c r="F5811" s="4">
        <v>1</v>
      </c>
      <c r="G5811" s="27">
        <v>4053370.05</v>
      </c>
      <c r="H5811" s="28">
        <v>4053370.05</v>
      </c>
      <c r="I5811" s="45" t="str">
        <f t="shared" si="90"/>
        <v>CUMPLE</v>
      </c>
    </row>
    <row r="5812" spans="1:9" s="3" customFormat="1" ht="12.75" customHeight="1">
      <c r="A5812" s="21"/>
      <c r="B5812" s="9">
        <v>5803</v>
      </c>
      <c r="C5812" s="5">
        <v>896802</v>
      </c>
      <c r="D5812" s="24" t="s">
        <v>5274</v>
      </c>
      <c r="E5812" s="23" t="s">
        <v>7</v>
      </c>
      <c r="F5812" s="4">
        <v>1</v>
      </c>
      <c r="G5812" s="27">
        <v>4053370.05</v>
      </c>
      <c r="H5812" s="28">
        <v>4053370.05</v>
      </c>
      <c r="I5812" s="45" t="str">
        <f t="shared" si="90"/>
        <v>CUMPLE</v>
      </c>
    </row>
    <row r="5813" spans="1:9" s="3" customFormat="1" ht="12.75" customHeight="1">
      <c r="A5813" s="21"/>
      <c r="B5813" s="9">
        <v>5804</v>
      </c>
      <c r="C5813" s="5">
        <v>896803</v>
      </c>
      <c r="D5813" s="24" t="s">
        <v>5275</v>
      </c>
      <c r="E5813" s="23" t="s">
        <v>7</v>
      </c>
      <c r="F5813" s="4">
        <v>1</v>
      </c>
      <c r="G5813" s="27">
        <v>4053370.05</v>
      </c>
      <c r="H5813" s="28">
        <v>4053370.05</v>
      </c>
      <c r="I5813" s="45" t="str">
        <f t="shared" si="90"/>
        <v>CUMPLE</v>
      </c>
    </row>
    <row r="5814" spans="1:9" s="3" customFormat="1" ht="12.75" customHeight="1">
      <c r="A5814" s="21"/>
      <c r="B5814" s="9">
        <v>5805</v>
      </c>
      <c r="C5814" s="5">
        <v>896901</v>
      </c>
      <c r="D5814" s="24" t="s">
        <v>5276</v>
      </c>
      <c r="E5814" s="23" t="s">
        <v>7</v>
      </c>
      <c r="F5814" s="4">
        <v>1</v>
      </c>
      <c r="G5814" s="27">
        <v>4053370.05</v>
      </c>
      <c r="H5814" s="28">
        <v>4053370.05</v>
      </c>
      <c r="I5814" s="45" t="str">
        <f t="shared" si="90"/>
        <v>CUMPLE</v>
      </c>
    </row>
    <row r="5815" spans="1:9" s="3" customFormat="1" ht="12.75" customHeight="1">
      <c r="A5815" s="21"/>
      <c r="B5815" s="9">
        <v>5806</v>
      </c>
      <c r="C5815" s="5">
        <v>897011</v>
      </c>
      <c r="D5815" s="24" t="s">
        <v>242</v>
      </c>
      <c r="E5815" s="23" t="s">
        <v>7</v>
      </c>
      <c r="F5815" s="4">
        <v>1</v>
      </c>
      <c r="G5815" s="27">
        <v>40358.399999999994</v>
      </c>
      <c r="H5815" s="28">
        <v>40358.399999999987</v>
      </c>
      <c r="I5815" s="45" t="str">
        <f t="shared" si="90"/>
        <v>CUMPLE</v>
      </c>
    </row>
    <row r="5816" spans="1:9" s="3" customFormat="1" ht="12.75" customHeight="1">
      <c r="A5816" s="21"/>
      <c r="B5816" s="9">
        <v>5807</v>
      </c>
      <c r="C5816" s="5">
        <v>897012</v>
      </c>
      <c r="D5816" s="24" t="s">
        <v>243</v>
      </c>
      <c r="E5816" s="23" t="s">
        <v>7</v>
      </c>
      <c r="F5816" s="4">
        <v>1</v>
      </c>
      <c r="G5816" s="27">
        <v>174150.69999999998</v>
      </c>
      <c r="H5816" s="28">
        <v>174150.7</v>
      </c>
      <c r="I5816" s="45" t="str">
        <f t="shared" si="90"/>
        <v>CUMPLE</v>
      </c>
    </row>
    <row r="5817" spans="1:9" s="3" customFormat="1" ht="12.75" customHeight="1">
      <c r="A5817" s="21"/>
      <c r="B5817" s="9">
        <v>5808</v>
      </c>
      <c r="C5817" s="5">
        <v>898002</v>
      </c>
      <c r="D5817" s="24" t="s">
        <v>5277</v>
      </c>
      <c r="E5817" s="23" t="s">
        <v>7</v>
      </c>
      <c r="F5817" s="4">
        <v>1</v>
      </c>
      <c r="G5817" s="27">
        <v>43952.05</v>
      </c>
      <c r="H5817" s="28">
        <v>43952.05</v>
      </c>
      <c r="I5817" s="45" t="str">
        <f t="shared" si="90"/>
        <v>CUMPLE</v>
      </c>
    </row>
    <row r="5818" spans="1:9" s="3" customFormat="1" ht="12.75" customHeight="1">
      <c r="A5818" s="21"/>
      <c r="B5818" s="9">
        <v>5809</v>
      </c>
      <c r="C5818" s="5">
        <v>898003</v>
      </c>
      <c r="D5818" s="24" t="s">
        <v>5278</v>
      </c>
      <c r="E5818" s="23" t="s">
        <v>7</v>
      </c>
      <c r="F5818" s="4">
        <v>1</v>
      </c>
      <c r="G5818" s="27">
        <v>94169.599999999991</v>
      </c>
      <c r="H5818" s="28">
        <v>94169.599999999991</v>
      </c>
      <c r="I5818" s="45" t="str">
        <f t="shared" si="90"/>
        <v>CUMPLE</v>
      </c>
    </row>
    <row r="5819" spans="1:9" s="3" customFormat="1" ht="12.75" customHeight="1">
      <c r="A5819" s="21"/>
      <c r="B5819" s="9">
        <v>5810</v>
      </c>
      <c r="C5819" s="5">
        <v>898004</v>
      </c>
      <c r="D5819" s="24" t="s">
        <v>5279</v>
      </c>
      <c r="E5819" s="23" t="s">
        <v>7</v>
      </c>
      <c r="F5819" s="4">
        <v>1</v>
      </c>
      <c r="G5819" s="27">
        <v>103628.59999999999</v>
      </c>
      <c r="H5819" s="28">
        <v>103628.6</v>
      </c>
      <c r="I5819" s="45" t="str">
        <f t="shared" si="90"/>
        <v>CUMPLE</v>
      </c>
    </row>
    <row r="5820" spans="1:9" s="3" customFormat="1" ht="12.75" customHeight="1">
      <c r="A5820" s="21"/>
      <c r="B5820" s="9">
        <v>5811</v>
      </c>
      <c r="C5820" s="5">
        <v>898008</v>
      </c>
      <c r="D5820" s="24" t="s">
        <v>5280</v>
      </c>
      <c r="E5820" s="23" t="s">
        <v>7</v>
      </c>
      <c r="F5820" s="4">
        <v>1</v>
      </c>
      <c r="G5820" s="27">
        <v>323077.39999999997</v>
      </c>
      <c r="H5820" s="28">
        <v>323077.40000000002</v>
      </c>
      <c r="I5820" s="45" t="str">
        <f t="shared" si="90"/>
        <v>CUMPLE</v>
      </c>
    </row>
    <row r="5821" spans="1:9" s="3" customFormat="1" ht="12.75" customHeight="1">
      <c r="A5821" s="21"/>
      <c r="B5821" s="9">
        <v>5812</v>
      </c>
      <c r="C5821" s="5">
        <v>898014</v>
      </c>
      <c r="D5821" s="24" t="s">
        <v>6641</v>
      </c>
      <c r="E5821" s="23" t="s">
        <v>7</v>
      </c>
      <c r="F5821" s="4">
        <v>1</v>
      </c>
      <c r="G5821" s="27">
        <v>160200</v>
      </c>
      <c r="H5821" s="28">
        <v>160200</v>
      </c>
      <c r="I5821" s="45" t="str">
        <f t="shared" si="90"/>
        <v>CUMPLE</v>
      </c>
    </row>
    <row r="5822" spans="1:9" s="3" customFormat="1" ht="12.75" customHeight="1">
      <c r="A5822" s="21"/>
      <c r="B5822" s="9">
        <v>5813</v>
      </c>
      <c r="C5822" s="5">
        <v>898015</v>
      </c>
      <c r="D5822" s="24" t="s">
        <v>5281</v>
      </c>
      <c r="E5822" s="23" t="s">
        <v>7</v>
      </c>
      <c r="F5822" s="4">
        <v>1</v>
      </c>
      <c r="G5822" s="27">
        <v>43091</v>
      </c>
      <c r="H5822" s="28">
        <v>43091</v>
      </c>
      <c r="I5822" s="45" t="str">
        <f t="shared" si="90"/>
        <v>CUMPLE</v>
      </c>
    </row>
    <row r="5823" spans="1:9" s="3" customFormat="1" ht="12.75" customHeight="1">
      <c r="A5823" s="21"/>
      <c r="B5823" s="9">
        <v>5814</v>
      </c>
      <c r="C5823" s="5">
        <v>898016</v>
      </c>
      <c r="D5823" s="24" t="s">
        <v>5282</v>
      </c>
      <c r="E5823" s="23" t="s">
        <v>7</v>
      </c>
      <c r="F5823" s="4">
        <v>1</v>
      </c>
      <c r="G5823" s="27">
        <v>43091</v>
      </c>
      <c r="H5823" s="28">
        <v>43091</v>
      </c>
      <c r="I5823" s="45" t="str">
        <f t="shared" si="90"/>
        <v>CUMPLE</v>
      </c>
    </row>
    <row r="5824" spans="1:9" s="3" customFormat="1" ht="12.75" customHeight="1">
      <c r="A5824" s="21"/>
      <c r="B5824" s="9">
        <v>5815</v>
      </c>
      <c r="C5824" s="5">
        <v>898017</v>
      </c>
      <c r="D5824" s="24" t="s">
        <v>5283</v>
      </c>
      <c r="E5824" s="23" t="s">
        <v>7</v>
      </c>
      <c r="F5824" s="4">
        <v>1</v>
      </c>
      <c r="G5824" s="27">
        <v>265692.79999999999</v>
      </c>
      <c r="H5824" s="28">
        <v>265692.79999999999</v>
      </c>
      <c r="I5824" s="45" t="str">
        <f t="shared" si="90"/>
        <v>CUMPLE</v>
      </c>
    </row>
    <row r="5825" spans="1:9" s="3" customFormat="1" ht="12.75" customHeight="1">
      <c r="A5825" s="21"/>
      <c r="B5825" s="9">
        <v>5816</v>
      </c>
      <c r="C5825" s="5">
        <v>898018</v>
      </c>
      <c r="D5825" s="24" t="s">
        <v>5284</v>
      </c>
      <c r="E5825" s="23" t="s">
        <v>7</v>
      </c>
      <c r="F5825" s="4">
        <v>1</v>
      </c>
      <c r="G5825" s="27">
        <v>323077.39999999997</v>
      </c>
      <c r="H5825" s="28">
        <v>323077.40000000002</v>
      </c>
      <c r="I5825" s="45" t="str">
        <f t="shared" si="90"/>
        <v>CUMPLE</v>
      </c>
    </row>
    <row r="5826" spans="1:9" s="3" customFormat="1" ht="12.75" customHeight="1">
      <c r="A5826" s="21"/>
      <c r="B5826" s="9">
        <v>5817</v>
      </c>
      <c r="C5826" s="5">
        <v>898019</v>
      </c>
      <c r="D5826" s="24" t="s">
        <v>5285</v>
      </c>
      <c r="E5826" s="23" t="s">
        <v>7</v>
      </c>
      <c r="F5826" s="4">
        <v>1</v>
      </c>
      <c r="G5826" s="27">
        <v>51604.1</v>
      </c>
      <c r="H5826" s="28">
        <v>51604.1</v>
      </c>
      <c r="I5826" s="45" t="str">
        <f t="shared" si="90"/>
        <v>CUMPLE</v>
      </c>
    </row>
    <row r="5827" spans="1:9" s="3" customFormat="1" ht="12.75" customHeight="1">
      <c r="A5827" s="21"/>
      <c r="B5827" s="9">
        <v>5818</v>
      </c>
      <c r="C5827" s="5">
        <v>898020</v>
      </c>
      <c r="D5827" s="24" t="s">
        <v>5286</v>
      </c>
      <c r="E5827" s="23" t="s">
        <v>7</v>
      </c>
      <c r="F5827" s="4">
        <v>1</v>
      </c>
      <c r="G5827" s="27">
        <v>51604.1</v>
      </c>
      <c r="H5827" s="28">
        <v>51604.1</v>
      </c>
      <c r="I5827" s="45" t="str">
        <f t="shared" si="90"/>
        <v>CUMPLE</v>
      </c>
    </row>
    <row r="5828" spans="1:9" s="3" customFormat="1" ht="12.75" customHeight="1">
      <c r="A5828" s="21"/>
      <c r="B5828" s="9">
        <v>5819</v>
      </c>
      <c r="C5828" s="5">
        <v>898030</v>
      </c>
      <c r="D5828" s="24" t="s">
        <v>5287</v>
      </c>
      <c r="E5828" s="23" t="s">
        <v>7</v>
      </c>
      <c r="F5828" s="4">
        <v>1</v>
      </c>
      <c r="G5828" s="27">
        <v>4127833.4</v>
      </c>
      <c r="H5828" s="28">
        <v>4127833.4</v>
      </c>
      <c r="I5828" s="45" t="str">
        <f t="shared" si="90"/>
        <v>CUMPLE</v>
      </c>
    </row>
    <row r="5829" spans="1:9" s="3" customFormat="1" ht="12.75" customHeight="1">
      <c r="A5829" s="21"/>
      <c r="B5829" s="9">
        <v>5820</v>
      </c>
      <c r="C5829" s="5">
        <v>898101</v>
      </c>
      <c r="D5829" s="24" t="s">
        <v>5288</v>
      </c>
      <c r="E5829" s="23" t="s">
        <v>7</v>
      </c>
      <c r="F5829" s="4">
        <v>1</v>
      </c>
      <c r="G5829" s="27">
        <v>240600</v>
      </c>
      <c r="H5829" s="28">
        <v>240600</v>
      </c>
      <c r="I5829" s="45" t="str">
        <f t="shared" si="90"/>
        <v>CUMPLE</v>
      </c>
    </row>
    <row r="5830" spans="1:9" s="3" customFormat="1" ht="12.75" customHeight="1">
      <c r="A5830" s="21"/>
      <c r="B5830" s="9">
        <v>5821</v>
      </c>
      <c r="C5830" s="5">
        <v>898112</v>
      </c>
      <c r="D5830" s="24" t="s">
        <v>5289</v>
      </c>
      <c r="E5830" s="23" t="s">
        <v>7</v>
      </c>
      <c r="F5830" s="4">
        <v>1</v>
      </c>
      <c r="G5830" s="27">
        <v>4356734</v>
      </c>
      <c r="H5830" s="28">
        <v>4356734</v>
      </c>
      <c r="I5830" s="45" t="str">
        <f t="shared" si="90"/>
        <v>CUMPLE</v>
      </c>
    </row>
    <row r="5831" spans="1:9" s="3" customFormat="1" ht="12.75" customHeight="1">
      <c r="A5831" s="21"/>
      <c r="B5831" s="9">
        <v>5822</v>
      </c>
      <c r="C5831" s="5">
        <v>898201</v>
      </c>
      <c r="D5831" s="24" t="s">
        <v>5290</v>
      </c>
      <c r="E5831" s="23" t="s">
        <v>7</v>
      </c>
      <c r="F5831" s="4">
        <v>1</v>
      </c>
      <c r="G5831" s="27">
        <v>183609.69999999998</v>
      </c>
      <c r="H5831" s="28">
        <v>183609.7</v>
      </c>
      <c r="I5831" s="45" t="str">
        <f t="shared" si="90"/>
        <v>CUMPLE</v>
      </c>
    </row>
    <row r="5832" spans="1:9" s="3" customFormat="1" ht="12.75" customHeight="1">
      <c r="A5832" s="21"/>
      <c r="B5832" s="9">
        <v>5823</v>
      </c>
      <c r="C5832" s="5">
        <v>898221</v>
      </c>
      <c r="D5832" s="24" t="s">
        <v>5291</v>
      </c>
      <c r="E5832" s="23" t="s">
        <v>7</v>
      </c>
      <c r="F5832" s="4">
        <v>1</v>
      </c>
      <c r="G5832" s="27">
        <v>237409.65899999999</v>
      </c>
      <c r="H5832" s="28">
        <v>237409.65900000001</v>
      </c>
      <c r="I5832" s="45" t="str">
        <f t="shared" si="90"/>
        <v>CUMPLE</v>
      </c>
    </row>
    <row r="5833" spans="1:9" s="3" customFormat="1" ht="12.75" customHeight="1">
      <c r="A5833" s="21"/>
      <c r="B5833" s="9">
        <v>5824</v>
      </c>
      <c r="C5833" s="5">
        <v>898241</v>
      </c>
      <c r="D5833" s="24" t="s">
        <v>5292</v>
      </c>
      <c r="E5833" s="23" t="s">
        <v>7</v>
      </c>
      <c r="F5833" s="4">
        <v>1</v>
      </c>
      <c r="G5833" s="27">
        <v>264209.65899999999</v>
      </c>
      <c r="H5833" s="28">
        <v>264209.65899999999</v>
      </c>
      <c r="I5833" s="45" t="str">
        <f t="shared" si="90"/>
        <v>CUMPLE</v>
      </c>
    </row>
    <row r="5834" spans="1:9" s="3" customFormat="1" ht="12.75" customHeight="1">
      <c r="A5834" s="21"/>
      <c r="B5834" s="9">
        <v>5825</v>
      </c>
      <c r="C5834" s="5">
        <v>898261</v>
      </c>
      <c r="D5834" s="24" t="s">
        <v>5293</v>
      </c>
      <c r="E5834" s="23" t="s">
        <v>7</v>
      </c>
      <c r="F5834" s="4">
        <v>1</v>
      </c>
      <c r="G5834" s="27">
        <v>264209.65899999999</v>
      </c>
      <c r="H5834" s="28">
        <v>264209.65899999999</v>
      </c>
      <c r="I5834" s="45" t="str">
        <f t="shared" si="90"/>
        <v>CUMPLE</v>
      </c>
    </row>
    <row r="5835" spans="1:9" s="3" customFormat="1" ht="12.75" customHeight="1">
      <c r="A5835" s="21"/>
      <c r="B5835" s="9">
        <v>5826</v>
      </c>
      <c r="C5835" s="5">
        <v>898301</v>
      </c>
      <c r="D5835" s="24" t="s">
        <v>5294</v>
      </c>
      <c r="E5835" s="23" t="s">
        <v>7</v>
      </c>
      <c r="F5835" s="4">
        <v>1</v>
      </c>
      <c r="G5835" s="27">
        <v>965028.2</v>
      </c>
      <c r="H5835" s="28">
        <v>965028.2</v>
      </c>
      <c r="I5835" s="45" t="str">
        <f t="shared" ref="I5835:I5898" si="91">IF(H5835&lt;=G5835,"CUMPLE","NO CUMPLE")</f>
        <v>CUMPLE</v>
      </c>
    </row>
    <row r="5836" spans="1:9" s="3" customFormat="1" ht="12.75" customHeight="1">
      <c r="A5836" s="21"/>
      <c r="B5836" s="9">
        <v>5827</v>
      </c>
      <c r="C5836" s="5">
        <v>898302</v>
      </c>
      <c r="D5836" s="24" t="s">
        <v>5295</v>
      </c>
      <c r="E5836" s="23" t="s">
        <v>7</v>
      </c>
      <c r="F5836" s="4">
        <v>1</v>
      </c>
      <c r="G5836" s="27">
        <v>965028.2</v>
      </c>
      <c r="H5836" s="28">
        <v>965028.2</v>
      </c>
      <c r="I5836" s="45" t="str">
        <f t="shared" si="91"/>
        <v>CUMPLE</v>
      </c>
    </row>
    <row r="5837" spans="1:9" s="3" customFormat="1" ht="12.75" customHeight="1">
      <c r="A5837" s="21"/>
      <c r="B5837" s="9">
        <v>5828</v>
      </c>
      <c r="C5837" s="5">
        <v>898303</v>
      </c>
      <c r="D5837" s="24" t="s">
        <v>5296</v>
      </c>
      <c r="E5837" s="23" t="s">
        <v>7</v>
      </c>
      <c r="F5837" s="4">
        <v>1</v>
      </c>
      <c r="G5837" s="27">
        <v>632386.69999999995</v>
      </c>
      <c r="H5837" s="28">
        <v>632386.69999999995</v>
      </c>
      <c r="I5837" s="45" t="str">
        <f t="shared" si="91"/>
        <v>CUMPLE</v>
      </c>
    </row>
    <row r="5838" spans="1:9" s="3" customFormat="1" ht="12.75" customHeight="1">
      <c r="A5838" s="21"/>
      <c r="B5838" s="9">
        <v>5829</v>
      </c>
      <c r="C5838" s="5">
        <v>898304</v>
      </c>
      <c r="D5838" s="24" t="s">
        <v>5297</v>
      </c>
      <c r="E5838" s="23" t="s">
        <v>7</v>
      </c>
      <c r="F5838" s="4">
        <v>1</v>
      </c>
      <c r="G5838" s="27">
        <v>248666.59999999998</v>
      </c>
      <c r="H5838" s="28">
        <v>248666.6</v>
      </c>
      <c r="I5838" s="45" t="str">
        <f t="shared" si="91"/>
        <v>CUMPLE</v>
      </c>
    </row>
    <row r="5839" spans="1:9" s="3" customFormat="1" ht="12.75" customHeight="1">
      <c r="A5839" s="21"/>
      <c r="B5839" s="9">
        <v>5830</v>
      </c>
      <c r="C5839" s="5">
        <v>898801</v>
      </c>
      <c r="D5839" s="24" t="s">
        <v>5298</v>
      </c>
      <c r="E5839" s="23" t="s">
        <v>7</v>
      </c>
      <c r="F5839" s="4">
        <v>1</v>
      </c>
      <c r="G5839" s="27">
        <v>326335.5</v>
      </c>
      <c r="H5839" s="28">
        <v>326335.5</v>
      </c>
      <c r="I5839" s="45" t="str">
        <f t="shared" si="91"/>
        <v>CUMPLE</v>
      </c>
    </row>
    <row r="5840" spans="1:9" s="3" customFormat="1" ht="12.75" customHeight="1">
      <c r="A5840" s="21"/>
      <c r="B5840" s="9">
        <v>5831</v>
      </c>
      <c r="C5840" s="5">
        <v>898802</v>
      </c>
      <c r="D5840" s="24" t="s">
        <v>5299</v>
      </c>
      <c r="E5840" s="23" t="s">
        <v>7</v>
      </c>
      <c r="F5840" s="4">
        <v>1</v>
      </c>
      <c r="G5840" s="27">
        <v>7435333.3999999994</v>
      </c>
      <c r="H5840" s="28">
        <v>7435333.3999999994</v>
      </c>
      <c r="I5840" s="45" t="str">
        <f t="shared" si="91"/>
        <v>CUMPLE</v>
      </c>
    </row>
    <row r="5841" spans="1:9" s="3" customFormat="1" ht="12.75" customHeight="1">
      <c r="A5841" s="21"/>
      <c r="B5841" s="9">
        <v>5832</v>
      </c>
      <c r="C5841" s="5">
        <v>898803</v>
      </c>
      <c r="D5841" s="24" t="s">
        <v>5300</v>
      </c>
      <c r="E5841" s="23" t="s">
        <v>7</v>
      </c>
      <c r="F5841" s="4">
        <v>1</v>
      </c>
      <c r="G5841" s="27">
        <v>2275000</v>
      </c>
      <c r="H5841" s="28">
        <v>2275000</v>
      </c>
      <c r="I5841" s="45" t="str">
        <f t="shared" si="91"/>
        <v>CUMPLE</v>
      </c>
    </row>
    <row r="5842" spans="1:9" s="3" customFormat="1" ht="12.75" customHeight="1">
      <c r="A5842" s="21"/>
      <c r="B5842" s="9">
        <v>5833</v>
      </c>
      <c r="C5842" s="5">
        <v>898804</v>
      </c>
      <c r="D5842" s="24" t="s">
        <v>5301</v>
      </c>
      <c r="E5842" s="23" t="s">
        <v>7</v>
      </c>
      <c r="F5842" s="4">
        <v>1</v>
      </c>
      <c r="G5842" s="27">
        <v>667910.5</v>
      </c>
      <c r="H5842" s="28">
        <v>667910.5</v>
      </c>
      <c r="I5842" s="45" t="str">
        <f t="shared" si="91"/>
        <v>CUMPLE</v>
      </c>
    </row>
    <row r="5843" spans="1:9" s="3" customFormat="1" ht="12.75" customHeight="1">
      <c r="A5843" s="21"/>
      <c r="B5843" s="9">
        <v>5834</v>
      </c>
      <c r="C5843" s="5">
        <v>898805</v>
      </c>
      <c r="D5843" s="24" t="s">
        <v>5302</v>
      </c>
      <c r="E5843" s="23" t="s">
        <v>7</v>
      </c>
      <c r="F5843" s="4">
        <v>1</v>
      </c>
      <c r="G5843" s="27">
        <v>2879665.8000000003</v>
      </c>
      <c r="H5843" s="28">
        <v>2879665.8</v>
      </c>
      <c r="I5843" s="45" t="str">
        <f t="shared" si="91"/>
        <v>CUMPLE</v>
      </c>
    </row>
    <row r="5844" spans="1:9" s="3" customFormat="1" ht="12.75" customHeight="1">
      <c r="A5844" s="21"/>
      <c r="B5844" s="9">
        <v>5835</v>
      </c>
      <c r="C5844" s="5">
        <v>898806</v>
      </c>
      <c r="D5844" s="24" t="s">
        <v>5303</v>
      </c>
      <c r="E5844" s="23" t="s">
        <v>7</v>
      </c>
      <c r="F5844" s="4">
        <v>1</v>
      </c>
      <c r="G5844" s="27">
        <v>2905730.6</v>
      </c>
      <c r="H5844" s="28">
        <v>2905730.6</v>
      </c>
      <c r="I5844" s="45" t="str">
        <f t="shared" si="91"/>
        <v>CUMPLE</v>
      </c>
    </row>
    <row r="5845" spans="1:9" s="3" customFormat="1" ht="12.75" customHeight="1">
      <c r="A5845" s="21"/>
      <c r="B5845" s="9">
        <v>5836</v>
      </c>
      <c r="C5845" s="5">
        <v>898810</v>
      </c>
      <c r="D5845" s="24" t="s">
        <v>5304</v>
      </c>
      <c r="E5845" s="23" t="s">
        <v>7</v>
      </c>
      <c r="F5845" s="4">
        <v>1</v>
      </c>
      <c r="G5845" s="27">
        <v>2905730.6</v>
      </c>
      <c r="H5845" s="28">
        <v>2905730.6</v>
      </c>
      <c r="I5845" s="45" t="str">
        <f t="shared" si="91"/>
        <v>CUMPLE</v>
      </c>
    </row>
    <row r="5846" spans="1:9" s="3" customFormat="1" ht="12.75" customHeight="1">
      <c r="A5846" s="21"/>
      <c r="B5846" s="9">
        <v>5837</v>
      </c>
      <c r="C5846" s="5">
        <v>898811</v>
      </c>
      <c r="D5846" s="24" t="s">
        <v>5305</v>
      </c>
      <c r="E5846" s="23" t="s">
        <v>7</v>
      </c>
      <c r="F5846" s="4">
        <v>1</v>
      </c>
      <c r="G5846" s="27">
        <v>13848000</v>
      </c>
      <c r="H5846" s="28">
        <v>13848000</v>
      </c>
      <c r="I5846" s="45" t="str">
        <f t="shared" si="91"/>
        <v>CUMPLE</v>
      </c>
    </row>
    <row r="5847" spans="1:9" s="3" customFormat="1" ht="12.75" customHeight="1">
      <c r="A5847" s="21"/>
      <c r="B5847" s="9">
        <v>5838</v>
      </c>
      <c r="C5847" s="5">
        <v>898812</v>
      </c>
      <c r="D5847" s="24" t="s">
        <v>5306</v>
      </c>
      <c r="E5847" s="23" t="s">
        <v>7</v>
      </c>
      <c r="F5847" s="4">
        <v>1</v>
      </c>
      <c r="G5847" s="27">
        <v>136840.19999999998</v>
      </c>
      <c r="H5847" s="28">
        <v>136840.20000000001</v>
      </c>
      <c r="I5847" s="45" t="str">
        <f t="shared" si="91"/>
        <v>CUMPLE</v>
      </c>
    </row>
    <row r="5848" spans="1:9" s="3" customFormat="1" ht="12.75" customHeight="1">
      <c r="A5848" s="21"/>
      <c r="B5848" s="9">
        <v>5839</v>
      </c>
      <c r="C5848" s="5">
        <v>901001</v>
      </c>
      <c r="D5848" s="24" t="s">
        <v>6642</v>
      </c>
      <c r="E5848" s="23" t="s">
        <v>7</v>
      </c>
      <c r="F5848" s="4">
        <v>1</v>
      </c>
      <c r="G5848" s="27">
        <v>105600</v>
      </c>
      <c r="H5848" s="28">
        <v>105600</v>
      </c>
      <c r="I5848" s="45" t="str">
        <f t="shared" si="91"/>
        <v>CUMPLE</v>
      </c>
    </row>
    <row r="5849" spans="1:9" s="3" customFormat="1" ht="12.75" customHeight="1">
      <c r="A5849" s="21"/>
      <c r="B5849" s="9">
        <v>5840</v>
      </c>
      <c r="C5849" s="5">
        <v>901007</v>
      </c>
      <c r="D5849" s="24" t="s">
        <v>6643</v>
      </c>
      <c r="E5849" s="23" t="s">
        <v>7</v>
      </c>
      <c r="F5849" s="4">
        <v>1</v>
      </c>
      <c r="G5849" s="27">
        <v>347800</v>
      </c>
      <c r="H5849" s="28">
        <v>347800</v>
      </c>
      <c r="I5849" s="45" t="str">
        <f t="shared" si="91"/>
        <v>CUMPLE</v>
      </c>
    </row>
    <row r="5850" spans="1:9" s="3" customFormat="1" ht="12.75" customHeight="1">
      <c r="A5850" s="21"/>
      <c r="B5850" s="9">
        <v>5841</v>
      </c>
      <c r="C5850" s="5">
        <v>901008</v>
      </c>
      <c r="D5850" s="24" t="s">
        <v>5307</v>
      </c>
      <c r="E5850" s="23" t="s">
        <v>7</v>
      </c>
      <c r="F5850" s="4">
        <v>1</v>
      </c>
      <c r="G5850" s="27">
        <v>309819.15000000002</v>
      </c>
      <c r="H5850" s="28">
        <v>309819.15000000002</v>
      </c>
      <c r="I5850" s="45" t="str">
        <f t="shared" si="91"/>
        <v>CUMPLE</v>
      </c>
    </row>
    <row r="5851" spans="1:9" s="3" customFormat="1" ht="12.75" customHeight="1">
      <c r="A5851" s="21"/>
      <c r="B5851" s="11">
        <v>5842</v>
      </c>
      <c r="C5851" s="7">
        <v>901009</v>
      </c>
      <c r="D5851" s="25" t="s">
        <v>5308</v>
      </c>
      <c r="E5851" s="23" t="s">
        <v>7</v>
      </c>
      <c r="F5851" s="4">
        <v>1</v>
      </c>
      <c r="G5851" s="27">
        <v>386600</v>
      </c>
      <c r="H5851" s="28">
        <v>386600</v>
      </c>
      <c r="I5851" s="45" t="str">
        <f t="shared" si="91"/>
        <v>CUMPLE</v>
      </c>
    </row>
    <row r="5852" spans="1:9" s="3" customFormat="1" ht="12.75" customHeight="1">
      <c r="A5852" s="21"/>
      <c r="B5852" s="9">
        <v>5843</v>
      </c>
      <c r="C5852" s="5">
        <v>901101</v>
      </c>
      <c r="D5852" s="24" t="s">
        <v>5309</v>
      </c>
      <c r="E5852" s="23" t="s">
        <v>7</v>
      </c>
      <c r="F5852" s="4">
        <v>1</v>
      </c>
      <c r="G5852" s="27">
        <v>26064.799999999999</v>
      </c>
      <c r="H5852" s="28">
        <v>26064.799999999999</v>
      </c>
      <c r="I5852" s="45" t="str">
        <f t="shared" si="91"/>
        <v>CUMPLE</v>
      </c>
    </row>
    <row r="5853" spans="1:9" s="3" customFormat="1" ht="12.75" customHeight="1">
      <c r="A5853" s="21"/>
      <c r="B5853" s="9">
        <v>5844</v>
      </c>
      <c r="C5853" s="5">
        <v>901102</v>
      </c>
      <c r="D5853" s="24" t="s">
        <v>6644</v>
      </c>
      <c r="E5853" s="23" t="s">
        <v>7</v>
      </c>
      <c r="F5853" s="4">
        <v>1</v>
      </c>
      <c r="G5853" s="27">
        <v>49900</v>
      </c>
      <c r="H5853" s="28">
        <v>49900</v>
      </c>
      <c r="I5853" s="45" t="str">
        <f t="shared" si="91"/>
        <v>CUMPLE</v>
      </c>
    </row>
    <row r="5854" spans="1:9" s="3" customFormat="1" ht="12.75" customHeight="1">
      <c r="A5854" s="21"/>
      <c r="B5854" s="9">
        <v>5845</v>
      </c>
      <c r="C5854" s="5">
        <v>901102</v>
      </c>
      <c r="D5854" s="24" t="s">
        <v>6645</v>
      </c>
      <c r="E5854" s="23" t="s">
        <v>7</v>
      </c>
      <c r="F5854" s="4">
        <v>1</v>
      </c>
      <c r="G5854" s="27">
        <v>49900</v>
      </c>
      <c r="H5854" s="28">
        <v>49900</v>
      </c>
      <c r="I5854" s="45" t="str">
        <f t="shared" si="91"/>
        <v>CUMPLE</v>
      </c>
    </row>
    <row r="5855" spans="1:9" s="3" customFormat="1" ht="12.75" customHeight="1">
      <c r="A5855" s="21"/>
      <c r="B5855" s="9">
        <v>5846</v>
      </c>
      <c r="C5855" s="5">
        <v>901104</v>
      </c>
      <c r="D5855" s="24" t="s">
        <v>6646</v>
      </c>
      <c r="E5855" s="23" t="s">
        <v>7</v>
      </c>
      <c r="F5855" s="4">
        <v>1</v>
      </c>
      <c r="G5855" s="27">
        <v>30500</v>
      </c>
      <c r="H5855" s="28">
        <v>30500</v>
      </c>
      <c r="I5855" s="45" t="str">
        <f t="shared" si="91"/>
        <v>CUMPLE</v>
      </c>
    </row>
    <row r="5856" spans="1:9" s="3" customFormat="1" ht="12.75" customHeight="1">
      <c r="A5856" s="21"/>
      <c r="B5856" s="9">
        <v>5847</v>
      </c>
      <c r="C5856" s="5">
        <v>901107</v>
      </c>
      <c r="D5856" s="24" t="s">
        <v>5310</v>
      </c>
      <c r="E5856" s="23" t="s">
        <v>7</v>
      </c>
      <c r="F5856" s="4">
        <v>1</v>
      </c>
      <c r="G5856" s="27">
        <v>28919.199999999997</v>
      </c>
      <c r="H5856" s="28">
        <v>28919.200000000001</v>
      </c>
      <c r="I5856" s="45" t="str">
        <f t="shared" si="91"/>
        <v>CUMPLE</v>
      </c>
    </row>
    <row r="5857" spans="1:9" s="3" customFormat="1" ht="12.75" customHeight="1">
      <c r="A5857" s="21"/>
      <c r="B5857" s="9">
        <v>5848</v>
      </c>
      <c r="C5857" s="5">
        <v>901109</v>
      </c>
      <c r="D5857" s="24" t="s">
        <v>5311</v>
      </c>
      <c r="E5857" s="23" t="s">
        <v>7</v>
      </c>
      <c r="F5857" s="4">
        <v>1</v>
      </c>
      <c r="G5857" s="27">
        <v>60056.35</v>
      </c>
      <c r="H5857" s="28">
        <v>60056.35</v>
      </c>
      <c r="I5857" s="45" t="str">
        <f t="shared" si="91"/>
        <v>CUMPLE</v>
      </c>
    </row>
    <row r="5858" spans="1:9" s="3" customFormat="1" ht="12.75" customHeight="1">
      <c r="A5858" s="21"/>
      <c r="B5858" s="9">
        <v>5849</v>
      </c>
      <c r="C5858" s="5">
        <v>901110</v>
      </c>
      <c r="D5858" s="24" t="s">
        <v>5312</v>
      </c>
      <c r="E5858" s="23" t="s">
        <v>7</v>
      </c>
      <c r="F5858" s="4">
        <v>1</v>
      </c>
      <c r="G5858" s="27">
        <v>52970.399999999994</v>
      </c>
      <c r="H5858" s="28">
        <v>52970.399999999987</v>
      </c>
      <c r="I5858" s="45" t="str">
        <f t="shared" si="91"/>
        <v>CUMPLE</v>
      </c>
    </row>
    <row r="5859" spans="1:9" s="3" customFormat="1" ht="12.75" customHeight="1">
      <c r="A5859" s="21"/>
      <c r="B5859" s="9">
        <v>5850</v>
      </c>
      <c r="C5859" s="5">
        <v>901111</v>
      </c>
      <c r="D5859" s="24" t="s">
        <v>5313</v>
      </c>
      <c r="E5859" s="23" t="s">
        <v>7</v>
      </c>
      <c r="F5859" s="4">
        <v>1</v>
      </c>
      <c r="G5859" s="27">
        <v>23752.6</v>
      </c>
      <c r="H5859" s="28">
        <v>23752.6</v>
      </c>
      <c r="I5859" s="45" t="str">
        <f t="shared" si="91"/>
        <v>CUMPLE</v>
      </c>
    </row>
    <row r="5860" spans="1:9" s="3" customFormat="1" ht="12.75" customHeight="1">
      <c r="A5860" s="21"/>
      <c r="B5860" s="9">
        <v>5851</v>
      </c>
      <c r="C5860" s="5">
        <v>901201</v>
      </c>
      <c r="D5860" s="24" t="s">
        <v>5314</v>
      </c>
      <c r="E5860" s="23" t="s">
        <v>7</v>
      </c>
      <c r="F5860" s="4">
        <v>1</v>
      </c>
      <c r="G5860" s="27">
        <v>52970.399999999994</v>
      </c>
      <c r="H5860" s="28">
        <v>52970.399999999987</v>
      </c>
      <c r="I5860" s="45" t="str">
        <f t="shared" si="91"/>
        <v>CUMPLE</v>
      </c>
    </row>
    <row r="5861" spans="1:9" s="3" customFormat="1" ht="12.75" customHeight="1">
      <c r="A5861" s="21"/>
      <c r="B5861" s="9">
        <v>5852</v>
      </c>
      <c r="C5861" s="5">
        <v>901202</v>
      </c>
      <c r="D5861" s="24" t="s">
        <v>5315</v>
      </c>
      <c r="E5861" s="23" t="s">
        <v>7</v>
      </c>
      <c r="F5861" s="4">
        <v>1</v>
      </c>
      <c r="G5861" s="27">
        <v>105137</v>
      </c>
      <c r="H5861" s="28">
        <v>105137</v>
      </c>
      <c r="I5861" s="45" t="str">
        <f t="shared" si="91"/>
        <v>CUMPLE</v>
      </c>
    </row>
    <row r="5862" spans="1:9" s="3" customFormat="1" ht="12.75" customHeight="1">
      <c r="A5862" s="21"/>
      <c r="B5862" s="9">
        <v>5853</v>
      </c>
      <c r="C5862" s="5">
        <v>901203</v>
      </c>
      <c r="D5862" s="24" t="s">
        <v>5316</v>
      </c>
      <c r="E5862" s="23" t="s">
        <v>7</v>
      </c>
      <c r="F5862" s="4">
        <v>1</v>
      </c>
      <c r="G5862" s="27">
        <v>119089</v>
      </c>
      <c r="H5862" s="28">
        <v>119089</v>
      </c>
      <c r="I5862" s="45" t="str">
        <f t="shared" si="91"/>
        <v>CUMPLE</v>
      </c>
    </row>
    <row r="5863" spans="1:9" s="3" customFormat="1" ht="12.75" customHeight="1">
      <c r="A5863" s="21"/>
      <c r="B5863" s="9">
        <v>5854</v>
      </c>
      <c r="C5863" s="5">
        <v>901204</v>
      </c>
      <c r="D5863" s="24" t="s">
        <v>5317</v>
      </c>
      <c r="E5863" s="23" t="s">
        <v>7</v>
      </c>
      <c r="F5863" s="4">
        <v>1</v>
      </c>
      <c r="G5863" s="27">
        <v>60642.7</v>
      </c>
      <c r="H5863" s="28">
        <v>60642.7</v>
      </c>
      <c r="I5863" s="45" t="str">
        <f t="shared" si="91"/>
        <v>CUMPLE</v>
      </c>
    </row>
    <row r="5864" spans="1:9" s="3" customFormat="1" ht="12.75" customHeight="1">
      <c r="A5864" s="21"/>
      <c r="B5864" s="9">
        <v>5855</v>
      </c>
      <c r="C5864" s="5">
        <v>901205</v>
      </c>
      <c r="D5864" s="24" t="s">
        <v>5318</v>
      </c>
      <c r="E5864" s="23" t="s">
        <v>7</v>
      </c>
      <c r="F5864" s="4">
        <v>1</v>
      </c>
      <c r="G5864" s="27">
        <v>60642.7</v>
      </c>
      <c r="H5864" s="28">
        <v>60642.7</v>
      </c>
      <c r="I5864" s="45" t="str">
        <f t="shared" si="91"/>
        <v>CUMPLE</v>
      </c>
    </row>
    <row r="5865" spans="1:9" s="3" customFormat="1" ht="12.75" customHeight="1">
      <c r="A5865" s="21"/>
      <c r="B5865" s="9">
        <v>5856</v>
      </c>
      <c r="C5865" s="5">
        <v>901206</v>
      </c>
      <c r="D5865" s="24" t="s">
        <v>5319</v>
      </c>
      <c r="E5865" s="23" t="s">
        <v>7</v>
      </c>
      <c r="F5865" s="4">
        <v>1</v>
      </c>
      <c r="G5865" s="27">
        <v>73838.366999999998</v>
      </c>
      <c r="H5865" s="28">
        <v>73838.366999999998</v>
      </c>
      <c r="I5865" s="45" t="str">
        <f t="shared" si="91"/>
        <v>CUMPLE</v>
      </c>
    </row>
    <row r="5866" spans="1:9" s="3" customFormat="1" ht="12.75" customHeight="1">
      <c r="A5866" s="21"/>
      <c r="B5866" s="9">
        <v>5857</v>
      </c>
      <c r="C5866" s="5">
        <v>901207</v>
      </c>
      <c r="D5866" s="24" t="s">
        <v>5320</v>
      </c>
      <c r="E5866" s="23" t="s">
        <v>7</v>
      </c>
      <c r="F5866" s="4">
        <v>1</v>
      </c>
      <c r="G5866" s="27">
        <v>59589</v>
      </c>
      <c r="H5866" s="28">
        <v>59589</v>
      </c>
      <c r="I5866" s="45" t="str">
        <f t="shared" si="91"/>
        <v>CUMPLE</v>
      </c>
    </row>
    <row r="5867" spans="1:9" s="3" customFormat="1" ht="12.75" customHeight="1">
      <c r="A5867" s="21"/>
      <c r="B5867" s="9">
        <v>5858</v>
      </c>
      <c r="C5867" s="5">
        <v>901208</v>
      </c>
      <c r="D5867" s="24" t="s">
        <v>5321</v>
      </c>
      <c r="E5867" s="23" t="s">
        <v>7</v>
      </c>
      <c r="F5867" s="4">
        <v>1</v>
      </c>
      <c r="G5867" s="27">
        <v>58855.999999999993</v>
      </c>
      <c r="H5867" s="28">
        <v>58855.999999999993</v>
      </c>
      <c r="I5867" s="45" t="str">
        <f t="shared" si="91"/>
        <v>CUMPLE</v>
      </c>
    </row>
    <row r="5868" spans="1:9" s="3" customFormat="1" ht="12.75" customHeight="1">
      <c r="A5868" s="21"/>
      <c r="B5868" s="9">
        <v>5859</v>
      </c>
      <c r="C5868" s="5">
        <v>901209</v>
      </c>
      <c r="D5868" s="24" t="s">
        <v>5322</v>
      </c>
      <c r="E5868" s="23" t="s">
        <v>7</v>
      </c>
      <c r="F5868" s="4">
        <v>1</v>
      </c>
      <c r="G5868" s="27">
        <v>87968.7</v>
      </c>
      <c r="H5868" s="28">
        <v>87968.7</v>
      </c>
      <c r="I5868" s="45" t="str">
        <f t="shared" si="91"/>
        <v>CUMPLE</v>
      </c>
    </row>
    <row r="5869" spans="1:9" s="3" customFormat="1" ht="12.75" customHeight="1">
      <c r="A5869" s="21"/>
      <c r="B5869" s="9">
        <v>5860</v>
      </c>
      <c r="C5869" s="5">
        <v>901210</v>
      </c>
      <c r="D5869" s="24" t="s">
        <v>90</v>
      </c>
      <c r="E5869" s="23" t="s">
        <v>7</v>
      </c>
      <c r="F5869" s="4">
        <v>1</v>
      </c>
      <c r="G5869" s="27">
        <v>60642.7</v>
      </c>
      <c r="H5869" s="28">
        <v>60642.7</v>
      </c>
      <c r="I5869" s="45" t="str">
        <f t="shared" si="91"/>
        <v>CUMPLE</v>
      </c>
    </row>
    <row r="5870" spans="1:9" s="3" customFormat="1" ht="12.75" customHeight="1">
      <c r="A5870" s="21"/>
      <c r="B5870" s="9">
        <v>5861</v>
      </c>
      <c r="C5870" s="5">
        <v>901211</v>
      </c>
      <c r="D5870" s="24" t="s">
        <v>5323</v>
      </c>
      <c r="E5870" s="23" t="s">
        <v>7</v>
      </c>
      <c r="F5870" s="4">
        <v>1</v>
      </c>
      <c r="G5870" s="27">
        <v>75466</v>
      </c>
      <c r="H5870" s="28">
        <v>75466</v>
      </c>
      <c r="I5870" s="45" t="str">
        <f t="shared" si="91"/>
        <v>CUMPLE</v>
      </c>
    </row>
    <row r="5871" spans="1:9" s="3" customFormat="1" ht="12.75" customHeight="1">
      <c r="A5871" s="21"/>
      <c r="B5871" s="9">
        <v>5862</v>
      </c>
      <c r="C5871" s="5">
        <v>901212</v>
      </c>
      <c r="D5871" s="24" t="s">
        <v>91</v>
      </c>
      <c r="E5871" s="23" t="s">
        <v>7</v>
      </c>
      <c r="F5871" s="4">
        <v>1</v>
      </c>
      <c r="G5871" s="27">
        <v>79178</v>
      </c>
      <c r="H5871" s="28">
        <v>79178</v>
      </c>
      <c r="I5871" s="45" t="str">
        <f t="shared" si="91"/>
        <v>CUMPLE</v>
      </c>
    </row>
    <row r="5872" spans="1:9" s="3" customFormat="1" ht="12.75" customHeight="1">
      <c r="A5872" s="21"/>
      <c r="B5872" s="9">
        <v>5863</v>
      </c>
      <c r="C5872" s="5">
        <v>901213</v>
      </c>
      <c r="D5872" s="24" t="s">
        <v>92</v>
      </c>
      <c r="E5872" s="23" t="s">
        <v>7</v>
      </c>
      <c r="F5872" s="4">
        <v>1</v>
      </c>
      <c r="G5872" s="27">
        <v>52970.399999999994</v>
      </c>
      <c r="H5872" s="28">
        <v>52970.399999999987</v>
      </c>
      <c r="I5872" s="45" t="str">
        <f t="shared" si="91"/>
        <v>CUMPLE</v>
      </c>
    </row>
    <row r="5873" spans="1:9" s="3" customFormat="1" ht="12.75" customHeight="1">
      <c r="A5873" s="21"/>
      <c r="B5873" s="9">
        <v>5864</v>
      </c>
      <c r="C5873" s="5">
        <v>901214</v>
      </c>
      <c r="D5873" s="24" t="s">
        <v>5324</v>
      </c>
      <c r="E5873" s="23" t="s">
        <v>7</v>
      </c>
      <c r="F5873" s="4">
        <v>1</v>
      </c>
      <c r="G5873" s="27">
        <v>102707.383</v>
      </c>
      <c r="H5873" s="28">
        <v>102707.383</v>
      </c>
      <c r="I5873" s="45" t="str">
        <f t="shared" si="91"/>
        <v>CUMPLE</v>
      </c>
    </row>
    <row r="5874" spans="1:9" s="3" customFormat="1" ht="12.75" customHeight="1">
      <c r="A5874" s="21"/>
      <c r="B5874" s="9">
        <v>5865</v>
      </c>
      <c r="C5874" s="5">
        <v>901215</v>
      </c>
      <c r="D5874" s="24" t="s">
        <v>5325</v>
      </c>
      <c r="E5874" s="23" t="s">
        <v>7</v>
      </c>
      <c r="F5874" s="4">
        <v>1</v>
      </c>
      <c r="G5874" s="27">
        <v>60642.7</v>
      </c>
      <c r="H5874" s="28">
        <v>60642.7</v>
      </c>
      <c r="I5874" s="45" t="str">
        <f t="shared" si="91"/>
        <v>CUMPLE</v>
      </c>
    </row>
    <row r="5875" spans="1:9" s="3" customFormat="1" ht="12.75" customHeight="1">
      <c r="A5875" s="21"/>
      <c r="B5875" s="9">
        <v>5866</v>
      </c>
      <c r="C5875" s="5">
        <v>901216</v>
      </c>
      <c r="D5875" s="24" t="s">
        <v>5326</v>
      </c>
      <c r="E5875" s="23" t="s">
        <v>7</v>
      </c>
      <c r="F5875" s="4">
        <v>1</v>
      </c>
      <c r="G5875" s="27">
        <v>74538</v>
      </c>
      <c r="H5875" s="28">
        <v>74538</v>
      </c>
      <c r="I5875" s="45" t="str">
        <f t="shared" si="91"/>
        <v>CUMPLE</v>
      </c>
    </row>
    <row r="5876" spans="1:9" s="3" customFormat="1" ht="12.75" customHeight="1">
      <c r="A5876" s="21"/>
      <c r="B5876" s="9">
        <v>5867</v>
      </c>
      <c r="C5876" s="5">
        <v>901217</v>
      </c>
      <c r="D5876" s="24" t="s">
        <v>5327</v>
      </c>
      <c r="E5876" s="23" t="s">
        <v>7</v>
      </c>
      <c r="F5876" s="4">
        <v>1</v>
      </c>
      <c r="G5876" s="27">
        <v>192134.34999999998</v>
      </c>
      <c r="H5876" s="28">
        <v>192134.35</v>
      </c>
      <c r="I5876" s="45" t="str">
        <f t="shared" si="91"/>
        <v>CUMPLE</v>
      </c>
    </row>
    <row r="5877" spans="1:9" s="3" customFormat="1" ht="12.75" customHeight="1">
      <c r="A5877" s="21"/>
      <c r="B5877" s="9">
        <v>5868</v>
      </c>
      <c r="C5877" s="5">
        <v>901218</v>
      </c>
      <c r="D5877" s="24" t="s">
        <v>5328</v>
      </c>
      <c r="E5877" s="23" t="s">
        <v>7</v>
      </c>
      <c r="F5877" s="4">
        <v>1</v>
      </c>
      <c r="G5877" s="27">
        <v>97941</v>
      </c>
      <c r="H5877" s="28">
        <v>97941</v>
      </c>
      <c r="I5877" s="45" t="str">
        <f t="shared" si="91"/>
        <v>CUMPLE</v>
      </c>
    </row>
    <row r="5878" spans="1:9" s="3" customFormat="1" ht="12.75" customHeight="1">
      <c r="A5878" s="21"/>
      <c r="B5878" s="9">
        <v>5869</v>
      </c>
      <c r="C5878" s="5">
        <v>901220</v>
      </c>
      <c r="D5878" s="26" t="s">
        <v>6647</v>
      </c>
      <c r="E5878" s="23" t="s">
        <v>7</v>
      </c>
      <c r="F5878" s="4">
        <v>1</v>
      </c>
      <c r="G5878" s="27">
        <v>311900</v>
      </c>
      <c r="H5878" s="28">
        <v>311900</v>
      </c>
      <c r="I5878" s="45" t="str">
        <f t="shared" si="91"/>
        <v>CUMPLE</v>
      </c>
    </row>
    <row r="5879" spans="1:9" s="3" customFormat="1" ht="12.75" customHeight="1">
      <c r="A5879" s="21"/>
      <c r="B5879" s="9">
        <v>5870</v>
      </c>
      <c r="C5879" s="5">
        <v>901221</v>
      </c>
      <c r="D5879" s="26" t="s">
        <v>244</v>
      </c>
      <c r="E5879" s="23" t="s">
        <v>7</v>
      </c>
      <c r="F5879" s="4">
        <v>1</v>
      </c>
      <c r="G5879" s="27">
        <v>106466.29999999999</v>
      </c>
      <c r="H5879" s="28">
        <v>106466.3</v>
      </c>
      <c r="I5879" s="45" t="str">
        <f t="shared" si="91"/>
        <v>CUMPLE</v>
      </c>
    </row>
    <row r="5880" spans="1:9" s="3" customFormat="1" ht="12.75" customHeight="1">
      <c r="A5880" s="21"/>
      <c r="B5880" s="9">
        <v>5871</v>
      </c>
      <c r="C5880" s="5">
        <v>901222</v>
      </c>
      <c r="D5880" s="26" t="s">
        <v>6648</v>
      </c>
      <c r="E5880" s="23" t="s">
        <v>7</v>
      </c>
      <c r="F5880" s="4">
        <v>1</v>
      </c>
      <c r="G5880" s="27">
        <v>124500</v>
      </c>
      <c r="H5880" s="28">
        <v>124500</v>
      </c>
      <c r="I5880" s="45" t="str">
        <f t="shared" si="91"/>
        <v>CUMPLE</v>
      </c>
    </row>
    <row r="5881" spans="1:9" s="3" customFormat="1" ht="12.75" customHeight="1">
      <c r="A5881" s="21"/>
      <c r="B5881" s="9">
        <v>5872</v>
      </c>
      <c r="C5881" s="5">
        <v>901223</v>
      </c>
      <c r="D5881" s="26" t="s">
        <v>6649</v>
      </c>
      <c r="E5881" s="23" t="s">
        <v>7</v>
      </c>
      <c r="F5881" s="4">
        <v>1</v>
      </c>
      <c r="G5881" s="27">
        <v>124500</v>
      </c>
      <c r="H5881" s="28">
        <v>124500</v>
      </c>
      <c r="I5881" s="45" t="str">
        <f t="shared" si="91"/>
        <v>CUMPLE</v>
      </c>
    </row>
    <row r="5882" spans="1:9" s="3" customFormat="1" ht="12.75" customHeight="1">
      <c r="A5882" s="21"/>
      <c r="B5882" s="9">
        <v>5873</v>
      </c>
      <c r="C5882" s="5">
        <v>901224</v>
      </c>
      <c r="D5882" s="26" t="s">
        <v>6650</v>
      </c>
      <c r="E5882" s="23" t="s">
        <v>7</v>
      </c>
      <c r="F5882" s="4">
        <v>1</v>
      </c>
      <c r="G5882" s="27">
        <v>124500</v>
      </c>
      <c r="H5882" s="28">
        <v>124500</v>
      </c>
      <c r="I5882" s="45" t="str">
        <f t="shared" si="91"/>
        <v>CUMPLE</v>
      </c>
    </row>
    <row r="5883" spans="1:9" s="3" customFormat="1" ht="12.75" customHeight="1">
      <c r="A5883" s="21"/>
      <c r="B5883" s="9">
        <v>5874</v>
      </c>
      <c r="C5883" s="5">
        <v>901227</v>
      </c>
      <c r="D5883" s="26" t="s">
        <v>6651</v>
      </c>
      <c r="E5883" s="23" t="s">
        <v>7</v>
      </c>
      <c r="F5883" s="4">
        <v>1</v>
      </c>
      <c r="G5883" s="27">
        <v>124500</v>
      </c>
      <c r="H5883" s="28">
        <v>124500</v>
      </c>
      <c r="I5883" s="45" t="str">
        <f t="shared" si="91"/>
        <v>CUMPLE</v>
      </c>
    </row>
    <row r="5884" spans="1:9" s="3" customFormat="1" ht="12.75" customHeight="1">
      <c r="A5884" s="21"/>
      <c r="B5884" s="9">
        <v>5875</v>
      </c>
      <c r="C5884" s="5">
        <v>901229</v>
      </c>
      <c r="D5884" s="26" t="s">
        <v>245</v>
      </c>
      <c r="E5884" s="23" t="s">
        <v>7</v>
      </c>
      <c r="F5884" s="4">
        <v>1</v>
      </c>
      <c r="G5884" s="27">
        <v>104230</v>
      </c>
      <c r="H5884" s="28">
        <v>104230</v>
      </c>
      <c r="I5884" s="45" t="str">
        <f t="shared" si="91"/>
        <v>CUMPLE</v>
      </c>
    </row>
    <row r="5885" spans="1:9" s="3" customFormat="1" ht="12.75" customHeight="1">
      <c r="A5885" s="21"/>
      <c r="B5885" s="9">
        <v>5876</v>
      </c>
      <c r="C5885" s="5">
        <v>901230</v>
      </c>
      <c r="D5885" s="26" t="s">
        <v>5329</v>
      </c>
      <c r="E5885" s="23" t="s">
        <v>7</v>
      </c>
      <c r="F5885" s="4">
        <v>1</v>
      </c>
      <c r="G5885" s="27">
        <v>105880</v>
      </c>
      <c r="H5885" s="28">
        <v>105880</v>
      </c>
      <c r="I5885" s="45" t="str">
        <f t="shared" si="91"/>
        <v>CUMPLE</v>
      </c>
    </row>
    <row r="5886" spans="1:9" s="3" customFormat="1" ht="12.75" customHeight="1">
      <c r="A5886" s="21"/>
      <c r="B5886" s="9">
        <v>5877</v>
      </c>
      <c r="C5886" s="5">
        <v>901232</v>
      </c>
      <c r="D5886" s="26" t="s">
        <v>5330</v>
      </c>
      <c r="E5886" s="23" t="s">
        <v>7</v>
      </c>
      <c r="F5886" s="4">
        <v>1</v>
      </c>
      <c r="G5886" s="27">
        <v>75600</v>
      </c>
      <c r="H5886" s="28">
        <v>75600</v>
      </c>
      <c r="I5886" s="45" t="str">
        <f t="shared" si="91"/>
        <v>CUMPLE</v>
      </c>
    </row>
    <row r="5887" spans="1:9" s="3" customFormat="1" ht="12.75" customHeight="1">
      <c r="A5887" s="21"/>
      <c r="B5887" s="9">
        <v>5878</v>
      </c>
      <c r="C5887" s="5">
        <v>901233</v>
      </c>
      <c r="D5887" s="26" t="s">
        <v>5331</v>
      </c>
      <c r="E5887" s="23" t="s">
        <v>7</v>
      </c>
      <c r="F5887" s="4">
        <v>1</v>
      </c>
      <c r="G5887" s="27">
        <v>59589</v>
      </c>
      <c r="H5887" s="28">
        <v>59589</v>
      </c>
      <c r="I5887" s="45" t="str">
        <f t="shared" si="91"/>
        <v>CUMPLE</v>
      </c>
    </row>
    <row r="5888" spans="1:9" s="3" customFormat="1" ht="12.75" customHeight="1">
      <c r="A5888" s="21"/>
      <c r="B5888" s="9">
        <v>5879</v>
      </c>
      <c r="C5888" s="5">
        <v>901235</v>
      </c>
      <c r="D5888" s="26" t="s">
        <v>6652</v>
      </c>
      <c r="E5888" s="23" t="s">
        <v>7</v>
      </c>
      <c r="F5888" s="4">
        <v>1</v>
      </c>
      <c r="G5888" s="27">
        <v>98268.5</v>
      </c>
      <c r="H5888" s="28">
        <v>98268.5</v>
      </c>
      <c r="I5888" s="45" t="str">
        <f t="shared" si="91"/>
        <v>CUMPLE</v>
      </c>
    </row>
    <row r="5889" spans="1:9" s="3" customFormat="1" ht="12.75" customHeight="1">
      <c r="A5889" s="21"/>
      <c r="B5889" s="9">
        <v>5880</v>
      </c>
      <c r="C5889" s="5">
        <v>901235</v>
      </c>
      <c r="D5889" s="26" t="s">
        <v>6653</v>
      </c>
      <c r="E5889" s="23" t="s">
        <v>7</v>
      </c>
      <c r="F5889" s="4">
        <v>1</v>
      </c>
      <c r="G5889" s="27">
        <v>115000</v>
      </c>
      <c r="H5889" s="28">
        <v>115000</v>
      </c>
      <c r="I5889" s="45" t="str">
        <f t="shared" si="91"/>
        <v>CUMPLE</v>
      </c>
    </row>
    <row r="5890" spans="1:9" s="3" customFormat="1" ht="12.75" customHeight="1">
      <c r="A5890" s="21"/>
      <c r="B5890" s="9">
        <v>5881</v>
      </c>
      <c r="C5890" s="5">
        <v>901235</v>
      </c>
      <c r="D5890" s="26" t="s">
        <v>6654</v>
      </c>
      <c r="E5890" s="23" t="s">
        <v>7</v>
      </c>
      <c r="F5890" s="4">
        <v>1</v>
      </c>
      <c r="G5890" s="27">
        <v>115000</v>
      </c>
      <c r="H5890" s="28">
        <v>115000</v>
      </c>
      <c r="I5890" s="45" t="str">
        <f t="shared" si="91"/>
        <v>CUMPLE</v>
      </c>
    </row>
    <row r="5891" spans="1:9" s="3" customFormat="1" ht="12.75" customHeight="1">
      <c r="A5891" s="21"/>
      <c r="B5891" s="9">
        <v>5882</v>
      </c>
      <c r="C5891" s="5">
        <v>901236</v>
      </c>
      <c r="D5891" s="26" t="s">
        <v>5332</v>
      </c>
      <c r="E5891" s="23" t="s">
        <v>7</v>
      </c>
      <c r="F5891" s="4">
        <v>1</v>
      </c>
      <c r="G5891" s="27">
        <v>64600</v>
      </c>
      <c r="H5891" s="28">
        <v>64600</v>
      </c>
      <c r="I5891" s="45" t="str">
        <f t="shared" si="91"/>
        <v>CUMPLE</v>
      </c>
    </row>
    <row r="5892" spans="1:9" s="3" customFormat="1" ht="12.75" customHeight="1">
      <c r="A5892" s="21"/>
      <c r="B5892" s="9">
        <v>5883</v>
      </c>
      <c r="C5892" s="5">
        <v>901237</v>
      </c>
      <c r="D5892" s="26" t="s">
        <v>6655</v>
      </c>
      <c r="E5892" s="23" t="s">
        <v>7</v>
      </c>
      <c r="F5892" s="4">
        <v>1</v>
      </c>
      <c r="G5892" s="27">
        <v>115000</v>
      </c>
      <c r="H5892" s="28">
        <v>115000</v>
      </c>
      <c r="I5892" s="45" t="str">
        <f t="shared" si="91"/>
        <v>CUMPLE</v>
      </c>
    </row>
    <row r="5893" spans="1:9" s="3" customFormat="1" ht="12.75" customHeight="1">
      <c r="A5893" s="21"/>
      <c r="B5893" s="9">
        <v>5884</v>
      </c>
      <c r="C5893" s="5">
        <v>901237</v>
      </c>
      <c r="D5893" s="26" t="s">
        <v>6656</v>
      </c>
      <c r="E5893" s="23" t="s">
        <v>7</v>
      </c>
      <c r="F5893" s="4">
        <v>1</v>
      </c>
      <c r="G5893" s="27">
        <v>115000</v>
      </c>
      <c r="H5893" s="28">
        <v>115000</v>
      </c>
      <c r="I5893" s="45" t="str">
        <f t="shared" si="91"/>
        <v>CUMPLE</v>
      </c>
    </row>
    <row r="5894" spans="1:9" s="3" customFormat="1" ht="12.75" customHeight="1">
      <c r="A5894" s="21"/>
      <c r="B5894" s="9">
        <v>5885</v>
      </c>
      <c r="C5894" s="5">
        <v>901237</v>
      </c>
      <c r="D5894" s="26" t="s">
        <v>6657</v>
      </c>
      <c r="E5894" s="23" t="s">
        <v>7</v>
      </c>
      <c r="F5894" s="4">
        <v>1</v>
      </c>
      <c r="G5894" s="27">
        <v>115000</v>
      </c>
      <c r="H5894" s="28">
        <v>115000</v>
      </c>
      <c r="I5894" s="45" t="str">
        <f t="shared" si="91"/>
        <v>CUMPLE</v>
      </c>
    </row>
    <row r="5895" spans="1:9" s="3" customFormat="1" ht="12.75" customHeight="1">
      <c r="A5895" s="21"/>
      <c r="B5895" s="9">
        <v>5886</v>
      </c>
      <c r="C5895" s="5">
        <v>901243</v>
      </c>
      <c r="D5895" s="26" t="s">
        <v>6658</v>
      </c>
      <c r="E5895" s="23" t="s">
        <v>7</v>
      </c>
      <c r="F5895" s="4">
        <v>1</v>
      </c>
      <c r="G5895" s="27">
        <v>107100</v>
      </c>
      <c r="H5895" s="28">
        <v>107100</v>
      </c>
      <c r="I5895" s="45" t="str">
        <f t="shared" si="91"/>
        <v>CUMPLE</v>
      </c>
    </row>
    <row r="5896" spans="1:9" s="3" customFormat="1" ht="12.75" customHeight="1">
      <c r="A5896" s="21"/>
      <c r="B5896" s="9">
        <v>5887</v>
      </c>
      <c r="C5896" s="5">
        <v>901301</v>
      </c>
      <c r="D5896" s="26" t="s">
        <v>5333</v>
      </c>
      <c r="E5896" s="23" t="s">
        <v>7</v>
      </c>
      <c r="F5896" s="4">
        <v>1</v>
      </c>
      <c r="G5896" s="27">
        <v>37310.5</v>
      </c>
      <c r="H5896" s="28">
        <v>37310.5</v>
      </c>
      <c r="I5896" s="45" t="str">
        <f t="shared" si="91"/>
        <v>CUMPLE</v>
      </c>
    </row>
    <row r="5897" spans="1:9" s="3" customFormat="1" ht="12.75" customHeight="1">
      <c r="A5897" s="21"/>
      <c r="B5897" s="9">
        <v>5888</v>
      </c>
      <c r="C5897" s="5">
        <v>901304</v>
      </c>
      <c r="D5897" s="26" t="s">
        <v>5334</v>
      </c>
      <c r="E5897" s="23" t="s">
        <v>7</v>
      </c>
      <c r="F5897" s="4">
        <v>1</v>
      </c>
      <c r="G5897" s="27">
        <v>79981.099999999991</v>
      </c>
      <c r="H5897" s="28">
        <v>79981.099999999991</v>
      </c>
      <c r="I5897" s="45" t="str">
        <f t="shared" si="91"/>
        <v>CUMPLE</v>
      </c>
    </row>
    <row r="5898" spans="1:9" s="3" customFormat="1" ht="12.75" customHeight="1">
      <c r="A5898" s="21"/>
      <c r="B5898" s="9">
        <v>5889</v>
      </c>
      <c r="C5898" s="5">
        <v>901305</v>
      </c>
      <c r="D5898" s="26" t="s">
        <v>93</v>
      </c>
      <c r="E5898" s="23" t="s">
        <v>7</v>
      </c>
      <c r="F5898" s="4">
        <v>1</v>
      </c>
      <c r="G5898" s="27">
        <v>21545.5</v>
      </c>
      <c r="H5898" s="28">
        <v>21545.5</v>
      </c>
      <c r="I5898" s="45" t="str">
        <f t="shared" si="91"/>
        <v>CUMPLE</v>
      </c>
    </row>
    <row r="5899" spans="1:9" s="3" customFormat="1" ht="12.75" customHeight="1">
      <c r="A5899" s="21"/>
      <c r="B5899" s="9">
        <v>5890</v>
      </c>
      <c r="C5899" s="5">
        <v>901313</v>
      </c>
      <c r="D5899" s="26" t="s">
        <v>6659</v>
      </c>
      <c r="E5899" s="23" t="s">
        <v>7</v>
      </c>
      <c r="F5899" s="4">
        <v>1</v>
      </c>
      <c r="G5899" s="27">
        <v>459900</v>
      </c>
      <c r="H5899" s="28">
        <v>459900</v>
      </c>
      <c r="I5899" s="45" t="str">
        <f t="shared" ref="I5899:I5962" si="92">IF(H5899&lt;=G5899,"CUMPLE","NO CUMPLE")</f>
        <v>CUMPLE</v>
      </c>
    </row>
    <row r="5900" spans="1:9" s="3" customFormat="1" ht="12.75" customHeight="1">
      <c r="A5900" s="21"/>
      <c r="B5900" s="9">
        <v>5891</v>
      </c>
      <c r="C5900" s="5">
        <v>901325</v>
      </c>
      <c r="D5900" s="26" t="s">
        <v>246</v>
      </c>
      <c r="E5900" s="23" t="s">
        <v>7</v>
      </c>
      <c r="F5900" s="4">
        <v>1</v>
      </c>
      <c r="G5900" s="27">
        <v>79981.099999999991</v>
      </c>
      <c r="H5900" s="28">
        <v>79981.099999999991</v>
      </c>
      <c r="I5900" s="45" t="str">
        <f t="shared" si="92"/>
        <v>CUMPLE</v>
      </c>
    </row>
    <row r="5901" spans="1:9" s="3" customFormat="1" ht="12.75" customHeight="1">
      <c r="A5901" s="21"/>
      <c r="B5901" s="9">
        <v>5892</v>
      </c>
      <c r="C5901" s="5">
        <v>901326</v>
      </c>
      <c r="D5901" s="26" t="s">
        <v>5335</v>
      </c>
      <c r="E5901" s="23" t="s">
        <v>7</v>
      </c>
      <c r="F5901" s="4">
        <v>1</v>
      </c>
      <c r="G5901" s="27">
        <v>36209.449999999997</v>
      </c>
      <c r="H5901" s="28">
        <v>36209.449999999997</v>
      </c>
      <c r="I5901" s="45" t="str">
        <f t="shared" si="92"/>
        <v>CUMPLE</v>
      </c>
    </row>
    <row r="5902" spans="1:9" s="3" customFormat="1" ht="12.75" customHeight="1">
      <c r="A5902" s="21"/>
      <c r="B5902" s="9">
        <v>5893</v>
      </c>
      <c r="C5902" s="5">
        <v>902006</v>
      </c>
      <c r="D5902" s="26" t="s">
        <v>5336</v>
      </c>
      <c r="E5902" s="23" t="s">
        <v>7</v>
      </c>
      <c r="F5902" s="4">
        <v>1</v>
      </c>
      <c r="G5902" s="27">
        <v>75677.5</v>
      </c>
      <c r="H5902" s="28">
        <v>75677.5</v>
      </c>
      <c r="I5902" s="45" t="str">
        <f t="shared" si="92"/>
        <v>CUMPLE</v>
      </c>
    </row>
    <row r="5903" spans="1:9" s="3" customFormat="1" ht="12.75" customHeight="1">
      <c r="A5903" s="21"/>
      <c r="B5903" s="9">
        <v>5894</v>
      </c>
      <c r="C5903" s="5">
        <v>902007</v>
      </c>
      <c r="D5903" s="26" t="s">
        <v>94</v>
      </c>
      <c r="E5903" s="23" t="s">
        <v>7</v>
      </c>
      <c r="F5903" s="4">
        <v>1</v>
      </c>
      <c r="G5903" s="27">
        <v>92977.5</v>
      </c>
      <c r="H5903" s="28">
        <v>92977.5</v>
      </c>
      <c r="I5903" s="45" t="str">
        <f t="shared" si="92"/>
        <v>CUMPLE</v>
      </c>
    </row>
    <row r="5904" spans="1:9" s="3" customFormat="1" ht="12.75" customHeight="1">
      <c r="A5904" s="21"/>
      <c r="B5904" s="9">
        <v>5895</v>
      </c>
      <c r="C5904" s="5">
        <v>902010</v>
      </c>
      <c r="D5904" s="26" t="s">
        <v>6660</v>
      </c>
      <c r="E5904" s="23" t="s">
        <v>7</v>
      </c>
      <c r="F5904" s="4">
        <v>1</v>
      </c>
      <c r="G5904" s="27">
        <v>63500</v>
      </c>
      <c r="H5904" s="28">
        <v>63500</v>
      </c>
      <c r="I5904" s="45" t="str">
        <f t="shared" si="92"/>
        <v>CUMPLE</v>
      </c>
    </row>
    <row r="5905" spans="1:9" s="3" customFormat="1" ht="12.75" customHeight="1">
      <c r="A5905" s="21"/>
      <c r="B5905" s="9">
        <v>5896</v>
      </c>
      <c r="C5905" s="5">
        <v>902011</v>
      </c>
      <c r="D5905" s="26" t="s">
        <v>6661</v>
      </c>
      <c r="E5905" s="23" t="s">
        <v>7</v>
      </c>
      <c r="F5905" s="4">
        <v>1</v>
      </c>
      <c r="G5905" s="27">
        <v>62000</v>
      </c>
      <c r="H5905" s="28">
        <v>62000</v>
      </c>
      <c r="I5905" s="45" t="str">
        <f t="shared" si="92"/>
        <v>CUMPLE</v>
      </c>
    </row>
    <row r="5906" spans="1:9" s="3" customFormat="1" ht="12.75" customHeight="1">
      <c r="A5906" s="21"/>
      <c r="B5906" s="9">
        <v>5897</v>
      </c>
      <c r="C5906" s="5">
        <v>902012</v>
      </c>
      <c r="D5906" s="26" t="s">
        <v>5337</v>
      </c>
      <c r="E5906" s="23" t="s">
        <v>7</v>
      </c>
      <c r="F5906" s="4">
        <v>1</v>
      </c>
      <c r="G5906" s="27">
        <v>54923</v>
      </c>
      <c r="H5906" s="28">
        <v>54923</v>
      </c>
      <c r="I5906" s="45" t="str">
        <f t="shared" si="92"/>
        <v>CUMPLE</v>
      </c>
    </row>
    <row r="5907" spans="1:9" s="3" customFormat="1" ht="12.75" customHeight="1">
      <c r="A5907" s="21"/>
      <c r="B5907" s="9">
        <v>5898</v>
      </c>
      <c r="C5907" s="5">
        <v>902014</v>
      </c>
      <c r="D5907" s="26" t="s">
        <v>5338</v>
      </c>
      <c r="E5907" s="23" t="s">
        <v>7</v>
      </c>
      <c r="F5907" s="4">
        <v>1</v>
      </c>
      <c r="G5907" s="27">
        <v>63550</v>
      </c>
      <c r="H5907" s="28">
        <v>63550</v>
      </c>
      <c r="I5907" s="45" t="str">
        <f t="shared" si="92"/>
        <v>CUMPLE</v>
      </c>
    </row>
    <row r="5908" spans="1:9" s="3" customFormat="1" ht="12.75" customHeight="1">
      <c r="A5908" s="21"/>
      <c r="B5908" s="9">
        <v>5899</v>
      </c>
      <c r="C5908" s="5">
        <v>902015</v>
      </c>
      <c r="D5908" s="26" t="s">
        <v>5339</v>
      </c>
      <c r="E5908" s="23" t="s">
        <v>7</v>
      </c>
      <c r="F5908" s="4">
        <v>1</v>
      </c>
      <c r="G5908" s="27">
        <v>66002.8</v>
      </c>
      <c r="H5908" s="28">
        <v>66002.8</v>
      </c>
      <c r="I5908" s="45" t="str">
        <f t="shared" si="92"/>
        <v>CUMPLE</v>
      </c>
    </row>
    <row r="5909" spans="1:9" s="3" customFormat="1" ht="12.75" customHeight="1">
      <c r="A5909" s="21"/>
      <c r="B5909" s="9">
        <v>5900</v>
      </c>
      <c r="C5909" s="5">
        <v>902016</v>
      </c>
      <c r="D5909" s="26" t="s">
        <v>5340</v>
      </c>
      <c r="E5909" s="23" t="s">
        <v>7</v>
      </c>
      <c r="F5909" s="4">
        <v>1</v>
      </c>
      <c r="G5909" s="27">
        <v>67473</v>
      </c>
      <c r="H5909" s="28">
        <v>67473</v>
      </c>
      <c r="I5909" s="45" t="str">
        <f t="shared" si="92"/>
        <v>CUMPLE</v>
      </c>
    </row>
    <row r="5910" spans="1:9" s="3" customFormat="1" ht="12.75" customHeight="1">
      <c r="A5910" s="21"/>
      <c r="B5910" s="9">
        <v>5901</v>
      </c>
      <c r="C5910" s="5">
        <v>902017</v>
      </c>
      <c r="D5910" s="26" t="s">
        <v>5341</v>
      </c>
      <c r="E5910" s="23" t="s">
        <v>7</v>
      </c>
      <c r="F5910" s="4">
        <v>1</v>
      </c>
      <c r="G5910" s="27">
        <v>78068</v>
      </c>
      <c r="H5910" s="28">
        <v>78068</v>
      </c>
      <c r="I5910" s="45" t="str">
        <f t="shared" si="92"/>
        <v>CUMPLE</v>
      </c>
    </row>
    <row r="5911" spans="1:9" s="3" customFormat="1" ht="12.75" customHeight="1">
      <c r="A5911" s="21"/>
      <c r="B5911" s="9">
        <v>5902</v>
      </c>
      <c r="C5911" s="5">
        <v>902018</v>
      </c>
      <c r="D5911" s="26" t="s">
        <v>5342</v>
      </c>
      <c r="E5911" s="23" t="s">
        <v>7</v>
      </c>
      <c r="F5911" s="4">
        <v>1</v>
      </c>
      <c r="G5911" s="27">
        <v>77597</v>
      </c>
      <c r="H5911" s="28">
        <v>77597</v>
      </c>
      <c r="I5911" s="45" t="str">
        <f t="shared" si="92"/>
        <v>CUMPLE</v>
      </c>
    </row>
    <row r="5912" spans="1:9" s="3" customFormat="1" ht="12.75" customHeight="1">
      <c r="A5912" s="21"/>
      <c r="B5912" s="9">
        <v>5903</v>
      </c>
      <c r="C5912" s="5">
        <v>902019</v>
      </c>
      <c r="D5912" s="26" t="s">
        <v>5343</v>
      </c>
      <c r="E5912" s="23" t="s">
        <v>7</v>
      </c>
      <c r="F5912" s="4">
        <v>1</v>
      </c>
      <c r="G5912" s="27">
        <v>72134</v>
      </c>
      <c r="H5912" s="28">
        <v>72134</v>
      </c>
      <c r="I5912" s="45" t="str">
        <f t="shared" si="92"/>
        <v>CUMPLE</v>
      </c>
    </row>
    <row r="5913" spans="1:9" s="3" customFormat="1" ht="12.75" customHeight="1">
      <c r="A5913" s="21"/>
      <c r="B5913" s="9">
        <v>5904</v>
      </c>
      <c r="C5913" s="5">
        <v>902020</v>
      </c>
      <c r="D5913" s="26" t="s">
        <v>95</v>
      </c>
      <c r="E5913" s="23" t="s">
        <v>7</v>
      </c>
      <c r="F5913" s="4">
        <v>1</v>
      </c>
      <c r="G5913" s="27">
        <v>80386</v>
      </c>
      <c r="H5913" s="28">
        <v>80386</v>
      </c>
      <c r="I5913" s="45" t="str">
        <f t="shared" si="92"/>
        <v>CUMPLE</v>
      </c>
    </row>
    <row r="5914" spans="1:9" s="3" customFormat="1" ht="12.75" customHeight="1">
      <c r="A5914" s="21"/>
      <c r="B5914" s="9">
        <v>5905</v>
      </c>
      <c r="C5914" s="5">
        <v>902021</v>
      </c>
      <c r="D5914" s="26" t="s">
        <v>96</v>
      </c>
      <c r="E5914" s="23" t="s">
        <v>7</v>
      </c>
      <c r="F5914" s="4">
        <v>1</v>
      </c>
      <c r="G5914" s="27">
        <v>79651</v>
      </c>
      <c r="H5914" s="28">
        <v>79651</v>
      </c>
      <c r="I5914" s="45" t="str">
        <f t="shared" si="92"/>
        <v>CUMPLE</v>
      </c>
    </row>
    <row r="5915" spans="1:9" s="3" customFormat="1" ht="12.75" customHeight="1">
      <c r="A5915" s="21"/>
      <c r="B5915" s="9">
        <v>5906</v>
      </c>
      <c r="C5915" s="5">
        <v>902022</v>
      </c>
      <c r="D5915" s="26" t="s">
        <v>97</v>
      </c>
      <c r="E5915" s="23" t="s">
        <v>7</v>
      </c>
      <c r="F5915" s="4">
        <v>1</v>
      </c>
      <c r="G5915" s="27">
        <v>79928</v>
      </c>
      <c r="H5915" s="28">
        <v>79928</v>
      </c>
      <c r="I5915" s="45" t="str">
        <f t="shared" si="92"/>
        <v>CUMPLE</v>
      </c>
    </row>
    <row r="5916" spans="1:9" s="3" customFormat="1" ht="12.75" customHeight="1">
      <c r="A5916" s="21"/>
      <c r="B5916" s="9">
        <v>5907</v>
      </c>
      <c r="C5916" s="5">
        <v>902023</v>
      </c>
      <c r="D5916" s="26" t="s">
        <v>5344</v>
      </c>
      <c r="E5916" s="23" t="s">
        <v>7</v>
      </c>
      <c r="F5916" s="4">
        <v>1</v>
      </c>
      <c r="G5916" s="27">
        <v>97703</v>
      </c>
      <c r="H5916" s="28">
        <v>97703</v>
      </c>
      <c r="I5916" s="45" t="str">
        <f t="shared" si="92"/>
        <v>CUMPLE</v>
      </c>
    </row>
    <row r="5917" spans="1:9" s="3" customFormat="1" ht="12.75" customHeight="1">
      <c r="A5917" s="21"/>
      <c r="B5917" s="9">
        <v>5908</v>
      </c>
      <c r="C5917" s="5">
        <v>902024</v>
      </c>
      <c r="D5917" s="26" t="s">
        <v>5345</v>
      </c>
      <c r="E5917" s="23" t="s">
        <v>7</v>
      </c>
      <c r="F5917" s="4">
        <v>1</v>
      </c>
      <c r="G5917" s="27">
        <v>25200</v>
      </c>
      <c r="H5917" s="28">
        <v>25200</v>
      </c>
      <c r="I5917" s="45" t="str">
        <f t="shared" si="92"/>
        <v>CUMPLE</v>
      </c>
    </row>
    <row r="5918" spans="1:9" s="3" customFormat="1" ht="12.75" customHeight="1">
      <c r="A5918" s="21"/>
      <c r="B5918" s="9">
        <v>5909</v>
      </c>
      <c r="C5918" s="5">
        <v>902033</v>
      </c>
      <c r="D5918" s="26" t="s">
        <v>5346</v>
      </c>
      <c r="E5918" s="23" t="s">
        <v>7</v>
      </c>
      <c r="F5918" s="4">
        <v>1</v>
      </c>
      <c r="G5918" s="27">
        <v>112890</v>
      </c>
      <c r="H5918" s="28">
        <v>112890</v>
      </c>
      <c r="I5918" s="45" t="str">
        <f t="shared" si="92"/>
        <v>CUMPLE</v>
      </c>
    </row>
    <row r="5919" spans="1:9" s="3" customFormat="1" ht="12.75" customHeight="1">
      <c r="A5919" s="21"/>
      <c r="B5919" s="9">
        <v>5910</v>
      </c>
      <c r="C5919" s="5">
        <v>902034</v>
      </c>
      <c r="D5919" s="26" t="s">
        <v>5347</v>
      </c>
      <c r="E5919" s="23" t="s">
        <v>7</v>
      </c>
      <c r="F5919" s="4">
        <v>1</v>
      </c>
      <c r="G5919" s="27">
        <v>140829</v>
      </c>
      <c r="H5919" s="28">
        <v>140829</v>
      </c>
      <c r="I5919" s="45" t="str">
        <f t="shared" si="92"/>
        <v>CUMPLE</v>
      </c>
    </row>
    <row r="5920" spans="1:9" s="3" customFormat="1" ht="12.75" customHeight="1">
      <c r="A5920" s="21"/>
      <c r="B5920" s="9">
        <v>5911</v>
      </c>
      <c r="C5920" s="5">
        <v>902035</v>
      </c>
      <c r="D5920" s="26" t="s">
        <v>5348</v>
      </c>
      <c r="E5920" s="23" t="s">
        <v>7</v>
      </c>
      <c r="F5920" s="4">
        <v>1</v>
      </c>
      <c r="G5920" s="27">
        <v>116395</v>
      </c>
      <c r="H5920" s="28">
        <v>116395</v>
      </c>
      <c r="I5920" s="45" t="str">
        <f t="shared" si="92"/>
        <v>CUMPLE</v>
      </c>
    </row>
    <row r="5921" spans="1:9" s="3" customFormat="1" ht="12.75" customHeight="1">
      <c r="A5921" s="21"/>
      <c r="B5921" s="9">
        <v>5912</v>
      </c>
      <c r="C5921" s="5">
        <v>902036</v>
      </c>
      <c r="D5921" s="26" t="s">
        <v>5349</v>
      </c>
      <c r="E5921" s="23" t="s">
        <v>7</v>
      </c>
      <c r="F5921" s="4">
        <v>1</v>
      </c>
      <c r="G5921" s="27">
        <v>216502</v>
      </c>
      <c r="H5921" s="28">
        <v>216502</v>
      </c>
      <c r="I5921" s="45" t="str">
        <f t="shared" si="92"/>
        <v>CUMPLE</v>
      </c>
    </row>
    <row r="5922" spans="1:9" s="3" customFormat="1" ht="12.75" customHeight="1">
      <c r="A5922" s="21"/>
      <c r="B5922" s="9">
        <v>5913</v>
      </c>
      <c r="C5922" s="5">
        <v>902037</v>
      </c>
      <c r="D5922" s="26" t="s">
        <v>5350</v>
      </c>
      <c r="E5922" s="23" t="s">
        <v>7</v>
      </c>
      <c r="F5922" s="4">
        <v>1</v>
      </c>
      <c r="G5922" s="27">
        <v>150520</v>
      </c>
      <c r="H5922" s="28">
        <v>150520</v>
      </c>
      <c r="I5922" s="45" t="str">
        <f t="shared" si="92"/>
        <v>CUMPLE</v>
      </c>
    </row>
    <row r="5923" spans="1:9" s="3" customFormat="1" ht="12.75" customHeight="1">
      <c r="A5923" s="21"/>
      <c r="B5923" s="9">
        <v>5914</v>
      </c>
      <c r="C5923" s="5">
        <v>902039</v>
      </c>
      <c r="D5923" s="26" t="s">
        <v>5351</v>
      </c>
      <c r="E5923" s="23" t="s">
        <v>7</v>
      </c>
      <c r="F5923" s="4">
        <v>1</v>
      </c>
      <c r="G5923" s="27">
        <v>162582</v>
      </c>
      <c r="H5923" s="28">
        <v>162582</v>
      </c>
      <c r="I5923" s="45" t="str">
        <f t="shared" si="92"/>
        <v>CUMPLE</v>
      </c>
    </row>
    <row r="5924" spans="1:9" s="3" customFormat="1" ht="12.75" customHeight="1">
      <c r="A5924" s="21"/>
      <c r="B5924" s="9">
        <v>5915</v>
      </c>
      <c r="C5924" s="5">
        <v>902044</v>
      </c>
      <c r="D5924" s="26" t="s">
        <v>6662</v>
      </c>
      <c r="E5924" s="23" t="s">
        <v>7</v>
      </c>
      <c r="F5924" s="4">
        <v>1</v>
      </c>
      <c r="G5924" s="27">
        <v>87500</v>
      </c>
      <c r="H5924" s="28">
        <v>87500</v>
      </c>
      <c r="I5924" s="45" t="str">
        <f t="shared" si="92"/>
        <v>CUMPLE</v>
      </c>
    </row>
    <row r="5925" spans="1:9" s="3" customFormat="1" ht="12.75" customHeight="1">
      <c r="A5925" s="21"/>
      <c r="B5925" s="9">
        <v>5916</v>
      </c>
      <c r="C5925" s="5">
        <v>902045</v>
      </c>
      <c r="D5925" s="26" t="s">
        <v>98</v>
      </c>
      <c r="E5925" s="23" t="s">
        <v>7</v>
      </c>
      <c r="F5925" s="4">
        <v>1</v>
      </c>
      <c r="G5925" s="27">
        <v>33318.35</v>
      </c>
      <c r="H5925" s="28">
        <v>33318.35</v>
      </c>
      <c r="I5925" s="45" t="str">
        <f t="shared" si="92"/>
        <v>CUMPLE</v>
      </c>
    </row>
    <row r="5926" spans="1:9" s="3" customFormat="1" ht="12.75" customHeight="1">
      <c r="A5926" s="21"/>
      <c r="B5926" s="9">
        <v>5917</v>
      </c>
      <c r="C5926" s="5">
        <v>902047</v>
      </c>
      <c r="D5926" s="26" t="s">
        <v>6663</v>
      </c>
      <c r="E5926" s="23" t="s">
        <v>7</v>
      </c>
      <c r="F5926" s="4">
        <v>1</v>
      </c>
      <c r="G5926" s="27">
        <v>75600</v>
      </c>
      <c r="H5926" s="28">
        <v>75600</v>
      </c>
      <c r="I5926" s="45" t="str">
        <f t="shared" si="92"/>
        <v>CUMPLE</v>
      </c>
    </row>
    <row r="5927" spans="1:9" s="3" customFormat="1" ht="12.75" customHeight="1">
      <c r="A5927" s="21"/>
      <c r="B5927" s="9">
        <v>5918</v>
      </c>
      <c r="C5927" s="5">
        <v>902048</v>
      </c>
      <c r="D5927" s="26" t="s">
        <v>99</v>
      </c>
      <c r="E5927" s="23" t="s">
        <v>7</v>
      </c>
      <c r="F5927" s="4">
        <v>1</v>
      </c>
      <c r="G5927" s="27">
        <v>29914</v>
      </c>
      <c r="H5927" s="28">
        <v>29914</v>
      </c>
      <c r="I5927" s="45" t="str">
        <f t="shared" si="92"/>
        <v>CUMPLE</v>
      </c>
    </row>
    <row r="5928" spans="1:9" s="3" customFormat="1" ht="12.75" customHeight="1">
      <c r="A5928" s="21"/>
      <c r="B5928" s="9">
        <v>5919</v>
      </c>
      <c r="C5928" s="5">
        <v>902049</v>
      </c>
      <c r="D5928" s="26" t="s">
        <v>100</v>
      </c>
      <c r="E5928" s="23" t="s">
        <v>7</v>
      </c>
      <c r="F5928" s="4">
        <v>1</v>
      </c>
      <c r="G5928" s="27">
        <v>32785.199999999997</v>
      </c>
      <c r="H5928" s="28">
        <v>32785.199999999997</v>
      </c>
      <c r="I5928" s="45" t="str">
        <f t="shared" si="92"/>
        <v>CUMPLE</v>
      </c>
    </row>
    <row r="5929" spans="1:9" s="3" customFormat="1" ht="12.75" customHeight="1">
      <c r="A5929" s="21"/>
      <c r="B5929" s="9">
        <v>5920</v>
      </c>
      <c r="C5929" s="5">
        <v>902054</v>
      </c>
      <c r="D5929" s="26" t="s">
        <v>247</v>
      </c>
      <c r="E5929" s="23" t="s">
        <v>7</v>
      </c>
      <c r="F5929" s="4">
        <v>1</v>
      </c>
      <c r="G5929" s="27">
        <v>147118</v>
      </c>
      <c r="H5929" s="28">
        <v>147118</v>
      </c>
      <c r="I5929" s="45" t="str">
        <f t="shared" si="92"/>
        <v>CUMPLE</v>
      </c>
    </row>
    <row r="5930" spans="1:9" s="3" customFormat="1" ht="12.75" customHeight="1">
      <c r="A5930" s="21"/>
      <c r="B5930" s="9">
        <v>5921</v>
      </c>
      <c r="C5930" s="5">
        <v>902055</v>
      </c>
      <c r="D5930" s="26" t="s">
        <v>5352</v>
      </c>
      <c r="E5930" s="23" t="s">
        <v>7</v>
      </c>
      <c r="F5930" s="4">
        <v>1</v>
      </c>
      <c r="G5930" s="27">
        <v>201862</v>
      </c>
      <c r="H5930" s="28">
        <v>201862</v>
      </c>
      <c r="I5930" s="45" t="str">
        <f t="shared" si="92"/>
        <v>CUMPLE</v>
      </c>
    </row>
    <row r="5931" spans="1:9" s="3" customFormat="1" ht="12.75" customHeight="1">
      <c r="A5931" s="21"/>
      <c r="B5931" s="9">
        <v>5922</v>
      </c>
      <c r="C5931" s="5">
        <v>902056</v>
      </c>
      <c r="D5931" s="26" t="s">
        <v>5353</v>
      </c>
      <c r="E5931" s="23" t="s">
        <v>7</v>
      </c>
      <c r="F5931" s="4">
        <v>1</v>
      </c>
      <c r="G5931" s="27">
        <v>207017</v>
      </c>
      <c r="H5931" s="28">
        <v>207017</v>
      </c>
      <c r="I5931" s="45" t="str">
        <f t="shared" si="92"/>
        <v>CUMPLE</v>
      </c>
    </row>
    <row r="5932" spans="1:9" s="3" customFormat="1" ht="12.75" customHeight="1">
      <c r="A5932" s="21"/>
      <c r="B5932" s="9">
        <v>5923</v>
      </c>
      <c r="C5932" s="5">
        <v>902057</v>
      </c>
      <c r="D5932" s="26" t="s">
        <v>248</v>
      </c>
      <c r="E5932" s="23" t="s">
        <v>7</v>
      </c>
      <c r="F5932" s="4">
        <v>1</v>
      </c>
      <c r="G5932" s="27">
        <v>201862</v>
      </c>
      <c r="H5932" s="28">
        <v>201862</v>
      </c>
      <c r="I5932" s="45" t="str">
        <f t="shared" si="92"/>
        <v>CUMPLE</v>
      </c>
    </row>
    <row r="5933" spans="1:9" s="3" customFormat="1" ht="12.75" customHeight="1">
      <c r="A5933" s="21"/>
      <c r="B5933" s="9">
        <v>5924</v>
      </c>
      <c r="C5933" s="5">
        <v>902058</v>
      </c>
      <c r="D5933" s="26" t="s">
        <v>5354</v>
      </c>
      <c r="E5933" s="23" t="s">
        <v>7</v>
      </c>
      <c r="F5933" s="4">
        <v>1</v>
      </c>
      <c r="G5933" s="27">
        <v>201862</v>
      </c>
      <c r="H5933" s="28">
        <v>201862</v>
      </c>
      <c r="I5933" s="45" t="str">
        <f t="shared" si="92"/>
        <v>CUMPLE</v>
      </c>
    </row>
    <row r="5934" spans="1:9" s="3" customFormat="1" ht="12.75" customHeight="1">
      <c r="A5934" s="21"/>
      <c r="B5934" s="9">
        <v>5925</v>
      </c>
      <c r="C5934" s="5">
        <v>902059</v>
      </c>
      <c r="D5934" s="26" t="s">
        <v>5355</v>
      </c>
      <c r="E5934" s="23" t="s">
        <v>7</v>
      </c>
      <c r="F5934" s="4">
        <v>1</v>
      </c>
      <c r="G5934" s="27">
        <v>165985</v>
      </c>
      <c r="H5934" s="28">
        <v>165985</v>
      </c>
      <c r="I5934" s="45" t="str">
        <f t="shared" si="92"/>
        <v>CUMPLE</v>
      </c>
    </row>
    <row r="5935" spans="1:9" s="3" customFormat="1" ht="12.75" customHeight="1">
      <c r="A5935" s="21"/>
      <c r="B5935" s="9">
        <v>5926</v>
      </c>
      <c r="C5935" s="5">
        <v>902060</v>
      </c>
      <c r="D5935" s="26" t="s">
        <v>249</v>
      </c>
      <c r="E5935" s="23" t="s">
        <v>7</v>
      </c>
      <c r="F5935" s="4">
        <v>1</v>
      </c>
      <c r="G5935" s="27">
        <v>201862</v>
      </c>
      <c r="H5935" s="28">
        <v>201862</v>
      </c>
      <c r="I5935" s="45" t="str">
        <f t="shared" si="92"/>
        <v>CUMPLE</v>
      </c>
    </row>
    <row r="5936" spans="1:9" s="3" customFormat="1" ht="12.75" customHeight="1">
      <c r="A5936" s="21"/>
      <c r="B5936" s="9">
        <v>5927</v>
      </c>
      <c r="C5936" s="5">
        <v>902061</v>
      </c>
      <c r="D5936" s="26" t="s">
        <v>250</v>
      </c>
      <c r="E5936" s="23" t="s">
        <v>7</v>
      </c>
      <c r="F5936" s="4">
        <v>1</v>
      </c>
      <c r="G5936" s="27">
        <v>201862</v>
      </c>
      <c r="H5936" s="28">
        <v>201862</v>
      </c>
      <c r="I5936" s="45" t="str">
        <f t="shared" si="92"/>
        <v>CUMPLE</v>
      </c>
    </row>
    <row r="5937" spans="1:9" s="3" customFormat="1" ht="12.75" customHeight="1">
      <c r="A5937" s="21"/>
      <c r="B5937" s="9">
        <v>5928</v>
      </c>
      <c r="C5937" s="5">
        <v>902062</v>
      </c>
      <c r="D5937" s="26" t="s">
        <v>5356</v>
      </c>
      <c r="E5937" s="23" t="s">
        <v>7</v>
      </c>
      <c r="F5937" s="4">
        <v>1</v>
      </c>
      <c r="G5937" s="27">
        <v>201862</v>
      </c>
      <c r="H5937" s="28">
        <v>201862</v>
      </c>
      <c r="I5937" s="45" t="str">
        <f t="shared" si="92"/>
        <v>CUMPLE</v>
      </c>
    </row>
    <row r="5938" spans="1:9" s="3" customFormat="1" ht="12.75" customHeight="1">
      <c r="A5938" s="21"/>
      <c r="B5938" s="9">
        <v>5929</v>
      </c>
      <c r="C5938" s="5">
        <v>902072</v>
      </c>
      <c r="D5938" s="26" t="s">
        <v>6664</v>
      </c>
      <c r="E5938" s="23" t="s">
        <v>7</v>
      </c>
      <c r="F5938" s="4">
        <v>1</v>
      </c>
      <c r="G5938" s="27">
        <v>218800</v>
      </c>
      <c r="H5938" s="28">
        <v>218800</v>
      </c>
      <c r="I5938" s="45" t="str">
        <f t="shared" si="92"/>
        <v>CUMPLE</v>
      </c>
    </row>
    <row r="5939" spans="1:9" s="3" customFormat="1" ht="12.75" customHeight="1">
      <c r="A5939" s="21"/>
      <c r="B5939" s="9">
        <v>5930</v>
      </c>
      <c r="C5939" s="5">
        <v>902074</v>
      </c>
      <c r="D5939" s="26" t="s">
        <v>5357</v>
      </c>
      <c r="E5939" s="23" t="s">
        <v>7</v>
      </c>
      <c r="F5939" s="4">
        <v>1</v>
      </c>
      <c r="G5939" s="27">
        <v>437216</v>
      </c>
      <c r="H5939" s="28">
        <v>437216</v>
      </c>
      <c r="I5939" s="45" t="str">
        <f t="shared" si="92"/>
        <v>CUMPLE</v>
      </c>
    </row>
    <row r="5940" spans="1:9" s="3" customFormat="1" ht="12.75" customHeight="1">
      <c r="A5940" s="21"/>
      <c r="B5940" s="9">
        <v>5931</v>
      </c>
      <c r="C5940" s="5">
        <v>902075</v>
      </c>
      <c r="D5940" s="26" t="s">
        <v>5358</v>
      </c>
      <c r="E5940" s="23" t="s">
        <v>7</v>
      </c>
      <c r="F5940" s="4">
        <v>1</v>
      </c>
      <c r="G5940" s="27">
        <v>615999</v>
      </c>
      <c r="H5940" s="28">
        <v>615999</v>
      </c>
      <c r="I5940" s="45" t="str">
        <f t="shared" si="92"/>
        <v>CUMPLE</v>
      </c>
    </row>
    <row r="5941" spans="1:9" s="3" customFormat="1" ht="12.75" customHeight="1">
      <c r="A5941" s="21"/>
      <c r="B5941" s="9">
        <v>5932</v>
      </c>
      <c r="C5941" s="5">
        <v>902078</v>
      </c>
      <c r="D5941" s="26" t="s">
        <v>5359</v>
      </c>
      <c r="E5941" s="23" t="s">
        <v>7</v>
      </c>
      <c r="F5941" s="4">
        <v>1</v>
      </c>
      <c r="G5941" s="27">
        <v>437216</v>
      </c>
      <c r="H5941" s="28">
        <v>437216</v>
      </c>
      <c r="I5941" s="45" t="str">
        <f t="shared" si="92"/>
        <v>CUMPLE</v>
      </c>
    </row>
    <row r="5942" spans="1:9" s="3" customFormat="1" ht="12.75" customHeight="1">
      <c r="A5942" s="21"/>
      <c r="B5942" s="9">
        <v>5933</v>
      </c>
      <c r="C5942" s="5">
        <v>902079</v>
      </c>
      <c r="D5942" s="26" t="s">
        <v>5360</v>
      </c>
      <c r="E5942" s="23" t="s">
        <v>7</v>
      </c>
      <c r="F5942" s="4">
        <v>1</v>
      </c>
      <c r="G5942" s="27">
        <v>126000</v>
      </c>
      <c r="H5942" s="28">
        <v>126000</v>
      </c>
      <c r="I5942" s="45" t="str">
        <f t="shared" si="92"/>
        <v>CUMPLE</v>
      </c>
    </row>
    <row r="5943" spans="1:9" s="3" customFormat="1" ht="12.75" customHeight="1">
      <c r="A5943" s="21"/>
      <c r="B5943" s="9">
        <v>5934</v>
      </c>
      <c r="C5943" s="5">
        <v>902104</v>
      </c>
      <c r="D5943" s="26" t="s">
        <v>101</v>
      </c>
      <c r="E5943" s="23" t="s">
        <v>7</v>
      </c>
      <c r="F5943" s="4">
        <v>1</v>
      </c>
      <c r="G5943" s="27">
        <v>203718</v>
      </c>
      <c r="H5943" s="28">
        <v>203718</v>
      </c>
      <c r="I5943" s="45" t="str">
        <f t="shared" si="92"/>
        <v>CUMPLE</v>
      </c>
    </row>
    <row r="5944" spans="1:9" s="3" customFormat="1" ht="12.75" customHeight="1">
      <c r="A5944" s="21"/>
      <c r="B5944" s="9">
        <v>5935</v>
      </c>
      <c r="C5944" s="5">
        <v>902105</v>
      </c>
      <c r="D5944" s="26" t="s">
        <v>6665</v>
      </c>
      <c r="E5944" s="23" t="s">
        <v>7</v>
      </c>
      <c r="F5944" s="4">
        <v>1</v>
      </c>
      <c r="G5944" s="27">
        <v>124900</v>
      </c>
      <c r="H5944" s="28">
        <v>124900</v>
      </c>
      <c r="I5944" s="45" t="str">
        <f t="shared" si="92"/>
        <v>CUMPLE</v>
      </c>
    </row>
    <row r="5945" spans="1:9" s="3" customFormat="1" ht="12.75" customHeight="1">
      <c r="A5945" s="21"/>
      <c r="B5945" s="9">
        <v>5936</v>
      </c>
      <c r="C5945" s="5">
        <v>902113</v>
      </c>
      <c r="D5945" s="26" t="s">
        <v>6666</v>
      </c>
      <c r="E5945" s="23" t="s">
        <v>7</v>
      </c>
      <c r="F5945" s="4">
        <v>1</v>
      </c>
      <c r="G5945" s="27">
        <v>50400</v>
      </c>
      <c r="H5945" s="28">
        <v>50400</v>
      </c>
      <c r="I5945" s="45" t="str">
        <f t="shared" si="92"/>
        <v>CUMPLE</v>
      </c>
    </row>
    <row r="5946" spans="1:9" s="3" customFormat="1" ht="12.75" customHeight="1">
      <c r="A5946" s="21"/>
      <c r="B5946" s="9">
        <v>5937</v>
      </c>
      <c r="C5946" s="5">
        <v>902120</v>
      </c>
      <c r="D5946" s="26" t="s">
        <v>5361</v>
      </c>
      <c r="E5946" s="23" t="s">
        <v>7</v>
      </c>
      <c r="F5946" s="4">
        <v>1</v>
      </c>
      <c r="G5946" s="27">
        <v>437216</v>
      </c>
      <c r="H5946" s="28">
        <v>437216</v>
      </c>
      <c r="I5946" s="45" t="str">
        <f t="shared" si="92"/>
        <v>CUMPLE</v>
      </c>
    </row>
    <row r="5947" spans="1:9" s="3" customFormat="1" ht="12.75" customHeight="1">
      <c r="A5947" s="21"/>
      <c r="B5947" s="9">
        <v>5938</v>
      </c>
      <c r="C5947" s="5">
        <v>902121</v>
      </c>
      <c r="D5947" s="26" t="s">
        <v>5362</v>
      </c>
      <c r="E5947" s="23" t="s">
        <v>7</v>
      </c>
      <c r="F5947" s="4">
        <v>1</v>
      </c>
      <c r="G5947" s="27">
        <v>16605.8</v>
      </c>
      <c r="H5947" s="28">
        <v>16605.8</v>
      </c>
      <c r="I5947" s="45" t="str">
        <f t="shared" si="92"/>
        <v>CUMPLE</v>
      </c>
    </row>
    <row r="5948" spans="1:9" s="3" customFormat="1" ht="12.75" customHeight="1">
      <c r="A5948" s="21"/>
      <c r="B5948" s="9">
        <v>5939</v>
      </c>
      <c r="C5948" s="5">
        <v>902204</v>
      </c>
      <c r="D5948" s="26" t="s">
        <v>5363</v>
      </c>
      <c r="E5948" s="23" t="s">
        <v>7</v>
      </c>
      <c r="F5948" s="4">
        <v>1</v>
      </c>
      <c r="G5948" s="27">
        <v>8513.1</v>
      </c>
      <c r="H5948" s="28">
        <v>8513.1</v>
      </c>
      <c r="I5948" s="45" t="str">
        <f t="shared" si="92"/>
        <v>CUMPLE</v>
      </c>
    </row>
    <row r="5949" spans="1:9" s="3" customFormat="1" ht="12.75" customHeight="1">
      <c r="A5949" s="21"/>
      <c r="B5949" s="9">
        <v>5940</v>
      </c>
      <c r="C5949" s="5">
        <v>902205</v>
      </c>
      <c r="D5949" s="26" t="s">
        <v>6667</v>
      </c>
      <c r="E5949" s="23" t="s">
        <v>7</v>
      </c>
      <c r="F5949" s="4">
        <v>1</v>
      </c>
      <c r="G5949" s="27">
        <v>5000</v>
      </c>
      <c r="H5949" s="28">
        <v>5000</v>
      </c>
      <c r="I5949" s="45" t="str">
        <f t="shared" si="92"/>
        <v>CUMPLE</v>
      </c>
    </row>
    <row r="5950" spans="1:9" s="3" customFormat="1" ht="12.75" customHeight="1">
      <c r="A5950" s="21"/>
      <c r="B5950" s="9">
        <v>5941</v>
      </c>
      <c r="C5950" s="5">
        <v>902206</v>
      </c>
      <c r="D5950" s="26" t="s">
        <v>5364</v>
      </c>
      <c r="E5950" s="23" t="s">
        <v>7</v>
      </c>
      <c r="F5950" s="4">
        <v>1</v>
      </c>
      <c r="G5950" s="27">
        <v>13452.8</v>
      </c>
      <c r="H5950" s="28">
        <v>13452.8</v>
      </c>
      <c r="I5950" s="45" t="str">
        <f t="shared" si="92"/>
        <v>CUMPLE</v>
      </c>
    </row>
    <row r="5951" spans="1:9" s="3" customFormat="1" ht="12.75" customHeight="1">
      <c r="A5951" s="21"/>
      <c r="B5951" s="9">
        <v>5942</v>
      </c>
      <c r="C5951" s="5">
        <v>902207</v>
      </c>
      <c r="D5951" s="26" t="s">
        <v>6668</v>
      </c>
      <c r="E5951" s="23" t="s">
        <v>7</v>
      </c>
      <c r="F5951" s="4">
        <v>1</v>
      </c>
      <c r="G5951" s="27">
        <v>43600</v>
      </c>
      <c r="H5951" s="28">
        <v>43600</v>
      </c>
      <c r="I5951" s="45" t="str">
        <f t="shared" si="92"/>
        <v>CUMPLE</v>
      </c>
    </row>
    <row r="5952" spans="1:9" s="3" customFormat="1" ht="12.75" customHeight="1">
      <c r="A5952" s="21"/>
      <c r="B5952" s="9">
        <v>5943</v>
      </c>
      <c r="C5952" s="5">
        <v>902208</v>
      </c>
      <c r="D5952" s="26" t="s">
        <v>6669</v>
      </c>
      <c r="E5952" s="23" t="s">
        <v>7</v>
      </c>
      <c r="F5952" s="4">
        <v>1</v>
      </c>
      <c r="G5952" s="27">
        <v>43600</v>
      </c>
      <c r="H5952" s="28">
        <v>43600</v>
      </c>
      <c r="I5952" s="45" t="str">
        <f t="shared" si="92"/>
        <v>CUMPLE</v>
      </c>
    </row>
    <row r="5953" spans="1:9" s="3" customFormat="1" ht="12.75" customHeight="1">
      <c r="A5953" s="21"/>
      <c r="B5953" s="9">
        <v>5944</v>
      </c>
      <c r="C5953" s="5">
        <v>902209</v>
      </c>
      <c r="D5953" s="26" t="s">
        <v>6670</v>
      </c>
      <c r="E5953" s="23" t="s">
        <v>7</v>
      </c>
      <c r="F5953" s="4">
        <v>1</v>
      </c>
      <c r="G5953" s="27">
        <v>43600</v>
      </c>
      <c r="H5953" s="28">
        <v>43600</v>
      </c>
      <c r="I5953" s="45" t="str">
        <f t="shared" si="92"/>
        <v>CUMPLE</v>
      </c>
    </row>
    <row r="5954" spans="1:9" s="3" customFormat="1" ht="12.75" customHeight="1">
      <c r="A5954" s="21"/>
      <c r="B5954" s="9">
        <v>5945</v>
      </c>
      <c r="C5954" s="5">
        <v>902210</v>
      </c>
      <c r="D5954" s="26" t="s">
        <v>5365</v>
      </c>
      <c r="E5954" s="23" t="s">
        <v>7</v>
      </c>
      <c r="F5954" s="4">
        <v>1</v>
      </c>
      <c r="G5954" s="27">
        <v>25255.25</v>
      </c>
      <c r="H5954" s="28">
        <v>25255.25</v>
      </c>
      <c r="I5954" s="45" t="str">
        <f t="shared" si="92"/>
        <v>CUMPLE</v>
      </c>
    </row>
    <row r="5955" spans="1:9" s="3" customFormat="1" ht="12.75" customHeight="1">
      <c r="A5955" s="21"/>
      <c r="B5955" s="9">
        <v>5946</v>
      </c>
      <c r="C5955" s="5">
        <v>902211</v>
      </c>
      <c r="D5955" s="26" t="s">
        <v>6671</v>
      </c>
      <c r="E5955" s="23" t="s">
        <v>7</v>
      </c>
      <c r="F5955" s="4">
        <v>1</v>
      </c>
      <c r="G5955" s="27">
        <v>11100</v>
      </c>
      <c r="H5955" s="28">
        <v>11100</v>
      </c>
      <c r="I5955" s="45" t="str">
        <f t="shared" si="92"/>
        <v>CUMPLE</v>
      </c>
    </row>
    <row r="5956" spans="1:9" s="3" customFormat="1" ht="12.75" customHeight="1">
      <c r="A5956" s="21"/>
      <c r="B5956" s="9">
        <v>5947</v>
      </c>
      <c r="C5956" s="5">
        <v>902213</v>
      </c>
      <c r="D5956" s="26" t="s">
        <v>5366</v>
      </c>
      <c r="E5956" s="23" t="s">
        <v>7</v>
      </c>
      <c r="F5956" s="4">
        <v>1</v>
      </c>
      <c r="G5956" s="27">
        <v>11100</v>
      </c>
      <c r="H5956" s="28">
        <v>11100</v>
      </c>
      <c r="I5956" s="45" t="str">
        <f t="shared" si="92"/>
        <v>CUMPLE</v>
      </c>
    </row>
    <row r="5957" spans="1:9" s="3" customFormat="1" ht="12.75" customHeight="1">
      <c r="A5957" s="21"/>
      <c r="B5957" s="9">
        <v>5948</v>
      </c>
      <c r="C5957" s="5">
        <v>902214</v>
      </c>
      <c r="D5957" s="26" t="s">
        <v>5367</v>
      </c>
      <c r="E5957" s="23" t="s">
        <v>7</v>
      </c>
      <c r="F5957" s="4">
        <v>1</v>
      </c>
      <c r="G5957" s="27">
        <v>14900</v>
      </c>
      <c r="H5957" s="28">
        <v>14900</v>
      </c>
      <c r="I5957" s="45" t="str">
        <f t="shared" si="92"/>
        <v>CUMPLE</v>
      </c>
    </row>
    <row r="5958" spans="1:9" s="3" customFormat="1" ht="12.75" customHeight="1">
      <c r="A5958" s="21"/>
      <c r="B5958" s="9">
        <v>5949</v>
      </c>
      <c r="C5958" s="5">
        <v>902215</v>
      </c>
      <c r="D5958" s="26" t="s">
        <v>5368</v>
      </c>
      <c r="E5958" s="23" t="s">
        <v>7</v>
      </c>
      <c r="F5958" s="4">
        <v>1</v>
      </c>
      <c r="G5958" s="27">
        <v>19338.399999999998</v>
      </c>
      <c r="H5958" s="28">
        <v>19338.400000000001</v>
      </c>
      <c r="I5958" s="45" t="str">
        <f t="shared" si="92"/>
        <v>CUMPLE</v>
      </c>
    </row>
    <row r="5959" spans="1:9" s="3" customFormat="1" ht="12.75" customHeight="1">
      <c r="A5959" s="21"/>
      <c r="B5959" s="9">
        <v>5950</v>
      </c>
      <c r="C5959" s="5">
        <v>902218</v>
      </c>
      <c r="D5959" s="26" t="s">
        <v>6672</v>
      </c>
      <c r="E5959" s="23" t="s">
        <v>7</v>
      </c>
      <c r="F5959" s="4">
        <v>1</v>
      </c>
      <c r="G5959" s="27">
        <v>27800</v>
      </c>
      <c r="H5959" s="28">
        <v>27800</v>
      </c>
      <c r="I5959" s="45" t="str">
        <f t="shared" si="92"/>
        <v>CUMPLE</v>
      </c>
    </row>
    <row r="5960" spans="1:9" s="3" customFormat="1" ht="12.75" customHeight="1">
      <c r="A5960" s="21"/>
      <c r="B5960" s="9">
        <v>5951</v>
      </c>
      <c r="C5960" s="5">
        <v>902219</v>
      </c>
      <c r="D5960" s="26" t="s">
        <v>6673</v>
      </c>
      <c r="E5960" s="23" t="s">
        <v>7</v>
      </c>
      <c r="F5960" s="4">
        <v>1</v>
      </c>
      <c r="G5960" s="27">
        <v>10700</v>
      </c>
      <c r="H5960" s="28">
        <v>10700</v>
      </c>
      <c r="I5960" s="45" t="str">
        <f t="shared" si="92"/>
        <v>CUMPLE</v>
      </c>
    </row>
    <row r="5961" spans="1:9" s="3" customFormat="1" ht="12.75" customHeight="1">
      <c r="A5961" s="21"/>
      <c r="B5961" s="9">
        <v>5952</v>
      </c>
      <c r="C5961" s="5">
        <v>902220</v>
      </c>
      <c r="D5961" s="26" t="s">
        <v>251</v>
      </c>
      <c r="E5961" s="23" t="s">
        <v>7</v>
      </c>
      <c r="F5961" s="4">
        <v>1</v>
      </c>
      <c r="G5961" s="27">
        <v>13169.75</v>
      </c>
      <c r="H5961" s="28">
        <v>13169.75</v>
      </c>
      <c r="I5961" s="45" t="str">
        <f t="shared" si="92"/>
        <v>CUMPLE</v>
      </c>
    </row>
    <row r="5962" spans="1:9" s="3" customFormat="1" ht="12.75" customHeight="1">
      <c r="A5962" s="21"/>
      <c r="B5962" s="9">
        <v>5953</v>
      </c>
      <c r="C5962" s="5">
        <v>902221</v>
      </c>
      <c r="D5962" s="26" t="s">
        <v>102</v>
      </c>
      <c r="E5962" s="23" t="s">
        <v>7</v>
      </c>
      <c r="F5962" s="4">
        <v>1</v>
      </c>
      <c r="G5962" s="27">
        <v>13169.75</v>
      </c>
      <c r="H5962" s="28">
        <v>13169.75</v>
      </c>
      <c r="I5962" s="45" t="str">
        <f t="shared" si="92"/>
        <v>CUMPLE</v>
      </c>
    </row>
    <row r="5963" spans="1:9" s="3" customFormat="1" ht="12.75" customHeight="1">
      <c r="A5963" s="21"/>
      <c r="B5963" s="9">
        <v>5954</v>
      </c>
      <c r="C5963" s="5">
        <v>902223</v>
      </c>
      <c r="D5963" s="26" t="s">
        <v>103</v>
      </c>
      <c r="E5963" s="23" t="s">
        <v>7</v>
      </c>
      <c r="F5963" s="4">
        <v>1</v>
      </c>
      <c r="G5963" s="27">
        <v>23752.6</v>
      </c>
      <c r="H5963" s="28">
        <v>23752.6</v>
      </c>
      <c r="I5963" s="45" t="str">
        <f t="shared" ref="I5963:I6026" si="93">IF(H5963&lt;=G5963,"CUMPLE","NO CUMPLE")</f>
        <v>CUMPLE</v>
      </c>
    </row>
    <row r="5964" spans="1:9" s="3" customFormat="1" ht="12.75" customHeight="1">
      <c r="A5964" s="21"/>
      <c r="B5964" s="9">
        <v>5955</v>
      </c>
      <c r="C5964" s="5">
        <v>902224</v>
      </c>
      <c r="D5964" s="26" t="s">
        <v>104</v>
      </c>
      <c r="E5964" s="23" t="s">
        <v>7</v>
      </c>
      <c r="F5964" s="4">
        <v>1</v>
      </c>
      <c r="G5964" s="27">
        <v>41474</v>
      </c>
      <c r="H5964" s="28">
        <v>41474</v>
      </c>
      <c r="I5964" s="45" t="str">
        <f t="shared" si="93"/>
        <v>CUMPLE</v>
      </c>
    </row>
    <row r="5965" spans="1:9" s="3" customFormat="1" ht="12.75" customHeight="1">
      <c r="A5965" s="21"/>
      <c r="B5965" s="9">
        <v>5956</v>
      </c>
      <c r="C5965" s="5">
        <v>902225</v>
      </c>
      <c r="D5965" s="26" t="s">
        <v>6674</v>
      </c>
      <c r="E5965" s="23" t="s">
        <v>7</v>
      </c>
      <c r="F5965" s="4">
        <v>1</v>
      </c>
      <c r="G5965" s="27">
        <v>67800</v>
      </c>
      <c r="H5965" s="28">
        <v>67800</v>
      </c>
      <c r="I5965" s="45" t="str">
        <f t="shared" si="93"/>
        <v>CUMPLE</v>
      </c>
    </row>
    <row r="5966" spans="1:9" s="3" customFormat="1" ht="12.75" customHeight="1">
      <c r="A5966" s="21"/>
      <c r="B5966" s="9">
        <v>5957</v>
      </c>
      <c r="C5966" s="5">
        <v>902225</v>
      </c>
      <c r="D5966" s="26" t="s">
        <v>6675</v>
      </c>
      <c r="E5966" s="23" t="s">
        <v>7</v>
      </c>
      <c r="F5966" s="4">
        <v>1</v>
      </c>
      <c r="G5966" s="27">
        <v>67800</v>
      </c>
      <c r="H5966" s="28">
        <v>67800</v>
      </c>
      <c r="I5966" s="45" t="str">
        <f t="shared" si="93"/>
        <v>CUMPLE</v>
      </c>
    </row>
    <row r="5967" spans="1:9" s="3" customFormat="1" ht="12.75" customHeight="1">
      <c r="A5967" s="21"/>
      <c r="B5967" s="9">
        <v>5958</v>
      </c>
      <c r="C5967" s="5">
        <v>902227</v>
      </c>
      <c r="D5967" s="26" t="s">
        <v>5369</v>
      </c>
      <c r="E5967" s="23" t="s">
        <v>7</v>
      </c>
      <c r="F5967" s="4">
        <v>1</v>
      </c>
      <c r="G5967" s="27">
        <v>37310.5</v>
      </c>
      <c r="H5967" s="28">
        <v>37310.5</v>
      </c>
      <c r="I5967" s="45" t="str">
        <f t="shared" si="93"/>
        <v>CUMPLE</v>
      </c>
    </row>
    <row r="5968" spans="1:9" s="3" customFormat="1" ht="12.75" customHeight="1">
      <c r="A5968" s="21"/>
      <c r="B5968" s="9">
        <v>5959</v>
      </c>
      <c r="C5968" s="5">
        <v>903002</v>
      </c>
      <c r="D5968" s="26" t="s">
        <v>5370</v>
      </c>
      <c r="E5968" s="23" t="s">
        <v>7</v>
      </c>
      <c r="F5968" s="4">
        <v>1</v>
      </c>
      <c r="G5968" s="27">
        <v>91010</v>
      </c>
      <c r="H5968" s="28">
        <v>91010</v>
      </c>
      <c r="I5968" s="45" t="str">
        <f t="shared" si="93"/>
        <v>CUMPLE</v>
      </c>
    </row>
    <row r="5969" spans="1:9" s="3" customFormat="1" ht="12.75" customHeight="1">
      <c r="A5969" s="21"/>
      <c r="B5969" s="9">
        <v>5960</v>
      </c>
      <c r="C5969" s="5">
        <v>903007</v>
      </c>
      <c r="D5969" s="26" t="s">
        <v>6676</v>
      </c>
      <c r="E5969" s="23" t="s">
        <v>7</v>
      </c>
      <c r="F5969" s="4">
        <v>1</v>
      </c>
      <c r="G5969" s="27">
        <v>143500</v>
      </c>
      <c r="H5969" s="28">
        <v>143500</v>
      </c>
      <c r="I5969" s="45" t="str">
        <f t="shared" si="93"/>
        <v>CUMPLE</v>
      </c>
    </row>
    <row r="5970" spans="1:9" s="3" customFormat="1" ht="12.75" customHeight="1">
      <c r="A5970" s="21"/>
      <c r="B5970" s="9">
        <v>5961</v>
      </c>
      <c r="C5970" s="5">
        <v>903008</v>
      </c>
      <c r="D5970" s="26" t="s">
        <v>6677</v>
      </c>
      <c r="E5970" s="23" t="s">
        <v>7</v>
      </c>
      <c r="F5970" s="4">
        <v>1</v>
      </c>
      <c r="G5970" s="27">
        <v>143500</v>
      </c>
      <c r="H5970" s="28">
        <v>143500</v>
      </c>
      <c r="I5970" s="45" t="str">
        <f t="shared" si="93"/>
        <v>CUMPLE</v>
      </c>
    </row>
    <row r="5971" spans="1:9" s="3" customFormat="1" ht="12.75" customHeight="1">
      <c r="A5971" s="21"/>
      <c r="B5971" s="9">
        <v>5962</v>
      </c>
      <c r="C5971" s="5">
        <v>903009</v>
      </c>
      <c r="D5971" s="26" t="s">
        <v>252</v>
      </c>
      <c r="E5971" s="23" t="s">
        <v>7</v>
      </c>
      <c r="F5971" s="4">
        <v>1</v>
      </c>
      <c r="G5971" s="27">
        <v>192790</v>
      </c>
      <c r="H5971" s="28">
        <v>192790</v>
      </c>
      <c r="I5971" s="45" t="str">
        <f t="shared" si="93"/>
        <v>CUMPLE</v>
      </c>
    </row>
    <row r="5972" spans="1:9" s="3" customFormat="1" ht="12.75" customHeight="1">
      <c r="A5972" s="21"/>
      <c r="B5972" s="9">
        <v>5963</v>
      </c>
      <c r="C5972" s="5">
        <v>903010</v>
      </c>
      <c r="D5972" s="26" t="s">
        <v>5371</v>
      </c>
      <c r="E5972" s="23" t="s">
        <v>7</v>
      </c>
      <c r="F5972" s="4">
        <v>1</v>
      </c>
      <c r="G5972" s="27">
        <v>256606</v>
      </c>
      <c r="H5972" s="28">
        <v>256606</v>
      </c>
      <c r="I5972" s="45" t="str">
        <f t="shared" si="93"/>
        <v>CUMPLE</v>
      </c>
    </row>
    <row r="5973" spans="1:9" s="3" customFormat="1" ht="12.75" customHeight="1">
      <c r="A5973" s="21"/>
      <c r="B5973" s="9">
        <v>5964</v>
      </c>
      <c r="C5973" s="5">
        <v>903011</v>
      </c>
      <c r="D5973" s="26" t="s">
        <v>6678</v>
      </c>
      <c r="E5973" s="23" t="s">
        <v>7</v>
      </c>
      <c r="F5973" s="4">
        <v>1</v>
      </c>
      <c r="G5973" s="27">
        <v>154000</v>
      </c>
      <c r="H5973" s="28">
        <v>154000</v>
      </c>
      <c r="I5973" s="45" t="str">
        <f t="shared" si="93"/>
        <v>CUMPLE</v>
      </c>
    </row>
    <row r="5974" spans="1:9" s="3" customFormat="1" ht="12.75" customHeight="1">
      <c r="A5974" s="21"/>
      <c r="B5974" s="9">
        <v>5965</v>
      </c>
      <c r="C5974" s="5">
        <v>903013</v>
      </c>
      <c r="D5974" s="26" t="s">
        <v>5372</v>
      </c>
      <c r="E5974" s="23" t="s">
        <v>7</v>
      </c>
      <c r="F5974" s="4">
        <v>1</v>
      </c>
      <c r="G5974" s="27">
        <v>133922</v>
      </c>
      <c r="H5974" s="28">
        <v>133922</v>
      </c>
      <c r="I5974" s="45" t="str">
        <f t="shared" si="93"/>
        <v>CUMPLE</v>
      </c>
    </row>
    <row r="5975" spans="1:9" s="3" customFormat="1" ht="12.75" customHeight="1">
      <c r="A5975" s="21"/>
      <c r="B5975" s="9">
        <v>5966</v>
      </c>
      <c r="C5975" s="5">
        <v>903014</v>
      </c>
      <c r="D5975" s="26" t="s">
        <v>5373</v>
      </c>
      <c r="E5975" s="23" t="s">
        <v>7</v>
      </c>
      <c r="F5975" s="4">
        <v>1</v>
      </c>
      <c r="G5975" s="27">
        <v>77143.399999999994</v>
      </c>
      <c r="H5975" s="28">
        <v>77143.399999999994</v>
      </c>
      <c r="I5975" s="45" t="str">
        <f t="shared" si="93"/>
        <v>CUMPLE</v>
      </c>
    </row>
    <row r="5976" spans="1:9" s="3" customFormat="1" ht="12.75" customHeight="1">
      <c r="A5976" s="21"/>
      <c r="B5976" s="9">
        <v>5967</v>
      </c>
      <c r="C5976" s="5">
        <v>903015</v>
      </c>
      <c r="D5976" s="26" t="s">
        <v>5374</v>
      </c>
      <c r="E5976" s="23" t="s">
        <v>7</v>
      </c>
      <c r="F5976" s="4">
        <v>1</v>
      </c>
      <c r="G5976" s="27">
        <v>77143.399999999994</v>
      </c>
      <c r="H5976" s="28">
        <v>77143.399999999994</v>
      </c>
      <c r="I5976" s="45" t="str">
        <f t="shared" si="93"/>
        <v>CUMPLE</v>
      </c>
    </row>
    <row r="5977" spans="1:9" s="3" customFormat="1" ht="12.75" customHeight="1">
      <c r="A5977" s="21"/>
      <c r="B5977" s="9">
        <v>5968</v>
      </c>
      <c r="C5977" s="5">
        <v>903016</v>
      </c>
      <c r="D5977" s="26" t="s">
        <v>105</v>
      </c>
      <c r="E5977" s="23" t="s">
        <v>7</v>
      </c>
      <c r="F5977" s="4">
        <v>1</v>
      </c>
      <c r="G5977" s="27">
        <v>55428.25</v>
      </c>
      <c r="H5977" s="28">
        <v>55428.25</v>
      </c>
      <c r="I5977" s="45" t="str">
        <f t="shared" si="93"/>
        <v>CUMPLE</v>
      </c>
    </row>
    <row r="5978" spans="1:9" s="3" customFormat="1" ht="12.75" customHeight="1">
      <c r="A5978" s="21"/>
      <c r="B5978" s="9">
        <v>5969</v>
      </c>
      <c r="C5978" s="5">
        <v>903017</v>
      </c>
      <c r="D5978" s="26" t="s">
        <v>106</v>
      </c>
      <c r="E5978" s="23" t="s">
        <v>7</v>
      </c>
      <c r="F5978" s="4">
        <v>1</v>
      </c>
      <c r="G5978" s="27">
        <v>85567</v>
      </c>
      <c r="H5978" s="28">
        <v>85567</v>
      </c>
      <c r="I5978" s="45" t="str">
        <f t="shared" si="93"/>
        <v>CUMPLE</v>
      </c>
    </row>
    <row r="5979" spans="1:9" s="3" customFormat="1" ht="12.75" customHeight="1">
      <c r="A5979" s="21"/>
      <c r="B5979" s="9">
        <v>5970</v>
      </c>
      <c r="C5979" s="5">
        <v>903018</v>
      </c>
      <c r="D5979" s="26" t="s">
        <v>5375</v>
      </c>
      <c r="E5979" s="23" t="s">
        <v>7</v>
      </c>
      <c r="F5979" s="4">
        <v>1</v>
      </c>
      <c r="G5979" s="27">
        <v>41304.299999999996</v>
      </c>
      <c r="H5979" s="28">
        <v>41304.300000000003</v>
      </c>
      <c r="I5979" s="45" t="str">
        <f t="shared" si="93"/>
        <v>CUMPLE</v>
      </c>
    </row>
    <row r="5980" spans="1:9" s="3" customFormat="1" ht="12.75" customHeight="1">
      <c r="A5980" s="21"/>
      <c r="B5980" s="9">
        <v>5971</v>
      </c>
      <c r="C5980" s="5">
        <v>903021</v>
      </c>
      <c r="D5980" s="26" t="s">
        <v>253</v>
      </c>
      <c r="E5980" s="23" t="s">
        <v>7</v>
      </c>
      <c r="F5980" s="4">
        <v>1</v>
      </c>
      <c r="G5980" s="27">
        <v>41000</v>
      </c>
      <c r="H5980" s="28">
        <v>41000</v>
      </c>
      <c r="I5980" s="45" t="str">
        <f t="shared" si="93"/>
        <v>CUMPLE</v>
      </c>
    </row>
    <row r="5981" spans="1:9" s="3" customFormat="1" ht="12.75" customHeight="1">
      <c r="A5981" s="21"/>
      <c r="B5981" s="9">
        <v>5972</v>
      </c>
      <c r="C5981" s="5">
        <v>903022</v>
      </c>
      <c r="D5981" s="26" t="s">
        <v>5376</v>
      </c>
      <c r="E5981" s="23" t="s">
        <v>7</v>
      </c>
      <c r="F5981" s="4">
        <v>1</v>
      </c>
      <c r="G5981" s="27">
        <v>218460</v>
      </c>
      <c r="H5981" s="28">
        <v>218460</v>
      </c>
      <c r="I5981" s="45" t="str">
        <f t="shared" si="93"/>
        <v>CUMPLE</v>
      </c>
    </row>
    <row r="5982" spans="1:9" s="3" customFormat="1" ht="12.75" customHeight="1">
      <c r="A5982" s="21"/>
      <c r="B5982" s="9">
        <v>5973</v>
      </c>
      <c r="C5982" s="5">
        <v>903025</v>
      </c>
      <c r="D5982" s="26" t="s">
        <v>107</v>
      </c>
      <c r="E5982" s="23" t="s">
        <v>7</v>
      </c>
      <c r="F5982" s="4">
        <v>1</v>
      </c>
      <c r="G5982" s="27">
        <v>87786</v>
      </c>
      <c r="H5982" s="28">
        <v>87786</v>
      </c>
      <c r="I5982" s="45" t="str">
        <f t="shared" si="93"/>
        <v>CUMPLE</v>
      </c>
    </row>
    <row r="5983" spans="1:9" s="3" customFormat="1" ht="12.75" customHeight="1">
      <c r="A5983" s="21"/>
      <c r="B5983" s="9">
        <v>5974</v>
      </c>
      <c r="C5983" s="5">
        <v>903026</v>
      </c>
      <c r="D5983" s="26" t="s">
        <v>108</v>
      </c>
      <c r="E5983" s="23" t="s">
        <v>7</v>
      </c>
      <c r="F5983" s="4">
        <v>1</v>
      </c>
      <c r="G5983" s="27">
        <v>46704.95</v>
      </c>
      <c r="H5983" s="28">
        <v>46704.95</v>
      </c>
      <c r="I5983" s="45" t="str">
        <f t="shared" si="93"/>
        <v>CUMPLE</v>
      </c>
    </row>
    <row r="5984" spans="1:9" s="3" customFormat="1" ht="12.75" customHeight="1">
      <c r="A5984" s="21"/>
      <c r="B5984" s="9">
        <v>5975</v>
      </c>
      <c r="C5984" s="5">
        <v>903027</v>
      </c>
      <c r="D5984" s="26" t="s">
        <v>109</v>
      </c>
      <c r="E5984" s="23" t="s">
        <v>7</v>
      </c>
      <c r="F5984" s="4">
        <v>1</v>
      </c>
      <c r="G5984" s="27">
        <v>46704.95</v>
      </c>
      <c r="H5984" s="28">
        <v>46704.95</v>
      </c>
      <c r="I5984" s="45" t="str">
        <f t="shared" si="93"/>
        <v>CUMPLE</v>
      </c>
    </row>
    <row r="5985" spans="1:9" s="3" customFormat="1" ht="12.75" customHeight="1">
      <c r="A5985" s="21"/>
      <c r="B5985" s="9">
        <v>5976</v>
      </c>
      <c r="C5985" s="5">
        <v>903028</v>
      </c>
      <c r="D5985" s="26" t="s">
        <v>5377</v>
      </c>
      <c r="E5985" s="23" t="s">
        <v>7</v>
      </c>
      <c r="F5985" s="4">
        <v>1</v>
      </c>
      <c r="G5985" s="27">
        <v>68209.899999999994</v>
      </c>
      <c r="H5985" s="28">
        <v>68209.899999999994</v>
      </c>
      <c r="I5985" s="45" t="str">
        <f t="shared" si="93"/>
        <v>CUMPLE</v>
      </c>
    </row>
    <row r="5986" spans="1:9" s="3" customFormat="1" ht="12.75" customHeight="1">
      <c r="A5986" s="21"/>
      <c r="B5986" s="9">
        <v>5977</v>
      </c>
      <c r="C5986" s="5">
        <v>903042</v>
      </c>
      <c r="D5986" s="26" t="s">
        <v>5378</v>
      </c>
      <c r="E5986" s="23" t="s">
        <v>7</v>
      </c>
      <c r="F5986" s="4">
        <v>1</v>
      </c>
      <c r="G5986" s="27">
        <v>128401.95</v>
      </c>
      <c r="H5986" s="28">
        <v>128401.95</v>
      </c>
      <c r="I5986" s="45" t="str">
        <f t="shared" si="93"/>
        <v>CUMPLE</v>
      </c>
    </row>
    <row r="5987" spans="1:9" s="3" customFormat="1" ht="12.75" customHeight="1">
      <c r="A5987" s="21"/>
      <c r="B5987" s="9">
        <v>5978</v>
      </c>
      <c r="C5987" s="5">
        <v>903044</v>
      </c>
      <c r="D5987" s="26" t="s">
        <v>5379</v>
      </c>
      <c r="E5987" s="23" t="s">
        <v>7</v>
      </c>
      <c r="F5987" s="4">
        <v>1</v>
      </c>
      <c r="G5987" s="27">
        <v>110185.1</v>
      </c>
      <c r="H5987" s="28">
        <v>110185.1</v>
      </c>
      <c r="I5987" s="45" t="str">
        <f t="shared" si="93"/>
        <v>CUMPLE</v>
      </c>
    </row>
    <row r="5988" spans="1:9" s="3" customFormat="1" ht="12.75" customHeight="1">
      <c r="A5988" s="21"/>
      <c r="B5988" s="9">
        <v>5979</v>
      </c>
      <c r="C5988" s="5">
        <v>903045</v>
      </c>
      <c r="D5988" s="26" t="s">
        <v>6679</v>
      </c>
      <c r="E5988" s="23" t="s">
        <v>7</v>
      </c>
      <c r="F5988" s="4">
        <v>1</v>
      </c>
      <c r="G5988" s="27">
        <v>157100</v>
      </c>
      <c r="H5988" s="28">
        <v>157100</v>
      </c>
      <c r="I5988" s="45" t="str">
        <f t="shared" si="93"/>
        <v>CUMPLE</v>
      </c>
    </row>
    <row r="5989" spans="1:9" s="3" customFormat="1" ht="12.75" customHeight="1">
      <c r="A5989" s="21"/>
      <c r="B5989" s="9">
        <v>5980</v>
      </c>
      <c r="C5989" s="5">
        <v>903046</v>
      </c>
      <c r="D5989" s="26" t="s">
        <v>110</v>
      </c>
      <c r="E5989" s="23" t="s">
        <v>7</v>
      </c>
      <c r="F5989" s="4">
        <v>1</v>
      </c>
      <c r="G5989" s="27">
        <v>80106.349999999991</v>
      </c>
      <c r="H5989" s="28">
        <v>80106.349999999991</v>
      </c>
      <c r="I5989" s="45" t="str">
        <f t="shared" si="93"/>
        <v>CUMPLE</v>
      </c>
    </row>
    <row r="5990" spans="1:9" s="3" customFormat="1" ht="12.75" customHeight="1">
      <c r="A5990" s="21"/>
      <c r="B5990" s="9">
        <v>5981</v>
      </c>
      <c r="C5990" s="5">
        <v>903047</v>
      </c>
      <c r="D5990" s="26" t="s">
        <v>111</v>
      </c>
      <c r="E5990" s="23" t="s">
        <v>7</v>
      </c>
      <c r="F5990" s="4">
        <v>1</v>
      </c>
      <c r="G5990" s="27">
        <v>90823</v>
      </c>
      <c r="H5990" s="28">
        <v>90823</v>
      </c>
      <c r="I5990" s="45" t="str">
        <f t="shared" si="93"/>
        <v>CUMPLE</v>
      </c>
    </row>
    <row r="5991" spans="1:9" s="3" customFormat="1" ht="12.75" customHeight="1">
      <c r="A5991" s="21"/>
      <c r="B5991" s="9">
        <v>5982</v>
      </c>
      <c r="C5991" s="5">
        <v>903049</v>
      </c>
      <c r="D5991" s="26" t="s">
        <v>5380</v>
      </c>
      <c r="E5991" s="23" t="s">
        <v>7</v>
      </c>
      <c r="F5991" s="4">
        <v>1</v>
      </c>
      <c r="G5991" s="27">
        <v>325062</v>
      </c>
      <c r="H5991" s="28">
        <v>325062</v>
      </c>
      <c r="I5991" s="45" t="str">
        <f t="shared" si="93"/>
        <v>CUMPLE</v>
      </c>
    </row>
    <row r="5992" spans="1:9" s="3" customFormat="1" ht="12.75" customHeight="1">
      <c r="A5992" s="21"/>
      <c r="B5992" s="9">
        <v>5983</v>
      </c>
      <c r="C5992" s="5">
        <v>903050</v>
      </c>
      <c r="D5992" s="26" t="s">
        <v>5381</v>
      </c>
      <c r="E5992" s="23" t="s">
        <v>7</v>
      </c>
      <c r="F5992" s="4">
        <v>1</v>
      </c>
      <c r="G5992" s="27">
        <v>207120</v>
      </c>
      <c r="H5992" s="28">
        <v>207120</v>
      </c>
      <c r="I5992" s="45" t="str">
        <f t="shared" si="93"/>
        <v>CUMPLE</v>
      </c>
    </row>
    <row r="5993" spans="1:9" s="3" customFormat="1" ht="12.75" customHeight="1">
      <c r="A5993" s="21"/>
      <c r="B5993" s="9">
        <v>5984</v>
      </c>
      <c r="C5993" s="5">
        <v>903058</v>
      </c>
      <c r="D5993" s="26" t="s">
        <v>5382</v>
      </c>
      <c r="E5993" s="23" t="s">
        <v>7</v>
      </c>
      <c r="F5993" s="4">
        <v>1</v>
      </c>
      <c r="G5993" s="27">
        <v>59171.299999999996</v>
      </c>
      <c r="H5993" s="28">
        <v>59171.3</v>
      </c>
      <c r="I5993" s="45" t="str">
        <f t="shared" si="93"/>
        <v>CUMPLE</v>
      </c>
    </row>
    <row r="5994" spans="1:9" s="3" customFormat="1" ht="12.75" customHeight="1">
      <c r="A5994" s="21"/>
      <c r="B5994" s="9">
        <v>5985</v>
      </c>
      <c r="C5994" s="5">
        <v>903059</v>
      </c>
      <c r="D5994" s="26" t="s">
        <v>254</v>
      </c>
      <c r="E5994" s="23" t="s">
        <v>7</v>
      </c>
      <c r="F5994" s="4">
        <v>1</v>
      </c>
      <c r="G5994" s="27">
        <v>115998</v>
      </c>
      <c r="H5994" s="28">
        <v>115998</v>
      </c>
      <c r="I5994" s="45" t="str">
        <f t="shared" si="93"/>
        <v>CUMPLE</v>
      </c>
    </row>
    <row r="5995" spans="1:9" s="3" customFormat="1" ht="12.75" customHeight="1">
      <c r="A5995" s="21"/>
      <c r="B5995" s="9">
        <v>5986</v>
      </c>
      <c r="C5995" s="5">
        <v>903062</v>
      </c>
      <c r="D5995" s="26" t="s">
        <v>5383</v>
      </c>
      <c r="E5995" s="23" t="s">
        <v>7</v>
      </c>
      <c r="F5995" s="4">
        <v>1</v>
      </c>
      <c r="G5995" s="27">
        <v>154930.95000000001</v>
      </c>
      <c r="H5995" s="28">
        <v>154930.95000000001</v>
      </c>
      <c r="I5995" s="45" t="str">
        <f t="shared" si="93"/>
        <v>CUMPLE</v>
      </c>
    </row>
    <row r="5996" spans="1:9" s="3" customFormat="1" ht="12.75" customHeight="1">
      <c r="A5996" s="21"/>
      <c r="B5996" s="9">
        <v>5987</v>
      </c>
      <c r="C5996" s="5">
        <v>903065</v>
      </c>
      <c r="D5996" s="26" t="s">
        <v>5384</v>
      </c>
      <c r="E5996" s="23" t="s">
        <v>7</v>
      </c>
      <c r="F5996" s="4">
        <v>1</v>
      </c>
      <c r="G5996" s="27">
        <v>157428</v>
      </c>
      <c r="H5996" s="28">
        <v>157428</v>
      </c>
      <c r="I5996" s="45" t="str">
        <f t="shared" si="93"/>
        <v>CUMPLE</v>
      </c>
    </row>
    <row r="5997" spans="1:9" s="3" customFormat="1" ht="12.75" customHeight="1">
      <c r="A5997" s="21"/>
      <c r="B5997" s="9">
        <v>5988</v>
      </c>
      <c r="C5997" s="5">
        <v>903066</v>
      </c>
      <c r="D5997" s="26" t="s">
        <v>5385</v>
      </c>
      <c r="E5997" s="23" t="s">
        <v>7</v>
      </c>
      <c r="F5997" s="4">
        <v>1</v>
      </c>
      <c r="G5997" s="27">
        <v>128355</v>
      </c>
      <c r="H5997" s="28">
        <v>128355</v>
      </c>
      <c r="I5997" s="45" t="str">
        <f t="shared" si="93"/>
        <v>CUMPLE</v>
      </c>
    </row>
    <row r="5998" spans="1:9" s="3" customFormat="1" ht="12.75" customHeight="1">
      <c r="A5998" s="21"/>
      <c r="B5998" s="9">
        <v>5989</v>
      </c>
      <c r="C5998" s="5">
        <v>903067</v>
      </c>
      <c r="D5998" s="26" t="s">
        <v>255</v>
      </c>
      <c r="E5998" s="23" t="s">
        <v>7</v>
      </c>
      <c r="F5998" s="4">
        <v>1</v>
      </c>
      <c r="G5998" s="27">
        <v>150432</v>
      </c>
      <c r="H5998" s="28">
        <v>150432</v>
      </c>
      <c r="I5998" s="45" t="str">
        <f t="shared" si="93"/>
        <v>CUMPLE</v>
      </c>
    </row>
    <row r="5999" spans="1:9" s="3" customFormat="1" ht="12.75" customHeight="1">
      <c r="A5999" s="21"/>
      <c r="B5999" s="9">
        <v>5990</v>
      </c>
      <c r="C5999" s="5">
        <v>903068</v>
      </c>
      <c r="D5999" s="26" t="s">
        <v>256</v>
      </c>
      <c r="E5999" s="23" t="s">
        <v>7</v>
      </c>
      <c r="F5999" s="4">
        <v>1</v>
      </c>
      <c r="G5999" s="27">
        <v>150432</v>
      </c>
      <c r="H5999" s="28">
        <v>150432</v>
      </c>
      <c r="I5999" s="45" t="str">
        <f t="shared" si="93"/>
        <v>CUMPLE</v>
      </c>
    </row>
    <row r="6000" spans="1:9" s="3" customFormat="1" ht="12.75" customHeight="1">
      <c r="A6000" s="21"/>
      <c r="B6000" s="9">
        <v>5991</v>
      </c>
      <c r="C6000" s="5">
        <v>903101</v>
      </c>
      <c r="D6000" s="26" t="s">
        <v>5386</v>
      </c>
      <c r="E6000" s="23" t="s">
        <v>7</v>
      </c>
      <c r="F6000" s="4">
        <v>1</v>
      </c>
      <c r="G6000" s="27">
        <v>74538</v>
      </c>
      <c r="H6000" s="28">
        <v>74538</v>
      </c>
      <c r="I6000" s="45" t="str">
        <f t="shared" si="93"/>
        <v>CUMPLE</v>
      </c>
    </row>
    <row r="6001" spans="1:9" s="3" customFormat="1" ht="12.75" customHeight="1">
      <c r="A6001" s="21"/>
      <c r="B6001" s="9">
        <v>5992</v>
      </c>
      <c r="C6001" s="5">
        <v>903103</v>
      </c>
      <c r="D6001" s="26" t="s">
        <v>6680</v>
      </c>
      <c r="E6001" s="23" t="s">
        <v>7</v>
      </c>
      <c r="F6001" s="4">
        <v>1</v>
      </c>
      <c r="G6001" s="27">
        <v>101500</v>
      </c>
      <c r="H6001" s="28">
        <v>101500</v>
      </c>
      <c r="I6001" s="45" t="str">
        <f t="shared" si="93"/>
        <v>CUMPLE</v>
      </c>
    </row>
    <row r="6002" spans="1:9" s="3" customFormat="1" ht="12.75" customHeight="1">
      <c r="A6002" s="21"/>
      <c r="B6002" s="9">
        <v>5993</v>
      </c>
      <c r="C6002" s="5">
        <v>903105</v>
      </c>
      <c r="D6002" s="26" t="s">
        <v>5387</v>
      </c>
      <c r="E6002" s="23" t="s">
        <v>7</v>
      </c>
      <c r="F6002" s="4">
        <v>1</v>
      </c>
      <c r="G6002" s="27">
        <v>73502.45</v>
      </c>
      <c r="H6002" s="28">
        <v>73502.45</v>
      </c>
      <c r="I6002" s="45" t="str">
        <f t="shared" si="93"/>
        <v>CUMPLE</v>
      </c>
    </row>
    <row r="6003" spans="1:9" s="3" customFormat="1" ht="12.75" customHeight="1">
      <c r="A6003" s="21"/>
      <c r="B6003" s="9">
        <v>5994</v>
      </c>
      <c r="C6003" s="5">
        <v>903106</v>
      </c>
      <c r="D6003" s="26" t="s">
        <v>6681</v>
      </c>
      <c r="E6003" s="23" t="s">
        <v>7</v>
      </c>
      <c r="F6003" s="4">
        <v>1</v>
      </c>
      <c r="G6003" s="27">
        <v>88200</v>
      </c>
      <c r="H6003" s="28">
        <v>88200</v>
      </c>
      <c r="I6003" s="45" t="str">
        <f t="shared" si="93"/>
        <v>CUMPLE</v>
      </c>
    </row>
    <row r="6004" spans="1:9" s="3" customFormat="1" ht="12.75" customHeight="1">
      <c r="A6004" s="21"/>
      <c r="B6004" s="9">
        <v>5995</v>
      </c>
      <c r="C6004" s="5">
        <v>903110</v>
      </c>
      <c r="D6004" s="26" t="s">
        <v>6682</v>
      </c>
      <c r="E6004" s="23" t="s">
        <v>7</v>
      </c>
      <c r="F6004" s="4">
        <v>1</v>
      </c>
      <c r="G6004" s="27">
        <v>88700</v>
      </c>
      <c r="H6004" s="28">
        <v>88700</v>
      </c>
      <c r="I6004" s="45" t="str">
        <f t="shared" si="93"/>
        <v>CUMPLE</v>
      </c>
    </row>
    <row r="6005" spans="1:9" s="3" customFormat="1" ht="12.75" customHeight="1">
      <c r="A6005" s="21"/>
      <c r="B6005" s="9">
        <v>5996</v>
      </c>
      <c r="C6005" s="5">
        <v>903110</v>
      </c>
      <c r="D6005" s="26" t="s">
        <v>6683</v>
      </c>
      <c r="E6005" s="23" t="s">
        <v>7</v>
      </c>
      <c r="F6005" s="4">
        <v>1</v>
      </c>
      <c r="G6005" s="27">
        <v>88700</v>
      </c>
      <c r="H6005" s="28">
        <v>88700</v>
      </c>
      <c r="I6005" s="45" t="str">
        <f t="shared" si="93"/>
        <v>CUMPLE</v>
      </c>
    </row>
    <row r="6006" spans="1:9" s="3" customFormat="1" ht="12.75" customHeight="1">
      <c r="A6006" s="21"/>
      <c r="B6006" s="9">
        <v>5997</v>
      </c>
      <c r="C6006" s="5">
        <v>903111</v>
      </c>
      <c r="D6006" s="26" t="s">
        <v>5388</v>
      </c>
      <c r="E6006" s="23" t="s">
        <v>7</v>
      </c>
      <c r="F6006" s="4">
        <v>1</v>
      </c>
      <c r="G6006" s="27">
        <v>65056.899999999994</v>
      </c>
      <c r="H6006" s="28">
        <v>65056.899999999987</v>
      </c>
      <c r="I6006" s="45" t="str">
        <f t="shared" si="93"/>
        <v>CUMPLE</v>
      </c>
    </row>
    <row r="6007" spans="1:9" s="3" customFormat="1" ht="12.75" customHeight="1">
      <c r="A6007" s="21"/>
      <c r="B6007" s="9">
        <v>5998</v>
      </c>
      <c r="C6007" s="5">
        <v>903112</v>
      </c>
      <c r="D6007" s="26" t="s">
        <v>5389</v>
      </c>
      <c r="E6007" s="23" t="s">
        <v>7</v>
      </c>
      <c r="F6007" s="4">
        <v>1</v>
      </c>
      <c r="G6007" s="27">
        <v>126705</v>
      </c>
      <c r="H6007" s="28">
        <v>126705</v>
      </c>
      <c r="I6007" s="45" t="str">
        <f t="shared" si="93"/>
        <v>CUMPLE</v>
      </c>
    </row>
    <row r="6008" spans="1:9" s="3" customFormat="1" ht="12.75" customHeight="1">
      <c r="A6008" s="21"/>
      <c r="B6008" s="9">
        <v>5999</v>
      </c>
      <c r="C6008" s="5">
        <v>903113</v>
      </c>
      <c r="D6008" s="26" t="s">
        <v>5390</v>
      </c>
      <c r="E6008" s="23" t="s">
        <v>7</v>
      </c>
      <c r="F6008" s="4">
        <v>1</v>
      </c>
      <c r="G6008" s="27">
        <v>139152.4</v>
      </c>
      <c r="H6008" s="28">
        <v>139152.4</v>
      </c>
      <c r="I6008" s="45" t="str">
        <f t="shared" si="93"/>
        <v>CUMPLE</v>
      </c>
    </row>
    <row r="6009" spans="1:9" s="3" customFormat="1" ht="12.75" customHeight="1">
      <c r="A6009" s="21"/>
      <c r="B6009" s="9">
        <v>6000</v>
      </c>
      <c r="C6009" s="5">
        <v>903114</v>
      </c>
      <c r="D6009" s="26" t="s">
        <v>5391</v>
      </c>
      <c r="E6009" s="23" t="s">
        <v>7</v>
      </c>
      <c r="F6009" s="4">
        <v>1</v>
      </c>
      <c r="G6009" s="27">
        <v>244955</v>
      </c>
      <c r="H6009" s="28">
        <v>244955</v>
      </c>
      <c r="I6009" s="45" t="str">
        <f t="shared" si="93"/>
        <v>CUMPLE</v>
      </c>
    </row>
    <row r="6010" spans="1:9" s="3" customFormat="1" ht="12.75" customHeight="1">
      <c r="A6010" s="21"/>
      <c r="B6010" s="9">
        <v>6001</v>
      </c>
      <c r="C6010" s="5">
        <v>903301</v>
      </c>
      <c r="D6010" s="26" t="s">
        <v>6684</v>
      </c>
      <c r="E6010" s="23" t="s">
        <v>7</v>
      </c>
      <c r="F6010" s="4">
        <v>1</v>
      </c>
      <c r="G6010" s="27">
        <v>913500</v>
      </c>
      <c r="H6010" s="28">
        <v>913500</v>
      </c>
      <c r="I6010" s="45" t="str">
        <f t="shared" si="93"/>
        <v>CUMPLE</v>
      </c>
    </row>
    <row r="6011" spans="1:9" s="3" customFormat="1" ht="12.75" customHeight="1">
      <c r="A6011" s="21"/>
      <c r="B6011" s="9">
        <v>6002</v>
      </c>
      <c r="C6011" s="5">
        <v>903401</v>
      </c>
      <c r="D6011" s="26" t="s">
        <v>112</v>
      </c>
      <c r="E6011" s="23" t="s">
        <v>7</v>
      </c>
      <c r="F6011" s="4">
        <v>1</v>
      </c>
      <c r="G6011" s="27">
        <v>111962</v>
      </c>
      <c r="H6011" s="28">
        <v>111962</v>
      </c>
      <c r="I6011" s="45" t="str">
        <f t="shared" si="93"/>
        <v>CUMPLE</v>
      </c>
    </row>
    <row r="6012" spans="1:9" s="3" customFormat="1" ht="12.75" customHeight="1">
      <c r="A6012" s="21"/>
      <c r="B6012" s="9">
        <v>6003</v>
      </c>
      <c r="C6012" s="5">
        <v>903406</v>
      </c>
      <c r="D6012" s="26" t="s">
        <v>6685</v>
      </c>
      <c r="E6012" s="23" t="s">
        <v>7</v>
      </c>
      <c r="F6012" s="4">
        <v>1</v>
      </c>
      <c r="G6012" s="27">
        <v>296300</v>
      </c>
      <c r="H6012" s="28">
        <v>296300</v>
      </c>
      <c r="I6012" s="45" t="str">
        <f t="shared" si="93"/>
        <v>CUMPLE</v>
      </c>
    </row>
    <row r="6013" spans="1:9" s="3" customFormat="1" ht="12.75" customHeight="1">
      <c r="A6013" s="21"/>
      <c r="B6013" s="9">
        <v>6004</v>
      </c>
      <c r="C6013" s="5">
        <v>903406</v>
      </c>
      <c r="D6013" s="26" t="s">
        <v>6686</v>
      </c>
      <c r="E6013" s="23" t="s">
        <v>7</v>
      </c>
      <c r="F6013" s="4">
        <v>1</v>
      </c>
      <c r="G6013" s="27">
        <v>296300</v>
      </c>
      <c r="H6013" s="28">
        <v>296300</v>
      </c>
      <c r="I6013" s="45" t="str">
        <f t="shared" si="93"/>
        <v>CUMPLE</v>
      </c>
    </row>
    <row r="6014" spans="1:9" s="3" customFormat="1" ht="12.75" customHeight="1">
      <c r="A6014" s="21"/>
      <c r="B6014" s="9">
        <v>6005</v>
      </c>
      <c r="C6014" s="5">
        <v>903417</v>
      </c>
      <c r="D6014" s="26" t="s">
        <v>6687</v>
      </c>
      <c r="E6014" s="23" t="s">
        <v>7</v>
      </c>
      <c r="F6014" s="4">
        <v>1</v>
      </c>
      <c r="G6014" s="27">
        <v>48900</v>
      </c>
      <c r="H6014" s="28">
        <v>48900</v>
      </c>
      <c r="I6014" s="45" t="str">
        <f t="shared" si="93"/>
        <v>CUMPLE</v>
      </c>
    </row>
    <row r="6015" spans="1:9" s="3" customFormat="1" ht="12.75" customHeight="1">
      <c r="A6015" s="21"/>
      <c r="B6015" s="9">
        <v>6006</v>
      </c>
      <c r="C6015" s="5">
        <v>903419</v>
      </c>
      <c r="D6015" s="26" t="s">
        <v>6688</v>
      </c>
      <c r="E6015" s="23" t="s">
        <v>7</v>
      </c>
      <c r="F6015" s="4">
        <v>1</v>
      </c>
      <c r="G6015" s="27">
        <v>47300</v>
      </c>
      <c r="H6015" s="28">
        <v>47300</v>
      </c>
      <c r="I6015" s="45" t="str">
        <f t="shared" si="93"/>
        <v>CUMPLE</v>
      </c>
    </row>
    <row r="6016" spans="1:9" s="3" customFormat="1" ht="12.75" customHeight="1">
      <c r="A6016" s="21"/>
      <c r="B6016" s="9">
        <v>6007</v>
      </c>
      <c r="C6016" s="5">
        <v>903420</v>
      </c>
      <c r="D6016" s="26" t="s">
        <v>6689</v>
      </c>
      <c r="E6016" s="23" t="s">
        <v>7</v>
      </c>
      <c r="F6016" s="4">
        <v>1</v>
      </c>
      <c r="G6016" s="27">
        <v>23700</v>
      </c>
      <c r="H6016" s="28">
        <v>23700</v>
      </c>
      <c r="I6016" s="45" t="str">
        <f t="shared" si="93"/>
        <v>CUMPLE</v>
      </c>
    </row>
    <row r="6017" spans="1:9" s="3" customFormat="1" ht="12.75" customHeight="1">
      <c r="A6017" s="21"/>
      <c r="B6017" s="9">
        <v>6008</v>
      </c>
      <c r="C6017" s="5">
        <v>903426</v>
      </c>
      <c r="D6017" s="26" t="s">
        <v>113</v>
      </c>
      <c r="E6017" s="23" t="s">
        <v>7</v>
      </c>
      <c r="F6017" s="4">
        <v>1</v>
      </c>
      <c r="G6017" s="27">
        <v>54041.549999999996</v>
      </c>
      <c r="H6017" s="28">
        <v>54041.55</v>
      </c>
      <c r="I6017" s="45" t="str">
        <f t="shared" si="93"/>
        <v>CUMPLE</v>
      </c>
    </row>
    <row r="6018" spans="1:9" s="3" customFormat="1" ht="12.75" customHeight="1">
      <c r="A6018" s="21"/>
      <c r="B6018" s="9">
        <v>6009</v>
      </c>
      <c r="C6018" s="5">
        <v>903427</v>
      </c>
      <c r="D6018" s="26" t="s">
        <v>6690</v>
      </c>
      <c r="E6018" s="23" t="s">
        <v>7</v>
      </c>
      <c r="F6018" s="4">
        <v>1</v>
      </c>
      <c r="G6018" s="27">
        <v>96100</v>
      </c>
      <c r="H6018" s="28">
        <v>96100</v>
      </c>
      <c r="I6018" s="45" t="str">
        <f t="shared" si="93"/>
        <v>CUMPLE</v>
      </c>
    </row>
    <row r="6019" spans="1:9" s="3" customFormat="1" ht="12.75" customHeight="1">
      <c r="A6019" s="21"/>
      <c r="B6019" s="9">
        <v>6010</v>
      </c>
      <c r="C6019" s="5">
        <v>903436</v>
      </c>
      <c r="D6019" s="26" t="s">
        <v>6691</v>
      </c>
      <c r="E6019" s="23" t="s">
        <v>7</v>
      </c>
      <c r="F6019" s="4">
        <v>1</v>
      </c>
      <c r="G6019" s="27">
        <v>179000</v>
      </c>
      <c r="H6019" s="28">
        <v>179000</v>
      </c>
      <c r="I6019" s="45" t="str">
        <f t="shared" si="93"/>
        <v>CUMPLE</v>
      </c>
    </row>
    <row r="6020" spans="1:9" s="3" customFormat="1" ht="12.75" customHeight="1">
      <c r="A6020" s="21"/>
      <c r="B6020" s="9">
        <v>6011</v>
      </c>
      <c r="C6020" s="5">
        <v>903437</v>
      </c>
      <c r="D6020" s="26" t="s">
        <v>114</v>
      </c>
      <c r="E6020" s="23" t="s">
        <v>7</v>
      </c>
      <c r="F6020" s="4">
        <v>1</v>
      </c>
      <c r="G6020" s="27">
        <v>145881</v>
      </c>
      <c r="H6020" s="28">
        <v>145881</v>
      </c>
      <c r="I6020" s="45" t="str">
        <f t="shared" si="93"/>
        <v>CUMPLE</v>
      </c>
    </row>
    <row r="6021" spans="1:9" s="3" customFormat="1" ht="12.75" customHeight="1">
      <c r="A6021" s="21"/>
      <c r="B6021" s="9">
        <v>6012</v>
      </c>
      <c r="C6021" s="5">
        <v>903439</v>
      </c>
      <c r="D6021" s="26" t="s">
        <v>257</v>
      </c>
      <c r="E6021" s="23" t="s">
        <v>7</v>
      </c>
      <c r="F6021" s="4">
        <v>1</v>
      </c>
      <c r="G6021" s="27">
        <v>91400</v>
      </c>
      <c r="H6021" s="28">
        <v>91400</v>
      </c>
      <c r="I6021" s="45" t="str">
        <f t="shared" si="93"/>
        <v>CUMPLE</v>
      </c>
    </row>
    <row r="6022" spans="1:9" s="3" customFormat="1" ht="12.75" customHeight="1">
      <c r="A6022" s="21"/>
      <c r="B6022" s="9">
        <v>6013</v>
      </c>
      <c r="C6022" s="5">
        <v>903440</v>
      </c>
      <c r="D6022" s="26" t="s">
        <v>5392</v>
      </c>
      <c r="E6022" s="23" t="s">
        <v>7</v>
      </c>
      <c r="F6022" s="4">
        <v>1</v>
      </c>
      <c r="G6022" s="27">
        <v>230007</v>
      </c>
      <c r="H6022" s="28">
        <v>230007</v>
      </c>
      <c r="I6022" s="45" t="str">
        <f t="shared" si="93"/>
        <v>CUMPLE</v>
      </c>
    </row>
    <row r="6023" spans="1:9" s="3" customFormat="1" ht="12.75" customHeight="1">
      <c r="A6023" s="21"/>
      <c r="B6023" s="9">
        <v>6014</v>
      </c>
      <c r="C6023" s="5">
        <v>903441</v>
      </c>
      <c r="D6023" s="26" t="s">
        <v>5393</v>
      </c>
      <c r="E6023" s="23" t="s">
        <v>7</v>
      </c>
      <c r="F6023" s="4">
        <v>1</v>
      </c>
      <c r="G6023" s="27">
        <v>624750</v>
      </c>
      <c r="H6023" s="28">
        <v>624750</v>
      </c>
      <c r="I6023" s="45" t="str">
        <f t="shared" si="93"/>
        <v>CUMPLE</v>
      </c>
    </row>
    <row r="6024" spans="1:9" s="3" customFormat="1" ht="12.75" customHeight="1">
      <c r="A6024" s="21"/>
      <c r="B6024" s="9">
        <v>6015</v>
      </c>
      <c r="C6024" s="5">
        <v>903501</v>
      </c>
      <c r="D6024" s="26" t="s">
        <v>5394</v>
      </c>
      <c r="E6024" s="23" t="s">
        <v>7</v>
      </c>
      <c r="F6024" s="4">
        <v>1</v>
      </c>
      <c r="G6024" s="27">
        <v>45823.6</v>
      </c>
      <c r="H6024" s="28">
        <v>45823.6</v>
      </c>
      <c r="I6024" s="45" t="str">
        <f t="shared" si="93"/>
        <v>CUMPLE</v>
      </c>
    </row>
    <row r="6025" spans="1:9" s="3" customFormat="1" ht="12.75" customHeight="1">
      <c r="A6025" s="21"/>
      <c r="B6025" s="9">
        <v>6016</v>
      </c>
      <c r="C6025" s="5">
        <v>903502</v>
      </c>
      <c r="D6025" s="26" t="s">
        <v>5395</v>
      </c>
      <c r="E6025" s="23" t="s">
        <v>7</v>
      </c>
      <c r="F6025" s="4">
        <v>1</v>
      </c>
      <c r="G6025" s="27">
        <v>205864</v>
      </c>
      <c r="H6025" s="28">
        <v>205864</v>
      </c>
      <c r="I6025" s="45" t="str">
        <f t="shared" si="93"/>
        <v>CUMPLE</v>
      </c>
    </row>
    <row r="6026" spans="1:9" s="3" customFormat="1" ht="12.75" customHeight="1">
      <c r="A6026" s="21"/>
      <c r="B6026" s="9">
        <v>6017</v>
      </c>
      <c r="C6026" s="5">
        <v>903503</v>
      </c>
      <c r="D6026" s="26" t="s">
        <v>5396</v>
      </c>
      <c r="E6026" s="23" t="s">
        <v>7</v>
      </c>
      <c r="F6026" s="4">
        <v>1</v>
      </c>
      <c r="G6026" s="27">
        <v>67213.95</v>
      </c>
      <c r="H6026" s="28">
        <v>67213.95</v>
      </c>
      <c r="I6026" s="45" t="str">
        <f t="shared" si="93"/>
        <v>CUMPLE</v>
      </c>
    </row>
    <row r="6027" spans="1:9" s="3" customFormat="1" ht="12.75" customHeight="1">
      <c r="A6027" s="21"/>
      <c r="B6027" s="9">
        <v>6018</v>
      </c>
      <c r="C6027" s="5">
        <v>903504</v>
      </c>
      <c r="D6027" s="26" t="s">
        <v>5397</v>
      </c>
      <c r="E6027" s="23" t="s">
        <v>7</v>
      </c>
      <c r="F6027" s="4">
        <v>1</v>
      </c>
      <c r="G6027" s="27">
        <v>75600</v>
      </c>
      <c r="H6027" s="28">
        <v>75600</v>
      </c>
      <c r="I6027" s="45" t="str">
        <f t="shared" ref="I6027:I6090" si="94">IF(H6027&lt;=G6027,"CUMPLE","NO CUMPLE")</f>
        <v>CUMPLE</v>
      </c>
    </row>
    <row r="6028" spans="1:9" s="3" customFormat="1" ht="12.75" customHeight="1">
      <c r="A6028" s="21"/>
      <c r="B6028" s="9">
        <v>6019</v>
      </c>
      <c r="C6028" s="5">
        <v>903505</v>
      </c>
      <c r="D6028" s="26" t="s">
        <v>5398</v>
      </c>
      <c r="E6028" s="23" t="s">
        <v>7</v>
      </c>
      <c r="F6028" s="4">
        <v>1</v>
      </c>
      <c r="G6028" s="27">
        <v>32372</v>
      </c>
      <c r="H6028" s="28">
        <v>32372</v>
      </c>
      <c r="I6028" s="45" t="str">
        <f t="shared" si="94"/>
        <v>CUMPLE</v>
      </c>
    </row>
    <row r="6029" spans="1:9" s="3" customFormat="1" ht="12.75" customHeight="1">
      <c r="A6029" s="21"/>
      <c r="B6029" s="9">
        <v>6020</v>
      </c>
      <c r="C6029" s="5">
        <v>903506</v>
      </c>
      <c r="D6029" s="26" t="s">
        <v>5399</v>
      </c>
      <c r="E6029" s="23" t="s">
        <v>7</v>
      </c>
      <c r="F6029" s="4">
        <v>1</v>
      </c>
      <c r="G6029" s="27">
        <v>95115.5</v>
      </c>
      <c r="H6029" s="28">
        <v>95115.5</v>
      </c>
      <c r="I6029" s="45" t="str">
        <f t="shared" si="94"/>
        <v>CUMPLE</v>
      </c>
    </row>
    <row r="6030" spans="1:9" s="3" customFormat="1" ht="12.75" customHeight="1">
      <c r="A6030" s="21"/>
      <c r="B6030" s="9">
        <v>6021</v>
      </c>
      <c r="C6030" s="5">
        <v>903601</v>
      </c>
      <c r="D6030" s="26" t="s">
        <v>5400</v>
      </c>
      <c r="E6030" s="23" t="s">
        <v>7</v>
      </c>
      <c r="F6030" s="4">
        <v>1</v>
      </c>
      <c r="G6030" s="27">
        <v>88400</v>
      </c>
      <c r="H6030" s="28">
        <v>88400</v>
      </c>
      <c r="I6030" s="45" t="str">
        <f t="shared" si="94"/>
        <v>CUMPLE</v>
      </c>
    </row>
    <row r="6031" spans="1:9" s="3" customFormat="1" ht="12.75" customHeight="1">
      <c r="A6031" s="21"/>
      <c r="B6031" s="9">
        <v>6022</v>
      </c>
      <c r="C6031" s="5">
        <v>903602</v>
      </c>
      <c r="D6031" s="26" t="s">
        <v>115</v>
      </c>
      <c r="E6031" s="23" t="s">
        <v>7</v>
      </c>
      <c r="F6031" s="4">
        <v>1</v>
      </c>
      <c r="G6031" s="27">
        <v>91315.25</v>
      </c>
      <c r="H6031" s="28">
        <v>91315.25</v>
      </c>
      <c r="I6031" s="45" t="str">
        <f t="shared" si="94"/>
        <v>CUMPLE</v>
      </c>
    </row>
    <row r="6032" spans="1:9" ht="16.5" customHeight="1">
      <c r="B6032" s="9">
        <v>6023</v>
      </c>
      <c r="C6032" s="5">
        <v>903603</v>
      </c>
      <c r="D6032" s="26" t="s">
        <v>116</v>
      </c>
      <c r="E6032" s="23" t="s">
        <v>7</v>
      </c>
      <c r="F6032" s="4">
        <v>1</v>
      </c>
      <c r="G6032" s="27">
        <v>19472.650000000001</v>
      </c>
      <c r="H6032" s="28">
        <v>19472.650000000001</v>
      </c>
      <c r="I6032" s="45" t="str">
        <f t="shared" si="94"/>
        <v>CUMPLE</v>
      </c>
    </row>
    <row r="6033" spans="2:9" ht="13.8">
      <c r="B6033" s="9">
        <v>6024</v>
      </c>
      <c r="C6033" s="5">
        <v>903604</v>
      </c>
      <c r="D6033" s="26" t="s">
        <v>5401</v>
      </c>
      <c r="E6033" s="23" t="s">
        <v>7</v>
      </c>
      <c r="F6033" s="4">
        <v>1</v>
      </c>
      <c r="G6033" s="27">
        <v>34125</v>
      </c>
      <c r="H6033" s="28">
        <v>34125</v>
      </c>
      <c r="I6033" s="45" t="str">
        <f t="shared" si="94"/>
        <v>CUMPLE</v>
      </c>
    </row>
    <row r="6034" spans="2:9" ht="13.8">
      <c r="B6034" s="9">
        <v>6025</v>
      </c>
      <c r="C6034" s="5">
        <v>903605</v>
      </c>
      <c r="D6034" s="26" t="s">
        <v>258</v>
      </c>
      <c r="E6034" s="23" t="s">
        <v>7</v>
      </c>
      <c r="F6034" s="4">
        <v>1</v>
      </c>
      <c r="G6034" s="27">
        <v>112478</v>
      </c>
      <c r="H6034" s="28">
        <v>112478</v>
      </c>
      <c r="I6034" s="45" t="str">
        <f t="shared" si="94"/>
        <v>CUMPLE</v>
      </c>
    </row>
    <row r="6035" spans="2:9" ht="13.8">
      <c r="B6035" s="9">
        <v>6026</v>
      </c>
      <c r="C6035" s="5">
        <v>903608</v>
      </c>
      <c r="D6035" s="26" t="s">
        <v>117</v>
      </c>
      <c r="E6035" s="23" t="s">
        <v>7</v>
      </c>
      <c r="F6035" s="4">
        <v>1</v>
      </c>
      <c r="G6035" s="27">
        <v>81457.75</v>
      </c>
      <c r="H6035" s="28">
        <v>81457.75</v>
      </c>
      <c r="I6035" s="45" t="str">
        <f t="shared" si="94"/>
        <v>CUMPLE</v>
      </c>
    </row>
    <row r="6036" spans="2:9" ht="13.8">
      <c r="B6036" s="9">
        <v>6027</v>
      </c>
      <c r="C6036" s="5">
        <v>903609</v>
      </c>
      <c r="D6036" s="26" t="s">
        <v>5402</v>
      </c>
      <c r="E6036" s="23" t="s">
        <v>7</v>
      </c>
      <c r="F6036" s="4">
        <v>1</v>
      </c>
      <c r="G6036" s="27">
        <v>95115.5</v>
      </c>
      <c r="H6036" s="28">
        <v>95115.5</v>
      </c>
      <c r="I6036" s="45" t="str">
        <f t="shared" si="94"/>
        <v>CUMPLE</v>
      </c>
    </row>
    <row r="6037" spans="2:9" ht="13.8">
      <c r="B6037" s="9">
        <v>6028</v>
      </c>
      <c r="C6037" s="5">
        <v>903610</v>
      </c>
      <c r="D6037" s="26" t="s">
        <v>5403</v>
      </c>
      <c r="E6037" s="23" t="s">
        <v>7</v>
      </c>
      <c r="F6037" s="4">
        <v>1</v>
      </c>
      <c r="G6037" s="27">
        <v>88400</v>
      </c>
      <c r="H6037" s="28">
        <v>88400</v>
      </c>
      <c r="I6037" s="45" t="str">
        <f t="shared" si="94"/>
        <v>CUMPLE</v>
      </c>
    </row>
    <row r="6038" spans="2:9" ht="13.8">
      <c r="B6038" s="9">
        <v>6029</v>
      </c>
      <c r="C6038" s="5">
        <v>903611</v>
      </c>
      <c r="D6038" s="26" t="s">
        <v>259</v>
      </c>
      <c r="E6038" s="23" t="s">
        <v>7</v>
      </c>
      <c r="F6038" s="4">
        <v>1</v>
      </c>
      <c r="G6038" s="27">
        <v>88400</v>
      </c>
      <c r="H6038" s="28">
        <v>88400</v>
      </c>
      <c r="I6038" s="45" t="str">
        <f t="shared" si="94"/>
        <v>CUMPLE</v>
      </c>
    </row>
    <row r="6039" spans="2:9" ht="13.8">
      <c r="B6039" s="9">
        <v>6030</v>
      </c>
      <c r="C6039" s="5">
        <v>903614</v>
      </c>
      <c r="D6039" s="26" t="s">
        <v>5404</v>
      </c>
      <c r="E6039" s="23" t="s">
        <v>7</v>
      </c>
      <c r="F6039" s="4">
        <v>1</v>
      </c>
      <c r="G6039" s="27">
        <v>236038.94999999998</v>
      </c>
      <c r="H6039" s="28">
        <v>236038.95</v>
      </c>
      <c r="I6039" s="45" t="str">
        <f t="shared" si="94"/>
        <v>CUMPLE</v>
      </c>
    </row>
    <row r="6040" spans="2:9" ht="13.8">
      <c r="B6040" s="9">
        <v>6031</v>
      </c>
      <c r="C6040" s="5">
        <v>903701</v>
      </c>
      <c r="D6040" s="26" t="s">
        <v>6692</v>
      </c>
      <c r="E6040" s="23" t="s">
        <v>7</v>
      </c>
      <c r="F6040" s="4">
        <v>1</v>
      </c>
      <c r="G6040" s="27">
        <v>94500</v>
      </c>
      <c r="H6040" s="28">
        <v>94500</v>
      </c>
      <c r="I6040" s="45" t="str">
        <f t="shared" si="94"/>
        <v>CUMPLE</v>
      </c>
    </row>
    <row r="6041" spans="2:9" ht="13.8">
      <c r="B6041" s="9">
        <v>6032</v>
      </c>
      <c r="C6041" s="5">
        <v>903702</v>
      </c>
      <c r="D6041" s="26" t="s">
        <v>260</v>
      </c>
      <c r="E6041" s="23" t="s">
        <v>7</v>
      </c>
      <c r="F6041" s="4">
        <v>1</v>
      </c>
      <c r="G6041" s="27">
        <v>153891.45000000001</v>
      </c>
      <c r="H6041" s="28">
        <v>153891.45000000001</v>
      </c>
      <c r="I6041" s="45" t="str">
        <f t="shared" si="94"/>
        <v>CUMPLE</v>
      </c>
    </row>
    <row r="6042" spans="2:9" ht="13.8">
      <c r="B6042" s="9">
        <v>6033</v>
      </c>
      <c r="C6042" s="5">
        <v>903703</v>
      </c>
      <c r="D6042" s="26" t="s">
        <v>118</v>
      </c>
      <c r="E6042" s="23" t="s">
        <v>7</v>
      </c>
      <c r="F6042" s="4">
        <v>1</v>
      </c>
      <c r="G6042" s="27">
        <v>116891.45</v>
      </c>
      <c r="H6042" s="28">
        <v>116891.45</v>
      </c>
      <c r="I6042" s="45" t="str">
        <f t="shared" si="94"/>
        <v>CUMPLE</v>
      </c>
    </row>
    <row r="6043" spans="2:9" ht="13.8">
      <c r="B6043" s="9">
        <v>6034</v>
      </c>
      <c r="C6043" s="5">
        <v>903704</v>
      </c>
      <c r="D6043" s="26" t="s">
        <v>5405</v>
      </c>
      <c r="E6043" s="23" t="s">
        <v>7</v>
      </c>
      <c r="F6043" s="4">
        <v>1</v>
      </c>
      <c r="G6043" s="27">
        <v>227500</v>
      </c>
      <c r="H6043" s="28">
        <v>227500</v>
      </c>
      <c r="I6043" s="45" t="str">
        <f t="shared" si="94"/>
        <v>CUMPLE</v>
      </c>
    </row>
    <row r="6044" spans="2:9" ht="13.8">
      <c r="B6044" s="9">
        <v>6035</v>
      </c>
      <c r="C6044" s="5">
        <v>903705</v>
      </c>
      <c r="D6044" s="26" t="s">
        <v>261</v>
      </c>
      <c r="E6044" s="23" t="s">
        <v>7</v>
      </c>
      <c r="F6044" s="4">
        <v>1</v>
      </c>
      <c r="G6044" s="27">
        <v>158991.45000000001</v>
      </c>
      <c r="H6044" s="28">
        <v>158991.45000000001</v>
      </c>
      <c r="I6044" s="45" t="str">
        <f t="shared" si="94"/>
        <v>CUMPLE</v>
      </c>
    </row>
    <row r="6045" spans="2:9" ht="13.8">
      <c r="B6045" s="9">
        <v>6036</v>
      </c>
      <c r="C6045" s="5">
        <v>903706</v>
      </c>
      <c r="D6045" s="26" t="s">
        <v>119</v>
      </c>
      <c r="E6045" s="23" t="s">
        <v>7</v>
      </c>
      <c r="F6045" s="4">
        <v>1</v>
      </c>
      <c r="G6045" s="27">
        <v>144441.45000000001</v>
      </c>
      <c r="H6045" s="28">
        <v>144441.45000000001</v>
      </c>
      <c r="I6045" s="45" t="str">
        <f t="shared" si="94"/>
        <v>CUMPLE</v>
      </c>
    </row>
    <row r="6046" spans="2:9" ht="13.8">
      <c r="B6046" s="9">
        <v>6037</v>
      </c>
      <c r="C6046" s="5">
        <v>903707</v>
      </c>
      <c r="D6046" s="26" t="s">
        <v>120</v>
      </c>
      <c r="E6046" s="23" t="s">
        <v>7</v>
      </c>
      <c r="F6046" s="4">
        <v>1</v>
      </c>
      <c r="G6046" s="27">
        <v>167800</v>
      </c>
      <c r="H6046" s="28">
        <v>167800</v>
      </c>
      <c r="I6046" s="45" t="str">
        <f t="shared" si="94"/>
        <v>CUMPLE</v>
      </c>
    </row>
    <row r="6047" spans="2:9" ht="13.8">
      <c r="B6047" s="9">
        <v>6038</v>
      </c>
      <c r="C6047" s="5">
        <v>903708</v>
      </c>
      <c r="D6047" s="26" t="s">
        <v>262</v>
      </c>
      <c r="E6047" s="23" t="s">
        <v>7</v>
      </c>
      <c r="F6047" s="4">
        <v>1</v>
      </c>
      <c r="G6047" s="27">
        <v>145241.45000000001</v>
      </c>
      <c r="H6047" s="28">
        <v>145241.45000000001</v>
      </c>
      <c r="I6047" s="45" t="str">
        <f t="shared" si="94"/>
        <v>CUMPLE</v>
      </c>
    </row>
    <row r="6048" spans="2:9" ht="13.8">
      <c r="B6048" s="9">
        <v>6039</v>
      </c>
      <c r="C6048" s="5">
        <v>903709</v>
      </c>
      <c r="D6048" s="26" t="s">
        <v>5406</v>
      </c>
      <c r="E6048" s="23" t="s">
        <v>7</v>
      </c>
      <c r="F6048" s="4">
        <v>1</v>
      </c>
      <c r="G6048" s="27">
        <v>197482.9</v>
      </c>
      <c r="H6048" s="28">
        <v>197482.9</v>
      </c>
      <c r="I6048" s="45" t="str">
        <f t="shared" si="94"/>
        <v>CUMPLE</v>
      </c>
    </row>
    <row r="6049" spans="2:9" ht="13.8">
      <c r="B6049" s="9">
        <v>6040</v>
      </c>
      <c r="C6049" s="5">
        <v>903711</v>
      </c>
      <c r="D6049" s="26" t="s">
        <v>5407</v>
      </c>
      <c r="E6049" s="23" t="s">
        <v>7</v>
      </c>
      <c r="F6049" s="4">
        <v>1</v>
      </c>
      <c r="G6049" s="27">
        <v>280009</v>
      </c>
      <c r="H6049" s="28">
        <v>280009</v>
      </c>
      <c r="I6049" s="45" t="str">
        <f t="shared" si="94"/>
        <v>CUMPLE</v>
      </c>
    </row>
    <row r="6050" spans="2:9" ht="13.8">
      <c r="B6050" s="9">
        <v>6041</v>
      </c>
      <c r="C6050" s="5">
        <v>903801</v>
      </c>
      <c r="D6050" s="26" t="s">
        <v>5408</v>
      </c>
      <c r="E6050" s="23" t="s">
        <v>7</v>
      </c>
      <c r="F6050" s="4">
        <v>1</v>
      </c>
      <c r="G6050" s="27">
        <v>15559.449999999999</v>
      </c>
      <c r="H6050" s="28">
        <v>15559.45</v>
      </c>
      <c r="I6050" s="45" t="str">
        <f t="shared" si="94"/>
        <v>CUMPLE</v>
      </c>
    </row>
    <row r="6051" spans="2:9" ht="13.8">
      <c r="B6051" s="9">
        <v>6042</v>
      </c>
      <c r="C6051" s="5">
        <v>903802</v>
      </c>
      <c r="D6051" s="26" t="s">
        <v>5409</v>
      </c>
      <c r="E6051" s="23" t="s">
        <v>7</v>
      </c>
      <c r="F6051" s="4">
        <v>1</v>
      </c>
      <c r="G6051" s="27">
        <v>15559.449999999999</v>
      </c>
      <c r="H6051" s="28">
        <v>15559.45</v>
      </c>
      <c r="I6051" s="45" t="str">
        <f t="shared" si="94"/>
        <v>CUMPLE</v>
      </c>
    </row>
    <row r="6052" spans="2:9" ht="13.8">
      <c r="B6052" s="9">
        <v>6043</v>
      </c>
      <c r="C6052" s="5">
        <v>903803</v>
      </c>
      <c r="D6052" s="26" t="s">
        <v>121</v>
      </c>
      <c r="E6052" s="23" t="s">
        <v>7</v>
      </c>
      <c r="F6052" s="4">
        <v>1</v>
      </c>
      <c r="G6052" s="27">
        <v>15239.499999999998</v>
      </c>
      <c r="H6052" s="28">
        <v>15239.5</v>
      </c>
      <c r="I6052" s="45" t="str">
        <f t="shared" si="94"/>
        <v>CUMPLE</v>
      </c>
    </row>
    <row r="6053" spans="2:9" ht="13.8">
      <c r="B6053" s="9">
        <v>6044</v>
      </c>
      <c r="C6053" s="5">
        <v>903804</v>
      </c>
      <c r="D6053" s="26" t="s">
        <v>122</v>
      </c>
      <c r="E6053" s="23" t="s">
        <v>7</v>
      </c>
      <c r="F6053" s="4">
        <v>1</v>
      </c>
      <c r="G6053" s="27">
        <v>17607.287499999999</v>
      </c>
      <c r="H6053" s="28">
        <v>17607.287499999999</v>
      </c>
      <c r="I6053" s="45" t="str">
        <f t="shared" si="94"/>
        <v>CUMPLE</v>
      </c>
    </row>
    <row r="6054" spans="2:9" ht="13.8">
      <c r="B6054" s="9">
        <v>6045</v>
      </c>
      <c r="C6054" s="5">
        <v>903805</v>
      </c>
      <c r="D6054" s="26" t="s">
        <v>123</v>
      </c>
      <c r="E6054" s="23" t="s">
        <v>7</v>
      </c>
      <c r="F6054" s="4">
        <v>1</v>
      </c>
      <c r="G6054" s="27">
        <v>50456.35</v>
      </c>
      <c r="H6054" s="28">
        <v>50456.35</v>
      </c>
      <c r="I6054" s="45" t="str">
        <f t="shared" si="94"/>
        <v>CUMPLE</v>
      </c>
    </row>
    <row r="6055" spans="2:9" ht="13.8">
      <c r="B6055" s="9">
        <v>6046</v>
      </c>
      <c r="C6055" s="5">
        <v>903806</v>
      </c>
      <c r="D6055" s="26" t="s">
        <v>124</v>
      </c>
      <c r="E6055" s="23" t="s">
        <v>7</v>
      </c>
      <c r="F6055" s="4">
        <v>1</v>
      </c>
      <c r="G6055" s="27">
        <v>21656.35</v>
      </c>
      <c r="H6055" s="28">
        <v>21656.35</v>
      </c>
      <c r="I6055" s="45" t="str">
        <f t="shared" si="94"/>
        <v>CUMPLE</v>
      </c>
    </row>
    <row r="6056" spans="2:9" ht="13.8">
      <c r="B6056" s="9">
        <v>6047</v>
      </c>
      <c r="C6056" s="5">
        <v>903807</v>
      </c>
      <c r="D6056" s="26" t="s">
        <v>6693</v>
      </c>
      <c r="E6056" s="23" t="s">
        <v>7</v>
      </c>
      <c r="F6056" s="4">
        <v>1</v>
      </c>
      <c r="G6056" s="27">
        <v>49600</v>
      </c>
      <c r="H6056" s="28">
        <v>49600</v>
      </c>
      <c r="I6056" s="45" t="str">
        <f t="shared" si="94"/>
        <v>CUMPLE</v>
      </c>
    </row>
    <row r="6057" spans="2:9" ht="13.8">
      <c r="B6057" s="9">
        <v>6048</v>
      </c>
      <c r="C6057" s="5">
        <v>903809</v>
      </c>
      <c r="D6057" s="26" t="s">
        <v>125</v>
      </c>
      <c r="E6057" s="23" t="s">
        <v>7</v>
      </c>
      <c r="F6057" s="4">
        <v>1</v>
      </c>
      <c r="G6057" s="27">
        <v>37923.691500000001</v>
      </c>
      <c r="H6057" s="28">
        <v>37923.691500000001</v>
      </c>
      <c r="I6057" s="45" t="str">
        <f t="shared" si="94"/>
        <v>CUMPLE</v>
      </c>
    </row>
    <row r="6058" spans="2:9" ht="13.8">
      <c r="B6058" s="9">
        <v>6049</v>
      </c>
      <c r="C6058" s="5">
        <v>903810</v>
      </c>
      <c r="D6058" s="26" t="s">
        <v>126</v>
      </c>
      <c r="E6058" s="23" t="s">
        <v>7</v>
      </c>
      <c r="F6058" s="4">
        <v>1</v>
      </c>
      <c r="G6058" s="27">
        <v>31845.3</v>
      </c>
      <c r="H6058" s="28">
        <v>31845.3</v>
      </c>
      <c r="I6058" s="45" t="str">
        <f t="shared" si="94"/>
        <v>CUMPLE</v>
      </c>
    </row>
    <row r="6059" spans="2:9" ht="13.8">
      <c r="B6059" s="9">
        <v>6050</v>
      </c>
      <c r="C6059" s="5">
        <v>903811</v>
      </c>
      <c r="D6059" s="26" t="s">
        <v>127</v>
      </c>
      <c r="E6059" s="23" t="s">
        <v>7</v>
      </c>
      <c r="F6059" s="4">
        <v>1</v>
      </c>
      <c r="G6059" s="27">
        <v>19572.650000000001</v>
      </c>
      <c r="H6059" s="28">
        <v>19572.650000000001</v>
      </c>
      <c r="I6059" s="45" t="str">
        <f t="shared" si="94"/>
        <v>CUMPLE</v>
      </c>
    </row>
    <row r="6060" spans="2:9" ht="13.8">
      <c r="B6060" s="9">
        <v>6051</v>
      </c>
      <c r="C6060" s="5">
        <v>903812</v>
      </c>
      <c r="D6060" s="26" t="s">
        <v>5410</v>
      </c>
      <c r="E6060" s="23" t="s">
        <v>7</v>
      </c>
      <c r="F6060" s="4">
        <v>1</v>
      </c>
      <c r="G6060" s="27">
        <v>44235.1</v>
      </c>
      <c r="H6060" s="28">
        <v>44235.1</v>
      </c>
      <c r="I6060" s="45" t="str">
        <f t="shared" si="94"/>
        <v>CUMPLE</v>
      </c>
    </row>
    <row r="6061" spans="2:9" ht="13.8">
      <c r="B6061" s="9">
        <v>6052</v>
      </c>
      <c r="C6061" s="5">
        <v>903813</v>
      </c>
      <c r="D6061" s="26" t="s">
        <v>128</v>
      </c>
      <c r="E6061" s="23" t="s">
        <v>7</v>
      </c>
      <c r="F6061" s="4">
        <v>1</v>
      </c>
      <c r="G6061" s="27">
        <v>17026.2</v>
      </c>
      <c r="H6061" s="28">
        <v>17026.2</v>
      </c>
      <c r="I6061" s="45" t="str">
        <f t="shared" si="94"/>
        <v>CUMPLE</v>
      </c>
    </row>
    <row r="6062" spans="2:9" ht="13.8">
      <c r="B6062" s="9">
        <v>6053</v>
      </c>
      <c r="C6062" s="5">
        <v>903814</v>
      </c>
      <c r="D6062" s="26" t="s">
        <v>129</v>
      </c>
      <c r="E6062" s="23" t="s">
        <v>7</v>
      </c>
      <c r="F6062" s="4">
        <v>1</v>
      </c>
      <c r="G6062" s="27">
        <v>12213.1</v>
      </c>
      <c r="H6062" s="28">
        <v>12213.1</v>
      </c>
      <c r="I6062" s="45" t="str">
        <f t="shared" si="94"/>
        <v>CUMPLE</v>
      </c>
    </row>
    <row r="6063" spans="2:9" ht="13.8">
      <c r="B6063" s="9">
        <v>6054</v>
      </c>
      <c r="C6063" s="5">
        <v>903815</v>
      </c>
      <c r="D6063" s="26" t="s">
        <v>130</v>
      </c>
      <c r="E6063" s="23" t="s">
        <v>7</v>
      </c>
      <c r="F6063" s="4">
        <v>1</v>
      </c>
      <c r="G6063" s="27">
        <v>22815.449999999997</v>
      </c>
      <c r="H6063" s="28">
        <v>22815.45</v>
      </c>
      <c r="I6063" s="45" t="str">
        <f t="shared" si="94"/>
        <v>CUMPLE</v>
      </c>
    </row>
    <row r="6064" spans="2:9" ht="13.8">
      <c r="B6064" s="9">
        <v>6055</v>
      </c>
      <c r="C6064" s="5">
        <v>903816</v>
      </c>
      <c r="D6064" s="26" t="s">
        <v>131</v>
      </c>
      <c r="E6064" s="23" t="s">
        <v>7</v>
      </c>
      <c r="F6064" s="4">
        <v>1</v>
      </c>
      <c r="G6064" s="27">
        <v>29066.442499999997</v>
      </c>
      <c r="H6064" s="28">
        <v>29066.442500000001</v>
      </c>
      <c r="I6064" s="45" t="str">
        <f t="shared" si="94"/>
        <v>CUMPLE</v>
      </c>
    </row>
    <row r="6065" spans="2:9" ht="13.8">
      <c r="B6065" s="9">
        <v>6056</v>
      </c>
      <c r="C6065" s="5">
        <v>903817</v>
      </c>
      <c r="D6065" s="26" t="s">
        <v>132</v>
      </c>
      <c r="E6065" s="23" t="s">
        <v>7</v>
      </c>
      <c r="F6065" s="4">
        <v>1</v>
      </c>
      <c r="G6065" s="27">
        <v>26366.442499999997</v>
      </c>
      <c r="H6065" s="28">
        <v>26366.442500000001</v>
      </c>
      <c r="I6065" s="45" t="str">
        <f t="shared" si="94"/>
        <v>CUMPLE</v>
      </c>
    </row>
    <row r="6066" spans="2:9" ht="13.8">
      <c r="B6066" s="9">
        <v>6057</v>
      </c>
      <c r="C6066" s="5">
        <v>903818</v>
      </c>
      <c r="D6066" s="26" t="s">
        <v>133</v>
      </c>
      <c r="E6066" s="23" t="s">
        <v>7</v>
      </c>
      <c r="F6066" s="4">
        <v>1</v>
      </c>
      <c r="G6066" s="27">
        <v>26261.8</v>
      </c>
      <c r="H6066" s="28">
        <v>26261.8</v>
      </c>
      <c r="I6066" s="45" t="str">
        <f t="shared" si="94"/>
        <v>CUMPLE</v>
      </c>
    </row>
    <row r="6067" spans="2:9" ht="13.8">
      <c r="B6067" s="9">
        <v>6058</v>
      </c>
      <c r="C6067" s="5">
        <v>903819</v>
      </c>
      <c r="D6067" s="26" t="s">
        <v>5411</v>
      </c>
      <c r="E6067" s="23" t="s">
        <v>7</v>
      </c>
      <c r="F6067" s="4">
        <v>1</v>
      </c>
      <c r="G6067" s="27">
        <v>48451.1</v>
      </c>
      <c r="H6067" s="28">
        <v>48451.1</v>
      </c>
      <c r="I6067" s="45" t="str">
        <f t="shared" si="94"/>
        <v>CUMPLE</v>
      </c>
    </row>
    <row r="6068" spans="2:9" ht="13.8">
      <c r="B6068" s="9">
        <v>6059</v>
      </c>
      <c r="C6068" s="5">
        <v>903820</v>
      </c>
      <c r="D6068" s="26" t="s">
        <v>5412</v>
      </c>
      <c r="E6068" s="23" t="s">
        <v>7</v>
      </c>
      <c r="F6068" s="4">
        <v>1</v>
      </c>
      <c r="G6068" s="27">
        <v>34804.849499999997</v>
      </c>
      <c r="H6068" s="28">
        <v>34804.849499999997</v>
      </c>
      <c r="I6068" s="45" t="str">
        <f t="shared" si="94"/>
        <v>CUMPLE</v>
      </c>
    </row>
    <row r="6069" spans="2:9" ht="13.8">
      <c r="B6069" s="9">
        <v>6060</v>
      </c>
      <c r="C6069" s="5">
        <v>903821</v>
      </c>
      <c r="D6069" s="26" t="s">
        <v>134</v>
      </c>
      <c r="E6069" s="23" t="s">
        <v>7</v>
      </c>
      <c r="F6069" s="4">
        <v>1</v>
      </c>
      <c r="G6069" s="27">
        <v>24538.95</v>
      </c>
      <c r="H6069" s="28">
        <v>24538.95</v>
      </c>
      <c r="I6069" s="45" t="str">
        <f t="shared" si="94"/>
        <v>CUMPLE</v>
      </c>
    </row>
    <row r="6070" spans="2:9" ht="13.8">
      <c r="B6070" s="9">
        <v>6061</v>
      </c>
      <c r="C6070" s="5">
        <v>903822</v>
      </c>
      <c r="D6070" s="26" t="s">
        <v>5413</v>
      </c>
      <c r="E6070" s="23" t="s">
        <v>7</v>
      </c>
      <c r="F6070" s="4">
        <v>1</v>
      </c>
      <c r="G6070" s="27">
        <v>89118</v>
      </c>
      <c r="H6070" s="28">
        <v>89118</v>
      </c>
      <c r="I6070" s="45" t="str">
        <f t="shared" si="94"/>
        <v>CUMPLE</v>
      </c>
    </row>
    <row r="6071" spans="2:9" ht="13.8">
      <c r="B6071" s="9">
        <v>6062</v>
      </c>
      <c r="C6071" s="5">
        <v>903823</v>
      </c>
      <c r="D6071" s="26" t="s">
        <v>5414</v>
      </c>
      <c r="E6071" s="23" t="s">
        <v>7</v>
      </c>
      <c r="F6071" s="4">
        <v>1</v>
      </c>
      <c r="G6071" s="27">
        <v>23438.95</v>
      </c>
      <c r="H6071" s="28">
        <v>23438.95</v>
      </c>
      <c r="I6071" s="45" t="str">
        <f t="shared" si="94"/>
        <v>CUMPLE</v>
      </c>
    </row>
    <row r="6072" spans="2:9" ht="13.8">
      <c r="B6072" s="9">
        <v>6063</v>
      </c>
      <c r="C6072" s="5">
        <v>903824</v>
      </c>
      <c r="D6072" s="26" t="s">
        <v>135</v>
      </c>
      <c r="E6072" s="23" t="s">
        <v>7</v>
      </c>
      <c r="F6072" s="4">
        <v>1</v>
      </c>
      <c r="G6072" s="27">
        <v>14318.822</v>
      </c>
      <c r="H6072" s="28">
        <v>14318.822</v>
      </c>
      <c r="I6072" s="45" t="str">
        <f t="shared" si="94"/>
        <v>CUMPLE</v>
      </c>
    </row>
    <row r="6073" spans="2:9" ht="13.8">
      <c r="B6073" s="9">
        <v>6064</v>
      </c>
      <c r="C6073" s="5">
        <v>903826</v>
      </c>
      <c r="D6073" s="26" t="s">
        <v>5415</v>
      </c>
      <c r="E6073" s="23" t="s">
        <v>7</v>
      </c>
      <c r="F6073" s="4">
        <v>1</v>
      </c>
      <c r="G6073" s="27">
        <v>38436.6</v>
      </c>
      <c r="H6073" s="28">
        <v>38436.6</v>
      </c>
      <c r="I6073" s="45" t="str">
        <f t="shared" si="94"/>
        <v>CUMPLE</v>
      </c>
    </row>
    <row r="6074" spans="2:9" ht="13.8">
      <c r="B6074" s="9">
        <v>6065</v>
      </c>
      <c r="C6074" s="5">
        <v>903828</v>
      </c>
      <c r="D6074" s="26" t="s">
        <v>5416</v>
      </c>
      <c r="E6074" s="23" t="s">
        <v>7</v>
      </c>
      <c r="F6074" s="4">
        <v>1</v>
      </c>
      <c r="G6074" s="27">
        <v>26485.199999999997</v>
      </c>
      <c r="H6074" s="28">
        <v>26485.200000000001</v>
      </c>
      <c r="I6074" s="45" t="str">
        <f t="shared" si="94"/>
        <v>CUMPLE</v>
      </c>
    </row>
    <row r="6075" spans="2:9" ht="13.8">
      <c r="B6075" s="9">
        <v>6066</v>
      </c>
      <c r="C6075" s="5">
        <v>903830</v>
      </c>
      <c r="D6075" s="26" t="s">
        <v>5417</v>
      </c>
      <c r="E6075" s="23" t="s">
        <v>7</v>
      </c>
      <c r="F6075" s="4">
        <v>1</v>
      </c>
      <c r="G6075" s="27">
        <v>22222.65</v>
      </c>
      <c r="H6075" s="28">
        <v>22222.65</v>
      </c>
      <c r="I6075" s="45" t="str">
        <f t="shared" si="94"/>
        <v>CUMPLE</v>
      </c>
    </row>
    <row r="6076" spans="2:9" ht="13.8">
      <c r="B6076" s="9">
        <v>6067</v>
      </c>
      <c r="C6076" s="5">
        <v>903832</v>
      </c>
      <c r="D6076" s="26" t="s">
        <v>5418</v>
      </c>
      <c r="E6076" s="23" t="s">
        <v>7</v>
      </c>
      <c r="F6076" s="4">
        <v>1</v>
      </c>
      <c r="G6076" s="27">
        <v>52677.25</v>
      </c>
      <c r="H6076" s="28">
        <v>52677.25</v>
      </c>
      <c r="I6076" s="45" t="str">
        <f t="shared" si="94"/>
        <v>CUMPLE</v>
      </c>
    </row>
    <row r="6077" spans="2:9" ht="13.8">
      <c r="B6077" s="9">
        <v>6068</v>
      </c>
      <c r="C6077" s="5">
        <v>903833</v>
      </c>
      <c r="D6077" s="26" t="s">
        <v>136</v>
      </c>
      <c r="E6077" s="23" t="s">
        <v>7</v>
      </c>
      <c r="F6077" s="4">
        <v>1</v>
      </c>
      <c r="G6077" s="27">
        <v>17213</v>
      </c>
      <c r="H6077" s="28">
        <v>17213</v>
      </c>
      <c r="I6077" s="45" t="str">
        <f t="shared" si="94"/>
        <v>CUMPLE</v>
      </c>
    </row>
    <row r="6078" spans="2:9" ht="13.8">
      <c r="B6078" s="9">
        <v>6069</v>
      </c>
      <c r="C6078" s="5">
        <v>903834</v>
      </c>
      <c r="D6078" s="26" t="s">
        <v>5419</v>
      </c>
      <c r="E6078" s="23" t="s">
        <v>7</v>
      </c>
      <c r="F6078" s="4">
        <v>1</v>
      </c>
      <c r="G6078" s="27">
        <v>69525</v>
      </c>
      <c r="H6078" s="28">
        <v>69525</v>
      </c>
      <c r="I6078" s="45" t="str">
        <f t="shared" si="94"/>
        <v>CUMPLE</v>
      </c>
    </row>
    <row r="6079" spans="2:9" ht="13.8">
      <c r="B6079" s="9">
        <v>6070</v>
      </c>
      <c r="C6079" s="5">
        <v>903835</v>
      </c>
      <c r="D6079" s="26" t="s">
        <v>5420</v>
      </c>
      <c r="E6079" s="23" t="s">
        <v>7</v>
      </c>
      <c r="F6079" s="4">
        <v>1</v>
      </c>
      <c r="G6079" s="27">
        <v>18879.3</v>
      </c>
      <c r="H6079" s="28">
        <v>18879.3</v>
      </c>
      <c r="I6079" s="45" t="str">
        <f t="shared" si="94"/>
        <v>CUMPLE</v>
      </c>
    </row>
    <row r="6080" spans="2:9" ht="13.8">
      <c r="B6080" s="9">
        <v>6071</v>
      </c>
      <c r="C6080" s="5">
        <v>903838</v>
      </c>
      <c r="D6080" s="26" t="s">
        <v>137</v>
      </c>
      <c r="E6080" s="23" t="s">
        <v>7</v>
      </c>
      <c r="F6080" s="4">
        <v>1</v>
      </c>
      <c r="G6080" s="27">
        <v>29861.8</v>
      </c>
      <c r="H6080" s="28">
        <v>29861.8</v>
      </c>
      <c r="I6080" s="45" t="str">
        <f t="shared" si="94"/>
        <v>CUMPLE</v>
      </c>
    </row>
    <row r="6081" spans="2:9" ht="13.8">
      <c r="B6081" s="9">
        <v>6072</v>
      </c>
      <c r="C6081" s="5">
        <v>903839</v>
      </c>
      <c r="D6081" s="26" t="s">
        <v>138</v>
      </c>
      <c r="E6081" s="23" t="s">
        <v>7</v>
      </c>
      <c r="F6081" s="4">
        <v>1</v>
      </c>
      <c r="G6081" s="27">
        <v>81900</v>
      </c>
      <c r="H6081" s="28">
        <v>81900</v>
      </c>
      <c r="I6081" s="45" t="str">
        <f t="shared" si="94"/>
        <v>CUMPLE</v>
      </c>
    </row>
    <row r="6082" spans="2:9" ht="13.8">
      <c r="B6082" s="9">
        <v>6073</v>
      </c>
      <c r="C6082" s="5">
        <v>903840</v>
      </c>
      <c r="D6082" s="26" t="s">
        <v>139</v>
      </c>
      <c r="E6082" s="23" t="s">
        <v>7</v>
      </c>
      <c r="F6082" s="4">
        <v>1</v>
      </c>
      <c r="G6082" s="27">
        <v>21113.952499999999</v>
      </c>
      <c r="H6082" s="28">
        <v>21113.952499999999</v>
      </c>
      <c r="I6082" s="45" t="str">
        <f t="shared" si="94"/>
        <v>CUMPLE</v>
      </c>
    </row>
    <row r="6083" spans="2:9" ht="13.8">
      <c r="B6083" s="9">
        <v>6074</v>
      </c>
      <c r="C6083" s="5">
        <v>903841</v>
      </c>
      <c r="D6083" s="26" t="s">
        <v>140</v>
      </c>
      <c r="E6083" s="23" t="s">
        <v>7</v>
      </c>
      <c r="F6083" s="4">
        <v>1</v>
      </c>
      <c r="G6083" s="27">
        <v>22386.3</v>
      </c>
      <c r="H6083" s="28">
        <v>22386.3</v>
      </c>
      <c r="I6083" s="45" t="str">
        <f t="shared" si="94"/>
        <v>CUMPLE</v>
      </c>
    </row>
    <row r="6084" spans="2:9" ht="13.8">
      <c r="B6084" s="9">
        <v>6075</v>
      </c>
      <c r="C6084" s="5">
        <v>903842</v>
      </c>
      <c r="D6084" s="26" t="s">
        <v>141</v>
      </c>
      <c r="E6084" s="23" t="s">
        <v>7</v>
      </c>
      <c r="F6084" s="4">
        <v>1</v>
      </c>
      <c r="G6084" s="27">
        <v>34084.649999999994</v>
      </c>
      <c r="H6084" s="28">
        <v>34084.649999999987</v>
      </c>
      <c r="I6084" s="45" t="str">
        <f t="shared" si="94"/>
        <v>CUMPLE</v>
      </c>
    </row>
    <row r="6085" spans="2:9" ht="13.8">
      <c r="B6085" s="9">
        <v>6076</v>
      </c>
      <c r="C6085" s="5">
        <v>903843</v>
      </c>
      <c r="D6085" s="26" t="s">
        <v>142</v>
      </c>
      <c r="E6085" s="23" t="s">
        <v>7</v>
      </c>
      <c r="F6085" s="4">
        <v>1</v>
      </c>
      <c r="G6085" s="27">
        <v>30579.564999999999</v>
      </c>
      <c r="H6085" s="28">
        <v>30579.564999999999</v>
      </c>
      <c r="I6085" s="45" t="str">
        <f t="shared" si="94"/>
        <v>CUMPLE</v>
      </c>
    </row>
    <row r="6086" spans="2:9" ht="13.8">
      <c r="B6086" s="9">
        <v>6077</v>
      </c>
      <c r="C6086" s="5">
        <v>903844</v>
      </c>
      <c r="D6086" s="26" t="s">
        <v>5421</v>
      </c>
      <c r="E6086" s="23" t="s">
        <v>7</v>
      </c>
      <c r="F6086" s="4">
        <v>1</v>
      </c>
      <c r="G6086" s="27">
        <v>104066.4225</v>
      </c>
      <c r="H6086" s="28">
        <v>104066.4225</v>
      </c>
      <c r="I6086" s="45" t="str">
        <f t="shared" si="94"/>
        <v>CUMPLE</v>
      </c>
    </row>
    <row r="6087" spans="2:9" ht="13.8">
      <c r="B6087" s="9">
        <v>6078</v>
      </c>
      <c r="C6087" s="5">
        <v>903845</v>
      </c>
      <c r="D6087" s="26" t="s">
        <v>143</v>
      </c>
      <c r="E6087" s="23" t="s">
        <v>7</v>
      </c>
      <c r="F6087" s="4">
        <v>1</v>
      </c>
      <c r="G6087" s="27">
        <v>57069.299999999996</v>
      </c>
      <c r="H6087" s="28">
        <v>57069.3</v>
      </c>
      <c r="I6087" s="45" t="str">
        <f t="shared" si="94"/>
        <v>CUMPLE</v>
      </c>
    </row>
    <row r="6088" spans="2:9" ht="13.8">
      <c r="B6088" s="9">
        <v>6079</v>
      </c>
      <c r="C6088" s="5">
        <v>903846</v>
      </c>
      <c r="D6088" s="26" t="s">
        <v>144</v>
      </c>
      <c r="E6088" s="23" t="s">
        <v>7</v>
      </c>
      <c r="F6088" s="4">
        <v>1</v>
      </c>
      <c r="G6088" s="27">
        <v>63270.2</v>
      </c>
      <c r="H6088" s="28">
        <v>63270.2</v>
      </c>
      <c r="I6088" s="45" t="str">
        <f t="shared" si="94"/>
        <v>CUMPLE</v>
      </c>
    </row>
    <row r="6089" spans="2:9" ht="13.8">
      <c r="B6089" s="9">
        <v>6080</v>
      </c>
      <c r="C6089" s="5">
        <v>903847</v>
      </c>
      <c r="D6089" s="26" t="s">
        <v>145</v>
      </c>
      <c r="E6089" s="23" t="s">
        <v>7</v>
      </c>
      <c r="F6089" s="4">
        <v>1</v>
      </c>
      <c r="G6089" s="27">
        <v>37392.300000000003</v>
      </c>
      <c r="H6089" s="28">
        <v>37392.300000000003</v>
      </c>
      <c r="I6089" s="45" t="str">
        <f t="shared" si="94"/>
        <v>CUMPLE</v>
      </c>
    </row>
    <row r="6090" spans="2:9" ht="13.8">
      <c r="B6090" s="9">
        <v>6081</v>
      </c>
      <c r="C6090" s="5">
        <v>903848</v>
      </c>
      <c r="D6090" s="26" t="s">
        <v>5422</v>
      </c>
      <c r="E6090" s="23" t="s">
        <v>7</v>
      </c>
      <c r="F6090" s="4">
        <v>1</v>
      </c>
      <c r="G6090" s="27">
        <v>79981.099999999991</v>
      </c>
      <c r="H6090" s="28">
        <v>79981.099999999991</v>
      </c>
      <c r="I6090" s="45" t="str">
        <f t="shared" si="94"/>
        <v>CUMPLE</v>
      </c>
    </row>
    <row r="6091" spans="2:9" ht="13.8">
      <c r="B6091" s="9">
        <v>6082</v>
      </c>
      <c r="C6091" s="5">
        <v>903849</v>
      </c>
      <c r="D6091" s="26" t="s">
        <v>5423</v>
      </c>
      <c r="E6091" s="23" t="s">
        <v>7</v>
      </c>
      <c r="F6091" s="4">
        <v>1</v>
      </c>
      <c r="G6091" s="27">
        <v>71207.75</v>
      </c>
      <c r="H6091" s="28">
        <v>71207.75</v>
      </c>
      <c r="I6091" s="45" t="str">
        <f t="shared" ref="I6091:I6154" si="95">IF(H6091&lt;=G6091,"CUMPLE","NO CUMPLE")</f>
        <v>CUMPLE</v>
      </c>
    </row>
    <row r="6092" spans="2:9" ht="12.75" customHeight="1">
      <c r="B6092" s="9">
        <v>6083</v>
      </c>
      <c r="C6092" s="5">
        <v>903850</v>
      </c>
      <c r="D6092" s="26" t="s">
        <v>5424</v>
      </c>
      <c r="E6092" s="23" t="s">
        <v>7</v>
      </c>
      <c r="F6092" s="4">
        <v>1</v>
      </c>
      <c r="G6092" s="27">
        <v>77484.25</v>
      </c>
      <c r="H6092" s="28">
        <v>77484.25</v>
      </c>
      <c r="I6092" s="45" t="str">
        <f t="shared" si="95"/>
        <v>CUMPLE</v>
      </c>
    </row>
    <row r="6093" spans="2:9" ht="12.75" customHeight="1">
      <c r="B6093" s="9">
        <v>6084</v>
      </c>
      <c r="C6093" s="5">
        <v>903851</v>
      </c>
      <c r="D6093" s="26" t="s">
        <v>5425</v>
      </c>
      <c r="E6093" s="23" t="s">
        <v>7</v>
      </c>
      <c r="F6093" s="4">
        <v>1</v>
      </c>
      <c r="G6093" s="27">
        <v>87127.9</v>
      </c>
      <c r="H6093" s="28">
        <v>87127.9</v>
      </c>
      <c r="I6093" s="45" t="str">
        <f t="shared" si="95"/>
        <v>CUMPLE</v>
      </c>
    </row>
    <row r="6094" spans="2:9" ht="12.75" customHeight="1">
      <c r="B6094" s="9">
        <v>6085</v>
      </c>
      <c r="C6094" s="5">
        <v>903852</v>
      </c>
      <c r="D6094" s="26" t="s">
        <v>5426</v>
      </c>
      <c r="E6094" s="23" t="s">
        <v>7</v>
      </c>
      <c r="F6094" s="4">
        <v>1</v>
      </c>
      <c r="G6094" s="27">
        <v>72363.850000000006</v>
      </c>
      <c r="H6094" s="28">
        <v>72363.850000000006</v>
      </c>
      <c r="I6094" s="45" t="str">
        <f t="shared" si="95"/>
        <v>CUMPLE</v>
      </c>
    </row>
    <row r="6095" spans="2:9" ht="12.75" customHeight="1">
      <c r="B6095" s="9">
        <v>6086</v>
      </c>
      <c r="C6095" s="5">
        <v>903853</v>
      </c>
      <c r="D6095" s="26" t="s">
        <v>5427</v>
      </c>
      <c r="E6095" s="23" t="s">
        <v>7</v>
      </c>
      <c r="F6095" s="4">
        <v>1</v>
      </c>
      <c r="G6095" s="27">
        <v>71207.75</v>
      </c>
      <c r="H6095" s="28">
        <v>71207.75</v>
      </c>
      <c r="I6095" s="45" t="str">
        <f t="shared" si="95"/>
        <v>CUMPLE</v>
      </c>
    </row>
    <row r="6096" spans="2:9" ht="13.8">
      <c r="B6096" s="9">
        <v>6087</v>
      </c>
      <c r="C6096" s="5">
        <v>903854</v>
      </c>
      <c r="D6096" s="26" t="s">
        <v>146</v>
      </c>
      <c r="E6096" s="23" t="s">
        <v>7</v>
      </c>
      <c r="F6096" s="4">
        <v>1</v>
      </c>
      <c r="G6096" s="27">
        <v>72438.950000000012</v>
      </c>
      <c r="H6096" s="28">
        <v>72438.950000000012</v>
      </c>
      <c r="I6096" s="45" t="str">
        <f t="shared" si="95"/>
        <v>CUMPLE</v>
      </c>
    </row>
    <row r="6097" spans="2:9" ht="13.8">
      <c r="B6097" s="9">
        <v>6088</v>
      </c>
      <c r="C6097" s="5">
        <v>903855</v>
      </c>
      <c r="D6097" s="26" t="s">
        <v>147</v>
      </c>
      <c r="E6097" s="23" t="s">
        <v>7</v>
      </c>
      <c r="F6097" s="4">
        <v>1</v>
      </c>
      <c r="G6097" s="27">
        <v>23888.95</v>
      </c>
      <c r="H6097" s="28">
        <v>23888.95</v>
      </c>
      <c r="I6097" s="45" t="str">
        <f t="shared" si="95"/>
        <v>CUMPLE</v>
      </c>
    </row>
    <row r="6098" spans="2:9" ht="13.8">
      <c r="B6098" s="9">
        <v>6089</v>
      </c>
      <c r="C6098" s="5">
        <v>903856</v>
      </c>
      <c r="D6098" s="26" t="s">
        <v>5428</v>
      </c>
      <c r="E6098" s="23" t="s">
        <v>7</v>
      </c>
      <c r="F6098" s="4">
        <v>1</v>
      </c>
      <c r="G6098" s="27">
        <v>17972.099999999999</v>
      </c>
      <c r="H6098" s="28">
        <v>17972.099999999999</v>
      </c>
      <c r="I6098" s="45" t="str">
        <f t="shared" si="95"/>
        <v>CUMPLE</v>
      </c>
    </row>
    <row r="6099" spans="2:9" ht="13.8">
      <c r="B6099" s="9">
        <v>6090</v>
      </c>
      <c r="C6099" s="5">
        <v>903857</v>
      </c>
      <c r="D6099" s="26" t="s">
        <v>5429</v>
      </c>
      <c r="E6099" s="23" t="s">
        <v>7</v>
      </c>
      <c r="F6099" s="4">
        <v>1</v>
      </c>
      <c r="G6099" s="27">
        <v>12436.05</v>
      </c>
      <c r="H6099" s="28">
        <v>12436.05</v>
      </c>
      <c r="I6099" s="45" t="str">
        <f t="shared" si="95"/>
        <v>CUMPLE</v>
      </c>
    </row>
    <row r="6100" spans="2:9" ht="13.8">
      <c r="B6100" s="9">
        <v>6091</v>
      </c>
      <c r="C6100" s="5">
        <v>903858</v>
      </c>
      <c r="D6100" s="26" t="s">
        <v>5430</v>
      </c>
      <c r="E6100" s="23" t="s">
        <v>7</v>
      </c>
      <c r="F6100" s="4">
        <v>1</v>
      </c>
      <c r="G6100" s="27">
        <v>30584.1</v>
      </c>
      <c r="H6100" s="28">
        <v>30584.1</v>
      </c>
      <c r="I6100" s="45" t="str">
        <f t="shared" si="95"/>
        <v>CUMPLE</v>
      </c>
    </row>
    <row r="6101" spans="2:9" ht="13.8">
      <c r="B6101" s="9">
        <v>6092</v>
      </c>
      <c r="C6101" s="5">
        <v>903859</v>
      </c>
      <c r="D6101" s="26" t="s">
        <v>148</v>
      </c>
      <c r="E6101" s="23" t="s">
        <v>7</v>
      </c>
      <c r="F6101" s="4">
        <v>1</v>
      </c>
      <c r="G6101" s="27">
        <v>53495.899999999994</v>
      </c>
      <c r="H6101" s="28">
        <v>53495.899999999987</v>
      </c>
      <c r="I6101" s="45" t="str">
        <f t="shared" si="95"/>
        <v>CUMPLE</v>
      </c>
    </row>
    <row r="6102" spans="2:9" ht="13.8">
      <c r="B6102" s="9">
        <v>6093</v>
      </c>
      <c r="C6102" s="5">
        <v>903860</v>
      </c>
      <c r="D6102" s="26" t="s">
        <v>149</v>
      </c>
      <c r="E6102" s="23" t="s">
        <v>7</v>
      </c>
      <c r="F6102" s="4">
        <v>1</v>
      </c>
      <c r="G6102" s="27">
        <v>32297.949999999997</v>
      </c>
      <c r="H6102" s="28">
        <v>32297.95</v>
      </c>
      <c r="I6102" s="45" t="str">
        <f t="shared" si="95"/>
        <v>CUMPLE</v>
      </c>
    </row>
    <row r="6103" spans="2:9" ht="13.8">
      <c r="B6103" s="9">
        <v>6094</v>
      </c>
      <c r="C6103" s="5">
        <v>903861</v>
      </c>
      <c r="D6103" s="26" t="s">
        <v>5431</v>
      </c>
      <c r="E6103" s="23" t="s">
        <v>7</v>
      </c>
      <c r="F6103" s="4">
        <v>1</v>
      </c>
      <c r="G6103" s="27">
        <v>53457.75</v>
      </c>
      <c r="H6103" s="28">
        <v>53457.75</v>
      </c>
      <c r="I6103" s="45" t="str">
        <f t="shared" si="95"/>
        <v>CUMPLE</v>
      </c>
    </row>
    <row r="6104" spans="2:9" ht="13.8">
      <c r="B6104" s="9">
        <v>6095</v>
      </c>
      <c r="C6104" s="5">
        <v>903862</v>
      </c>
      <c r="D6104" s="26" t="s">
        <v>5432</v>
      </c>
      <c r="E6104" s="23" t="s">
        <v>7</v>
      </c>
      <c r="F6104" s="4">
        <v>1</v>
      </c>
      <c r="G6104" s="27">
        <v>12813.1</v>
      </c>
      <c r="H6104" s="28">
        <v>12813.1</v>
      </c>
      <c r="I6104" s="45" t="str">
        <f t="shared" si="95"/>
        <v>CUMPLE</v>
      </c>
    </row>
    <row r="6105" spans="2:9" ht="13.8">
      <c r="B6105" s="9">
        <v>6096</v>
      </c>
      <c r="C6105" s="5">
        <v>903863</v>
      </c>
      <c r="D6105" s="26" t="s">
        <v>5433</v>
      </c>
      <c r="E6105" s="23" t="s">
        <v>7</v>
      </c>
      <c r="F6105" s="4">
        <v>1</v>
      </c>
      <c r="G6105" s="27">
        <v>15239.499999999998</v>
      </c>
      <c r="H6105" s="28">
        <v>15239.5</v>
      </c>
      <c r="I6105" s="45" t="str">
        <f t="shared" si="95"/>
        <v>CUMPLE</v>
      </c>
    </row>
    <row r="6106" spans="2:9" ht="13.8">
      <c r="B6106" s="9">
        <v>6097</v>
      </c>
      <c r="C6106" s="5">
        <v>903864</v>
      </c>
      <c r="D6106" s="26" t="s">
        <v>150</v>
      </c>
      <c r="E6106" s="23" t="s">
        <v>7</v>
      </c>
      <c r="F6106" s="4">
        <v>1</v>
      </c>
      <c r="G6106" s="27">
        <v>44036.899999999994</v>
      </c>
      <c r="H6106" s="28">
        <v>44036.899999999987</v>
      </c>
      <c r="I6106" s="45" t="str">
        <f t="shared" si="95"/>
        <v>CUMPLE</v>
      </c>
    </row>
    <row r="6107" spans="2:9" ht="13.8">
      <c r="B6107" s="9">
        <v>6098</v>
      </c>
      <c r="C6107" s="5">
        <v>903865</v>
      </c>
      <c r="D6107" s="26" t="s">
        <v>151</v>
      </c>
      <c r="E6107" s="23" t="s">
        <v>7</v>
      </c>
      <c r="F6107" s="4">
        <v>1</v>
      </c>
      <c r="G6107" s="27">
        <v>26768.449999999997</v>
      </c>
      <c r="H6107" s="28">
        <v>26768.45</v>
      </c>
      <c r="I6107" s="45" t="str">
        <f t="shared" si="95"/>
        <v>CUMPLE</v>
      </c>
    </row>
    <row r="6108" spans="2:9" ht="13.8">
      <c r="B6108" s="9">
        <v>6099</v>
      </c>
      <c r="C6108" s="5">
        <v>903866</v>
      </c>
      <c r="D6108" s="26" t="s">
        <v>5434</v>
      </c>
      <c r="E6108" s="23" t="s">
        <v>7</v>
      </c>
      <c r="F6108" s="4">
        <v>1</v>
      </c>
      <c r="G6108" s="27">
        <v>39097.199999999997</v>
      </c>
      <c r="H6108" s="28">
        <v>39097.199999999997</v>
      </c>
      <c r="I6108" s="45" t="str">
        <f t="shared" si="95"/>
        <v>CUMPLE</v>
      </c>
    </row>
    <row r="6109" spans="2:9" ht="13.8">
      <c r="B6109" s="9">
        <v>6100</v>
      </c>
      <c r="C6109" s="5">
        <v>903867</v>
      </c>
      <c r="D6109" s="26" t="s">
        <v>5435</v>
      </c>
      <c r="E6109" s="23" t="s">
        <v>7</v>
      </c>
      <c r="F6109" s="4">
        <v>1</v>
      </c>
      <c r="G6109" s="27">
        <v>23098.6</v>
      </c>
      <c r="H6109" s="28">
        <v>23098.6</v>
      </c>
      <c r="I6109" s="45" t="str">
        <f t="shared" si="95"/>
        <v>CUMPLE</v>
      </c>
    </row>
    <row r="6110" spans="2:9" ht="13.8">
      <c r="B6110" s="9">
        <v>6101</v>
      </c>
      <c r="C6110" s="5">
        <v>903868</v>
      </c>
      <c r="D6110" s="26" t="s">
        <v>152</v>
      </c>
      <c r="E6110" s="23" t="s">
        <v>7</v>
      </c>
      <c r="F6110" s="4">
        <v>1</v>
      </c>
      <c r="G6110" s="27">
        <v>16859.449999999997</v>
      </c>
      <c r="H6110" s="28">
        <v>16859.45</v>
      </c>
      <c r="I6110" s="45" t="str">
        <f t="shared" si="95"/>
        <v>CUMPLE</v>
      </c>
    </row>
    <row r="6111" spans="2:9" ht="13.8">
      <c r="B6111" s="9">
        <v>6102</v>
      </c>
      <c r="C6111" s="5">
        <v>903869</v>
      </c>
      <c r="D6111" s="26" t="s">
        <v>153</v>
      </c>
      <c r="E6111" s="23" t="s">
        <v>7</v>
      </c>
      <c r="F6111" s="4">
        <v>1</v>
      </c>
      <c r="G6111" s="27">
        <v>13679.4</v>
      </c>
      <c r="H6111" s="28">
        <v>13679.4</v>
      </c>
      <c r="I6111" s="45" t="str">
        <f t="shared" si="95"/>
        <v>CUMPLE</v>
      </c>
    </row>
    <row r="6112" spans="2:9" ht="13.8">
      <c r="B6112" s="9">
        <v>6103</v>
      </c>
      <c r="C6112" s="5">
        <v>903870</v>
      </c>
      <c r="D6112" s="26" t="s">
        <v>263</v>
      </c>
      <c r="E6112" s="23" t="s">
        <v>7</v>
      </c>
      <c r="F6112" s="4">
        <v>1</v>
      </c>
      <c r="G6112" s="27">
        <v>19758.8</v>
      </c>
      <c r="H6112" s="28">
        <v>19758.8</v>
      </c>
      <c r="I6112" s="45" t="str">
        <f t="shared" si="95"/>
        <v>CUMPLE</v>
      </c>
    </row>
    <row r="6113" spans="2:9" ht="13.8">
      <c r="B6113" s="9">
        <v>6104</v>
      </c>
      <c r="C6113" s="5">
        <v>903871</v>
      </c>
      <c r="D6113" s="26" t="s">
        <v>154</v>
      </c>
      <c r="E6113" s="23" t="s">
        <v>7</v>
      </c>
      <c r="F6113" s="4">
        <v>1</v>
      </c>
      <c r="G6113" s="27">
        <v>21656.35</v>
      </c>
      <c r="H6113" s="28">
        <v>21656.35</v>
      </c>
      <c r="I6113" s="45" t="str">
        <f t="shared" si="95"/>
        <v>CUMPLE</v>
      </c>
    </row>
    <row r="6114" spans="2:9" ht="13.8">
      <c r="B6114" s="9">
        <v>6105</v>
      </c>
      <c r="C6114" s="5">
        <v>903872</v>
      </c>
      <c r="D6114" s="26" t="s">
        <v>155</v>
      </c>
      <c r="E6114" s="23" t="s">
        <v>7</v>
      </c>
      <c r="F6114" s="4">
        <v>1</v>
      </c>
      <c r="G6114" s="27">
        <v>26768.449999999997</v>
      </c>
      <c r="H6114" s="28">
        <v>26768.45</v>
      </c>
      <c r="I6114" s="45" t="str">
        <f t="shared" si="95"/>
        <v>CUMPLE</v>
      </c>
    </row>
    <row r="6115" spans="2:9" ht="13.8">
      <c r="B6115" s="9">
        <v>6106</v>
      </c>
      <c r="C6115" s="5">
        <v>903873</v>
      </c>
      <c r="D6115" s="26" t="s">
        <v>156</v>
      </c>
      <c r="E6115" s="23" t="s">
        <v>7</v>
      </c>
      <c r="F6115" s="4">
        <v>1</v>
      </c>
      <c r="G6115" s="27">
        <v>19572.650000000001</v>
      </c>
      <c r="H6115" s="28">
        <v>19572.650000000001</v>
      </c>
      <c r="I6115" s="45" t="str">
        <f t="shared" si="95"/>
        <v>CUMPLE</v>
      </c>
    </row>
    <row r="6116" spans="2:9" ht="13.8">
      <c r="B6116" s="9">
        <v>6107</v>
      </c>
      <c r="C6116" s="5">
        <v>903874</v>
      </c>
      <c r="D6116" s="26" t="s">
        <v>5436</v>
      </c>
      <c r="E6116" s="23" t="s">
        <v>7</v>
      </c>
      <c r="F6116" s="4">
        <v>1</v>
      </c>
      <c r="G6116" s="27">
        <v>11919.75</v>
      </c>
      <c r="H6116" s="28">
        <v>11919.75</v>
      </c>
      <c r="I6116" s="45" t="str">
        <f t="shared" si="95"/>
        <v>CUMPLE</v>
      </c>
    </row>
    <row r="6117" spans="2:9" ht="13.8">
      <c r="B6117" s="9">
        <v>6108</v>
      </c>
      <c r="C6117" s="5">
        <v>903875</v>
      </c>
      <c r="D6117" s="26" t="s">
        <v>5437</v>
      </c>
      <c r="E6117" s="23" t="s">
        <v>7</v>
      </c>
      <c r="F6117" s="4">
        <v>1</v>
      </c>
      <c r="G6117" s="27">
        <v>30058.6</v>
      </c>
      <c r="H6117" s="28">
        <v>30058.6</v>
      </c>
      <c r="I6117" s="45" t="str">
        <f t="shared" si="95"/>
        <v>CUMPLE</v>
      </c>
    </row>
    <row r="6118" spans="2:9" ht="13.8">
      <c r="B6118" s="9">
        <v>6109</v>
      </c>
      <c r="C6118" s="5">
        <v>903876</v>
      </c>
      <c r="D6118" s="26" t="s">
        <v>157</v>
      </c>
      <c r="E6118" s="23" t="s">
        <v>7</v>
      </c>
      <c r="F6118" s="4">
        <v>1</v>
      </c>
      <c r="G6118" s="27">
        <v>13822.75</v>
      </c>
      <c r="H6118" s="28">
        <v>13822.75</v>
      </c>
      <c r="I6118" s="45" t="str">
        <f t="shared" si="95"/>
        <v>CUMPLE</v>
      </c>
    </row>
    <row r="6119" spans="2:9" ht="13.8">
      <c r="B6119" s="9">
        <v>6110</v>
      </c>
      <c r="C6119" s="5">
        <v>903877</v>
      </c>
      <c r="D6119" s="26" t="s">
        <v>5438</v>
      </c>
      <c r="E6119" s="23" t="s">
        <v>7</v>
      </c>
      <c r="F6119" s="4">
        <v>1</v>
      </c>
      <c r="G6119" s="27">
        <v>15559.449999999999</v>
      </c>
      <c r="H6119" s="28">
        <v>15559.45</v>
      </c>
      <c r="I6119" s="45" t="str">
        <f t="shared" si="95"/>
        <v>CUMPLE</v>
      </c>
    </row>
    <row r="6120" spans="2:9" ht="13.8">
      <c r="B6120" s="9">
        <v>6111</v>
      </c>
      <c r="C6120" s="5">
        <v>903878</v>
      </c>
      <c r="D6120" s="26" t="s">
        <v>158</v>
      </c>
      <c r="E6120" s="23" t="s">
        <v>7</v>
      </c>
      <c r="F6120" s="4">
        <v>1</v>
      </c>
      <c r="G6120" s="27">
        <v>32297.949999999997</v>
      </c>
      <c r="H6120" s="28">
        <v>32297.95</v>
      </c>
      <c r="I6120" s="45" t="str">
        <f t="shared" si="95"/>
        <v>CUMPLE</v>
      </c>
    </row>
    <row r="6121" spans="2:9" ht="13.8">
      <c r="B6121" s="9">
        <v>6112</v>
      </c>
      <c r="C6121" s="5">
        <v>903879</v>
      </c>
      <c r="D6121" s="26" t="s">
        <v>159</v>
      </c>
      <c r="E6121" s="23" t="s">
        <v>7</v>
      </c>
      <c r="F6121" s="4">
        <v>1</v>
      </c>
      <c r="G6121" s="27">
        <v>23888.95</v>
      </c>
      <c r="H6121" s="28">
        <v>23888.95</v>
      </c>
      <c r="I6121" s="45" t="str">
        <f t="shared" si="95"/>
        <v>CUMPLE</v>
      </c>
    </row>
    <row r="6122" spans="2:9" ht="13.8">
      <c r="B6122" s="9">
        <v>6113</v>
      </c>
      <c r="C6122" s="5">
        <v>903880</v>
      </c>
      <c r="D6122" s="26" t="s">
        <v>160</v>
      </c>
      <c r="E6122" s="23" t="s">
        <v>7</v>
      </c>
      <c r="F6122" s="4">
        <v>1</v>
      </c>
      <c r="G6122" s="27">
        <v>12213.1</v>
      </c>
      <c r="H6122" s="28">
        <v>12213.1</v>
      </c>
      <c r="I6122" s="45" t="str">
        <f t="shared" si="95"/>
        <v>CUMPLE</v>
      </c>
    </row>
    <row r="6123" spans="2:9" ht="13.8">
      <c r="B6123" s="9">
        <v>6114</v>
      </c>
      <c r="C6123" s="5">
        <v>903881</v>
      </c>
      <c r="D6123" s="26" t="s">
        <v>161</v>
      </c>
      <c r="E6123" s="23" t="s">
        <v>7</v>
      </c>
      <c r="F6123" s="4">
        <v>1</v>
      </c>
      <c r="G6123" s="27">
        <v>56956</v>
      </c>
      <c r="H6123" s="28">
        <v>56956</v>
      </c>
      <c r="I6123" s="45" t="str">
        <f t="shared" si="95"/>
        <v>CUMPLE</v>
      </c>
    </row>
    <row r="6124" spans="2:9" ht="13.8">
      <c r="B6124" s="9">
        <v>6115</v>
      </c>
      <c r="C6124" s="5">
        <v>903882</v>
      </c>
      <c r="D6124" s="26" t="s">
        <v>5439</v>
      </c>
      <c r="E6124" s="23" t="s">
        <v>7</v>
      </c>
      <c r="F6124" s="4">
        <v>1</v>
      </c>
      <c r="G6124" s="27">
        <v>367308.85</v>
      </c>
      <c r="H6124" s="28">
        <v>367308.85</v>
      </c>
      <c r="I6124" s="45" t="str">
        <f t="shared" si="95"/>
        <v>CUMPLE</v>
      </c>
    </row>
    <row r="6125" spans="2:9" ht="13.8">
      <c r="B6125" s="9">
        <v>6116</v>
      </c>
      <c r="C6125" s="5">
        <v>903883</v>
      </c>
      <c r="D6125" s="26" t="s">
        <v>5440</v>
      </c>
      <c r="E6125" s="23" t="s">
        <v>7</v>
      </c>
      <c r="F6125" s="4">
        <v>1</v>
      </c>
      <c r="G6125" s="27">
        <v>22372</v>
      </c>
      <c r="H6125" s="28">
        <v>22372</v>
      </c>
      <c r="I6125" s="45" t="str">
        <f t="shared" si="95"/>
        <v>CUMPLE</v>
      </c>
    </row>
    <row r="6126" spans="2:9" ht="13.8">
      <c r="B6126" s="9">
        <v>6117</v>
      </c>
      <c r="C6126" s="5">
        <v>903884</v>
      </c>
      <c r="D6126" s="26" t="s">
        <v>5441</v>
      </c>
      <c r="E6126" s="23" t="s">
        <v>7</v>
      </c>
      <c r="F6126" s="4">
        <v>1</v>
      </c>
      <c r="G6126" s="27">
        <v>39584.649999999994</v>
      </c>
      <c r="H6126" s="28">
        <v>39584.649999999987</v>
      </c>
      <c r="I6126" s="45" t="str">
        <f t="shared" si="95"/>
        <v>CUMPLE</v>
      </c>
    </row>
    <row r="6127" spans="2:9" ht="13.8">
      <c r="B6127" s="9">
        <v>6118</v>
      </c>
      <c r="C6127" s="5">
        <v>903885</v>
      </c>
      <c r="D6127" s="26" t="s">
        <v>5442</v>
      </c>
      <c r="E6127" s="23" t="s">
        <v>7</v>
      </c>
      <c r="F6127" s="4">
        <v>1</v>
      </c>
      <c r="G6127" s="27">
        <v>103208.2</v>
      </c>
      <c r="H6127" s="28">
        <v>103208.2</v>
      </c>
      <c r="I6127" s="45" t="str">
        <f t="shared" si="95"/>
        <v>CUMPLE</v>
      </c>
    </row>
    <row r="6128" spans="2:9" ht="13.8">
      <c r="B6128" s="9">
        <v>6119</v>
      </c>
      <c r="C6128" s="5">
        <v>903886</v>
      </c>
      <c r="D6128" s="26" t="s">
        <v>5443</v>
      </c>
      <c r="E6128" s="23" t="s">
        <v>7</v>
      </c>
      <c r="F6128" s="4">
        <v>1</v>
      </c>
      <c r="G6128" s="27">
        <v>59904.1</v>
      </c>
      <c r="H6128" s="28">
        <v>59904.1</v>
      </c>
      <c r="I6128" s="45" t="str">
        <f t="shared" si="95"/>
        <v>CUMPLE</v>
      </c>
    </row>
    <row r="6129" spans="2:9" ht="13.8">
      <c r="B6129" s="9">
        <v>6120</v>
      </c>
      <c r="C6129" s="5">
        <v>903887</v>
      </c>
      <c r="D6129" s="26" t="s">
        <v>5444</v>
      </c>
      <c r="E6129" s="23" t="s">
        <v>7</v>
      </c>
      <c r="F6129" s="4">
        <v>1</v>
      </c>
      <c r="G6129" s="27">
        <v>62654.1</v>
      </c>
      <c r="H6129" s="28">
        <v>62654.1</v>
      </c>
      <c r="I6129" s="45" t="str">
        <f t="shared" si="95"/>
        <v>CUMPLE</v>
      </c>
    </row>
    <row r="6130" spans="2:9" ht="13.8">
      <c r="B6130" s="9">
        <v>6121</v>
      </c>
      <c r="C6130" s="5">
        <v>903888</v>
      </c>
      <c r="D6130" s="26" t="s">
        <v>5445</v>
      </c>
      <c r="E6130" s="23" t="s">
        <v>7</v>
      </c>
      <c r="F6130" s="4">
        <v>1</v>
      </c>
      <c r="G6130" s="27">
        <v>103208.2</v>
      </c>
      <c r="H6130" s="28">
        <v>103208.2</v>
      </c>
      <c r="I6130" s="45" t="str">
        <f t="shared" si="95"/>
        <v>CUMPLE</v>
      </c>
    </row>
    <row r="6131" spans="2:9" ht="13.8">
      <c r="B6131" s="9">
        <v>6122</v>
      </c>
      <c r="C6131" s="5">
        <v>903889</v>
      </c>
      <c r="D6131" s="26" t="s">
        <v>5446</v>
      </c>
      <c r="E6131" s="23" t="s">
        <v>7</v>
      </c>
      <c r="F6131" s="4">
        <v>1</v>
      </c>
      <c r="G6131" s="27">
        <v>65354.1</v>
      </c>
      <c r="H6131" s="28">
        <v>65354.1</v>
      </c>
      <c r="I6131" s="45" t="str">
        <f t="shared" si="95"/>
        <v>CUMPLE</v>
      </c>
    </row>
    <row r="6132" spans="2:9" ht="13.8">
      <c r="B6132" s="9">
        <v>6123</v>
      </c>
      <c r="C6132" s="5">
        <v>903890</v>
      </c>
      <c r="D6132" s="26" t="s">
        <v>5447</v>
      </c>
      <c r="E6132" s="23" t="s">
        <v>7</v>
      </c>
      <c r="F6132" s="4">
        <v>1</v>
      </c>
      <c r="G6132" s="27">
        <v>68154.100000000006</v>
      </c>
      <c r="H6132" s="28">
        <v>68154.100000000006</v>
      </c>
      <c r="I6132" s="45" t="str">
        <f t="shared" si="95"/>
        <v>CUMPLE</v>
      </c>
    </row>
    <row r="6133" spans="2:9" ht="13.8">
      <c r="B6133" s="9">
        <v>6124</v>
      </c>
      <c r="C6133" s="5">
        <v>903891</v>
      </c>
      <c r="D6133" s="26" t="s">
        <v>5448</v>
      </c>
      <c r="E6133" s="23" t="s">
        <v>7</v>
      </c>
      <c r="F6133" s="4">
        <v>1</v>
      </c>
      <c r="G6133" s="27">
        <v>103208.2</v>
      </c>
      <c r="H6133" s="28">
        <v>103208.2</v>
      </c>
      <c r="I6133" s="45" t="str">
        <f t="shared" si="95"/>
        <v>CUMPLE</v>
      </c>
    </row>
    <row r="6134" spans="2:9" ht="13.8">
      <c r="B6134" s="9">
        <v>6125</v>
      </c>
      <c r="C6134" s="5">
        <v>903892</v>
      </c>
      <c r="D6134" s="26" t="s">
        <v>5449</v>
      </c>
      <c r="E6134" s="23" t="s">
        <v>7</v>
      </c>
      <c r="F6134" s="4">
        <v>1</v>
      </c>
      <c r="G6134" s="27">
        <v>103208.2</v>
      </c>
      <c r="H6134" s="28">
        <v>103208.2</v>
      </c>
      <c r="I6134" s="45" t="str">
        <f t="shared" si="95"/>
        <v>CUMPLE</v>
      </c>
    </row>
    <row r="6135" spans="2:9" ht="13.8">
      <c r="B6135" s="9">
        <v>6126</v>
      </c>
      <c r="C6135" s="5">
        <v>903893</v>
      </c>
      <c r="D6135" s="26" t="s">
        <v>5450</v>
      </c>
      <c r="E6135" s="23" t="s">
        <v>7</v>
      </c>
      <c r="F6135" s="4">
        <v>1</v>
      </c>
      <c r="G6135" s="27">
        <v>103208.2</v>
      </c>
      <c r="H6135" s="28">
        <v>103208.2</v>
      </c>
      <c r="I6135" s="45" t="str">
        <f t="shared" si="95"/>
        <v>CUMPLE</v>
      </c>
    </row>
    <row r="6136" spans="2:9" ht="13.8">
      <c r="B6136" s="9">
        <v>6127</v>
      </c>
      <c r="C6136" s="5">
        <v>903894</v>
      </c>
      <c r="D6136" s="26" t="s">
        <v>5451</v>
      </c>
      <c r="E6136" s="23" t="s">
        <v>7</v>
      </c>
      <c r="F6136" s="4">
        <v>1</v>
      </c>
      <c r="G6136" s="27">
        <v>103208.2</v>
      </c>
      <c r="H6136" s="28">
        <v>103208.2</v>
      </c>
      <c r="I6136" s="45" t="str">
        <f t="shared" si="95"/>
        <v>CUMPLE</v>
      </c>
    </row>
    <row r="6137" spans="2:9" ht="13.8">
      <c r="B6137" s="9">
        <v>6128</v>
      </c>
      <c r="C6137" s="5">
        <v>903895</v>
      </c>
      <c r="D6137" s="26" t="s">
        <v>162</v>
      </c>
      <c r="E6137" s="23" t="s">
        <v>7</v>
      </c>
      <c r="F6137" s="4">
        <v>1</v>
      </c>
      <c r="G6137" s="27">
        <v>13772.75</v>
      </c>
      <c r="H6137" s="28">
        <v>13772.75</v>
      </c>
      <c r="I6137" s="45" t="str">
        <f t="shared" si="95"/>
        <v>CUMPLE</v>
      </c>
    </row>
    <row r="6138" spans="2:9" ht="13.8">
      <c r="B6138" s="9">
        <v>6129</v>
      </c>
      <c r="C6138" s="5">
        <v>904001</v>
      </c>
      <c r="D6138" s="26" t="s">
        <v>6694</v>
      </c>
      <c r="E6138" s="23" t="s">
        <v>7</v>
      </c>
      <c r="F6138" s="4">
        <v>1</v>
      </c>
      <c r="G6138" s="27">
        <v>521500</v>
      </c>
      <c r="H6138" s="28">
        <v>521500</v>
      </c>
      <c r="I6138" s="45" t="str">
        <f t="shared" si="95"/>
        <v>CUMPLE</v>
      </c>
    </row>
    <row r="6139" spans="2:9" ht="13.8">
      <c r="B6139" s="9">
        <v>6130</v>
      </c>
      <c r="C6139" s="5">
        <v>904004</v>
      </c>
      <c r="D6139" s="26" t="s">
        <v>6695</v>
      </c>
      <c r="E6139" s="23" t="s">
        <v>7</v>
      </c>
      <c r="F6139" s="4">
        <v>1</v>
      </c>
      <c r="G6139" s="27">
        <v>160200</v>
      </c>
      <c r="H6139" s="28">
        <v>160200</v>
      </c>
      <c r="I6139" s="45" t="str">
        <f t="shared" si="95"/>
        <v>CUMPLE</v>
      </c>
    </row>
    <row r="6140" spans="2:9" ht="13.8">
      <c r="B6140" s="9">
        <v>6131</v>
      </c>
      <c r="C6140" s="5">
        <v>904005</v>
      </c>
      <c r="D6140" s="26" t="s">
        <v>6696</v>
      </c>
      <c r="E6140" s="23" t="s">
        <v>7</v>
      </c>
      <c r="F6140" s="4">
        <v>1</v>
      </c>
      <c r="G6140" s="27">
        <v>117500</v>
      </c>
      <c r="H6140" s="28">
        <v>117500</v>
      </c>
      <c r="I6140" s="45" t="str">
        <f t="shared" si="95"/>
        <v>CUMPLE</v>
      </c>
    </row>
    <row r="6141" spans="2:9" ht="13.8">
      <c r="B6141" s="9">
        <v>6132</v>
      </c>
      <c r="C6141" s="5">
        <v>904006</v>
      </c>
      <c r="D6141" s="26" t="s">
        <v>264</v>
      </c>
      <c r="E6141" s="23" t="s">
        <v>7</v>
      </c>
      <c r="F6141" s="4">
        <v>1</v>
      </c>
      <c r="G6141" s="27">
        <v>112000</v>
      </c>
      <c r="H6141" s="28">
        <v>112000</v>
      </c>
      <c r="I6141" s="45" t="str">
        <f t="shared" si="95"/>
        <v>CUMPLE</v>
      </c>
    </row>
    <row r="6142" spans="2:9" ht="13.8">
      <c r="B6142" s="9">
        <v>6133</v>
      </c>
      <c r="C6142" s="5">
        <v>904101</v>
      </c>
      <c r="D6142" s="26" t="s">
        <v>163</v>
      </c>
      <c r="E6142" s="23" t="s">
        <v>7</v>
      </c>
      <c r="F6142" s="4">
        <v>1</v>
      </c>
      <c r="G6142" s="27">
        <v>140734.04999999999</v>
      </c>
      <c r="H6142" s="28">
        <v>140734.04999999999</v>
      </c>
      <c r="I6142" s="45" t="str">
        <f t="shared" si="95"/>
        <v>CUMPLE</v>
      </c>
    </row>
    <row r="6143" spans="2:9" ht="13.8">
      <c r="B6143" s="9">
        <v>6134</v>
      </c>
      <c r="C6143" s="5">
        <v>904102</v>
      </c>
      <c r="D6143" s="26" t="s">
        <v>5452</v>
      </c>
      <c r="E6143" s="23" t="s">
        <v>7</v>
      </c>
      <c r="F6143" s="4">
        <v>1</v>
      </c>
      <c r="G6143" s="27">
        <v>164232</v>
      </c>
      <c r="H6143" s="28">
        <v>164232</v>
      </c>
      <c r="I6143" s="45" t="str">
        <f t="shared" si="95"/>
        <v>CUMPLE</v>
      </c>
    </row>
    <row r="6144" spans="2:9" ht="13.8">
      <c r="B6144" s="9">
        <v>6135</v>
      </c>
      <c r="C6144" s="5">
        <v>904103</v>
      </c>
      <c r="D6144" s="26" t="s">
        <v>5453</v>
      </c>
      <c r="E6144" s="23" t="s">
        <v>7</v>
      </c>
      <c r="F6144" s="4">
        <v>1</v>
      </c>
      <c r="G6144" s="27">
        <v>101841.9</v>
      </c>
      <c r="H6144" s="28">
        <v>101841.9</v>
      </c>
      <c r="I6144" s="45" t="str">
        <f t="shared" si="95"/>
        <v>CUMPLE</v>
      </c>
    </row>
    <row r="6145" spans="2:9" ht="13.8">
      <c r="B6145" s="9">
        <v>6136</v>
      </c>
      <c r="C6145" s="5">
        <v>904104</v>
      </c>
      <c r="D6145" s="26" t="s">
        <v>5454</v>
      </c>
      <c r="E6145" s="23" t="s">
        <v>7</v>
      </c>
      <c r="F6145" s="4">
        <v>1</v>
      </c>
      <c r="G6145" s="27">
        <v>86243.05</v>
      </c>
      <c r="H6145" s="28">
        <v>86243.05</v>
      </c>
      <c r="I6145" s="45" t="str">
        <f t="shared" si="95"/>
        <v>CUMPLE</v>
      </c>
    </row>
    <row r="6146" spans="2:9" ht="13.8">
      <c r="B6146" s="9">
        <v>6137</v>
      </c>
      <c r="C6146" s="5">
        <v>904105</v>
      </c>
      <c r="D6146" s="26" t="s">
        <v>5455</v>
      </c>
      <c r="E6146" s="23" t="s">
        <v>7</v>
      </c>
      <c r="F6146" s="4">
        <v>1</v>
      </c>
      <c r="G6146" s="27">
        <v>82170.099999999991</v>
      </c>
      <c r="H6146" s="28">
        <v>82170.099999999991</v>
      </c>
      <c r="I6146" s="45" t="str">
        <f t="shared" si="95"/>
        <v>CUMPLE</v>
      </c>
    </row>
    <row r="6147" spans="2:9" ht="12.75" customHeight="1">
      <c r="B6147" s="9">
        <v>6138</v>
      </c>
      <c r="C6147" s="5">
        <v>904106</v>
      </c>
      <c r="D6147" s="26" t="s">
        <v>5456</v>
      </c>
      <c r="E6147" s="23" t="s">
        <v>7</v>
      </c>
      <c r="F6147" s="4">
        <v>1</v>
      </c>
      <c r="G6147" s="27">
        <v>303423.69999999995</v>
      </c>
      <c r="H6147" s="28">
        <v>303423.7</v>
      </c>
      <c r="I6147" s="45" t="str">
        <f t="shared" si="95"/>
        <v>CUMPLE</v>
      </c>
    </row>
    <row r="6148" spans="2:9" ht="13.8">
      <c r="B6148" s="9">
        <v>6139</v>
      </c>
      <c r="C6148" s="5">
        <v>904107</v>
      </c>
      <c r="D6148" s="26" t="s">
        <v>164</v>
      </c>
      <c r="E6148" s="23" t="s">
        <v>7</v>
      </c>
      <c r="F6148" s="4">
        <v>1</v>
      </c>
      <c r="G6148" s="27">
        <v>92499.5</v>
      </c>
      <c r="H6148" s="28">
        <v>92499.5</v>
      </c>
      <c r="I6148" s="45" t="str">
        <f t="shared" si="95"/>
        <v>CUMPLE</v>
      </c>
    </row>
    <row r="6149" spans="2:9" ht="13.8">
      <c r="B6149" s="9">
        <v>6140</v>
      </c>
      <c r="C6149" s="5">
        <v>904108</v>
      </c>
      <c r="D6149" s="26" t="s">
        <v>165</v>
      </c>
      <c r="E6149" s="23" t="s">
        <v>7</v>
      </c>
      <c r="F6149" s="4">
        <v>1</v>
      </c>
      <c r="G6149" s="27">
        <v>74200.350000000006</v>
      </c>
      <c r="H6149" s="28">
        <v>74200.350000000006</v>
      </c>
      <c r="I6149" s="45" t="str">
        <f t="shared" si="95"/>
        <v>CUMPLE</v>
      </c>
    </row>
    <row r="6150" spans="2:9" ht="13.8">
      <c r="B6150" s="9">
        <v>6141</v>
      </c>
      <c r="C6150" s="5">
        <v>904109</v>
      </c>
      <c r="D6150" s="26" t="s">
        <v>166</v>
      </c>
      <c r="E6150" s="23" t="s">
        <v>7</v>
      </c>
      <c r="F6150" s="4">
        <v>1</v>
      </c>
      <c r="G6150" s="27">
        <v>74200.350000000006</v>
      </c>
      <c r="H6150" s="28">
        <v>74200.350000000006</v>
      </c>
      <c r="I6150" s="45" t="str">
        <f t="shared" si="95"/>
        <v>CUMPLE</v>
      </c>
    </row>
    <row r="6151" spans="2:9" ht="13.8">
      <c r="B6151" s="9">
        <v>6142</v>
      </c>
      <c r="C6151" s="5">
        <v>904111</v>
      </c>
      <c r="D6151" s="26" t="s">
        <v>5457</v>
      </c>
      <c r="E6151" s="23" t="s">
        <v>7</v>
      </c>
      <c r="F6151" s="4">
        <v>1</v>
      </c>
      <c r="G6151" s="27">
        <v>101841.9</v>
      </c>
      <c r="H6151" s="28">
        <v>101841.9</v>
      </c>
      <c r="I6151" s="45" t="str">
        <f t="shared" si="95"/>
        <v>CUMPLE</v>
      </c>
    </row>
    <row r="6152" spans="2:9" ht="13.8">
      <c r="B6152" s="9">
        <v>6143</v>
      </c>
      <c r="C6152" s="5">
        <v>904201</v>
      </c>
      <c r="D6152" s="26" t="s">
        <v>5458</v>
      </c>
      <c r="E6152" s="23" t="s">
        <v>7</v>
      </c>
      <c r="F6152" s="4">
        <v>1</v>
      </c>
      <c r="G6152" s="27">
        <v>108700</v>
      </c>
      <c r="H6152" s="28">
        <v>108700</v>
      </c>
      <c r="I6152" s="45" t="str">
        <f t="shared" si="95"/>
        <v>CUMPLE</v>
      </c>
    </row>
    <row r="6153" spans="2:9" ht="13.8">
      <c r="B6153" s="9">
        <v>6144</v>
      </c>
      <c r="C6153" s="5">
        <v>904202</v>
      </c>
      <c r="D6153" s="26" t="s">
        <v>5459</v>
      </c>
      <c r="E6153" s="23" t="s">
        <v>7</v>
      </c>
      <c r="F6153" s="4">
        <v>1</v>
      </c>
      <c r="G6153" s="27">
        <v>137786.1</v>
      </c>
      <c r="H6153" s="28">
        <v>137786.1</v>
      </c>
      <c r="I6153" s="45" t="str">
        <f t="shared" si="95"/>
        <v>CUMPLE</v>
      </c>
    </row>
    <row r="6154" spans="2:9" ht="13.8">
      <c r="B6154" s="9">
        <v>6145</v>
      </c>
      <c r="C6154" s="5">
        <v>904203</v>
      </c>
      <c r="D6154" s="26" t="s">
        <v>5460</v>
      </c>
      <c r="E6154" s="23" t="s">
        <v>7</v>
      </c>
      <c r="F6154" s="4">
        <v>1</v>
      </c>
      <c r="G6154" s="27">
        <v>281789.75650000002</v>
      </c>
      <c r="H6154" s="28">
        <v>281789.75650000002</v>
      </c>
      <c r="I6154" s="45" t="str">
        <f t="shared" si="95"/>
        <v>CUMPLE</v>
      </c>
    </row>
    <row r="6155" spans="2:9" ht="13.8">
      <c r="B6155" s="9">
        <v>6146</v>
      </c>
      <c r="C6155" s="5">
        <v>904204</v>
      </c>
      <c r="D6155" s="26" t="s">
        <v>5461</v>
      </c>
      <c r="E6155" s="23" t="s">
        <v>7</v>
      </c>
      <c r="F6155" s="4">
        <v>1</v>
      </c>
      <c r="G6155" s="27">
        <v>98268.5</v>
      </c>
      <c r="H6155" s="28">
        <v>98268.5</v>
      </c>
      <c r="I6155" s="45" t="str">
        <f t="shared" ref="I6155:I6218" si="96">IF(H6155&lt;=G6155,"CUMPLE","NO CUMPLE")</f>
        <v>CUMPLE</v>
      </c>
    </row>
    <row r="6156" spans="2:9" ht="13.8">
      <c r="B6156" s="9">
        <v>6147</v>
      </c>
      <c r="C6156" s="5">
        <v>904205</v>
      </c>
      <c r="D6156" s="26" t="s">
        <v>5462</v>
      </c>
      <c r="E6156" s="23" t="s">
        <v>7</v>
      </c>
      <c r="F6156" s="4">
        <v>1</v>
      </c>
      <c r="G6156" s="27">
        <v>295751.39999999997</v>
      </c>
      <c r="H6156" s="28">
        <v>295751.40000000002</v>
      </c>
      <c r="I6156" s="45" t="str">
        <f t="shared" si="96"/>
        <v>CUMPLE</v>
      </c>
    </row>
    <row r="6157" spans="2:9" ht="13.8">
      <c r="B6157" s="9">
        <v>6148</v>
      </c>
      <c r="C6157" s="5">
        <v>904206</v>
      </c>
      <c r="D6157" s="26" t="s">
        <v>5463</v>
      </c>
      <c r="E6157" s="23" t="s">
        <v>7</v>
      </c>
      <c r="F6157" s="4">
        <v>1</v>
      </c>
      <c r="G6157" s="27">
        <v>330734.05</v>
      </c>
      <c r="H6157" s="28">
        <v>330734.05</v>
      </c>
      <c r="I6157" s="45" t="str">
        <f t="shared" si="96"/>
        <v>CUMPLE</v>
      </c>
    </row>
    <row r="6158" spans="2:9" ht="13.8">
      <c r="B6158" s="9">
        <v>6149</v>
      </c>
      <c r="C6158" s="5">
        <v>904207</v>
      </c>
      <c r="D6158" s="26" t="s">
        <v>5464</v>
      </c>
      <c r="E6158" s="23" t="s">
        <v>7</v>
      </c>
      <c r="F6158" s="4">
        <v>1</v>
      </c>
      <c r="G6158" s="27">
        <v>175263</v>
      </c>
      <c r="H6158" s="28">
        <v>175263</v>
      </c>
      <c r="I6158" s="45" t="str">
        <f t="shared" si="96"/>
        <v>CUMPLE</v>
      </c>
    </row>
    <row r="6159" spans="2:9" ht="13.8">
      <c r="B6159" s="9">
        <v>6150</v>
      </c>
      <c r="C6159" s="5">
        <v>904208</v>
      </c>
      <c r="D6159" s="26" t="s">
        <v>5465</v>
      </c>
      <c r="E6159" s="23" t="s">
        <v>7</v>
      </c>
      <c r="F6159" s="4">
        <v>1</v>
      </c>
      <c r="G6159" s="27">
        <v>330734.05</v>
      </c>
      <c r="H6159" s="28">
        <v>330734.05</v>
      </c>
      <c r="I6159" s="45" t="str">
        <f t="shared" si="96"/>
        <v>CUMPLE</v>
      </c>
    </row>
    <row r="6160" spans="2:9" ht="13.8">
      <c r="B6160" s="9">
        <v>6151</v>
      </c>
      <c r="C6160" s="5">
        <v>904210</v>
      </c>
      <c r="D6160" s="26" t="s">
        <v>5466</v>
      </c>
      <c r="E6160" s="23" t="s">
        <v>7</v>
      </c>
      <c r="F6160" s="4">
        <v>1</v>
      </c>
      <c r="G6160" s="27">
        <v>98268.5</v>
      </c>
      <c r="H6160" s="28">
        <v>98268.5</v>
      </c>
      <c r="I6160" s="45" t="str">
        <f t="shared" si="96"/>
        <v>CUMPLE</v>
      </c>
    </row>
    <row r="6161" spans="2:9" ht="13.8">
      <c r="B6161" s="9">
        <v>6152</v>
      </c>
      <c r="C6161" s="5">
        <v>904301</v>
      </c>
      <c r="D6161" s="26" t="s">
        <v>5467</v>
      </c>
      <c r="E6161" s="23" t="s">
        <v>7</v>
      </c>
      <c r="F6161" s="4">
        <v>1</v>
      </c>
      <c r="G6161" s="27">
        <v>135579</v>
      </c>
      <c r="H6161" s="28">
        <v>135579</v>
      </c>
      <c r="I6161" s="45" t="str">
        <f t="shared" si="96"/>
        <v>CUMPLE</v>
      </c>
    </row>
    <row r="6162" spans="2:9" ht="13.8">
      <c r="B6162" s="9">
        <v>6153</v>
      </c>
      <c r="C6162" s="5">
        <v>904302</v>
      </c>
      <c r="D6162" s="26" t="s">
        <v>5468</v>
      </c>
      <c r="E6162" s="23" t="s">
        <v>7</v>
      </c>
      <c r="F6162" s="4">
        <v>1</v>
      </c>
      <c r="G6162" s="27">
        <v>135579</v>
      </c>
      <c r="H6162" s="28">
        <v>135579</v>
      </c>
      <c r="I6162" s="45" t="str">
        <f t="shared" si="96"/>
        <v>CUMPLE</v>
      </c>
    </row>
    <row r="6163" spans="2:9" ht="13.8">
      <c r="B6163" s="9">
        <v>6154</v>
      </c>
      <c r="C6163" s="5">
        <v>904303</v>
      </c>
      <c r="D6163" s="26" t="s">
        <v>5469</v>
      </c>
      <c r="E6163" s="23" t="s">
        <v>7</v>
      </c>
      <c r="F6163" s="4">
        <v>1</v>
      </c>
      <c r="G6163" s="27">
        <v>135579</v>
      </c>
      <c r="H6163" s="28">
        <v>135579</v>
      </c>
      <c r="I6163" s="45" t="str">
        <f t="shared" si="96"/>
        <v>CUMPLE</v>
      </c>
    </row>
    <row r="6164" spans="2:9" ht="13.8">
      <c r="B6164" s="9">
        <v>6155</v>
      </c>
      <c r="C6164" s="5">
        <v>904401</v>
      </c>
      <c r="D6164" s="26" t="s">
        <v>5470</v>
      </c>
      <c r="E6164" s="23" t="s">
        <v>7</v>
      </c>
      <c r="F6164" s="4">
        <v>1</v>
      </c>
      <c r="G6164" s="27">
        <v>122966.99999999999</v>
      </c>
      <c r="H6164" s="28">
        <v>122967</v>
      </c>
      <c r="I6164" s="45" t="str">
        <f t="shared" si="96"/>
        <v>CUMPLE</v>
      </c>
    </row>
    <row r="6165" spans="2:9" ht="13.8">
      <c r="B6165" s="9">
        <v>6156</v>
      </c>
      <c r="C6165" s="5">
        <v>904402</v>
      </c>
      <c r="D6165" s="26" t="s">
        <v>5471</v>
      </c>
      <c r="E6165" s="23" t="s">
        <v>7</v>
      </c>
      <c r="F6165" s="4">
        <v>1</v>
      </c>
      <c r="G6165" s="27">
        <v>134540</v>
      </c>
      <c r="H6165" s="28">
        <v>134540</v>
      </c>
      <c r="I6165" s="45" t="str">
        <f t="shared" si="96"/>
        <v>CUMPLE</v>
      </c>
    </row>
    <row r="6166" spans="2:9" ht="13.8">
      <c r="B6166" s="9">
        <v>6157</v>
      </c>
      <c r="C6166" s="5">
        <v>904501</v>
      </c>
      <c r="D6166" s="26" t="s">
        <v>6697</v>
      </c>
      <c r="E6166" s="23" t="s">
        <v>7</v>
      </c>
      <c r="F6166" s="4">
        <v>1</v>
      </c>
      <c r="G6166" s="27">
        <v>85133.5</v>
      </c>
      <c r="H6166" s="28">
        <v>85133.5</v>
      </c>
      <c r="I6166" s="45" t="str">
        <f t="shared" si="96"/>
        <v>CUMPLE</v>
      </c>
    </row>
    <row r="6167" spans="2:9" ht="13.8">
      <c r="B6167" s="9">
        <v>6158</v>
      </c>
      <c r="C6167" s="5">
        <v>904503</v>
      </c>
      <c r="D6167" s="26" t="s">
        <v>167</v>
      </c>
      <c r="E6167" s="23" t="s">
        <v>7</v>
      </c>
      <c r="F6167" s="4">
        <v>1</v>
      </c>
      <c r="G6167" s="27">
        <v>122966.99999999999</v>
      </c>
      <c r="H6167" s="28">
        <v>122967</v>
      </c>
      <c r="I6167" s="45" t="str">
        <f t="shared" si="96"/>
        <v>CUMPLE</v>
      </c>
    </row>
    <row r="6168" spans="2:9" ht="13.8">
      <c r="B6168" s="9">
        <v>6159</v>
      </c>
      <c r="C6168" s="5">
        <v>904504</v>
      </c>
      <c r="D6168" s="26" t="s">
        <v>5472</v>
      </c>
      <c r="E6168" s="23" t="s">
        <v>7</v>
      </c>
      <c r="F6168" s="4">
        <v>1</v>
      </c>
      <c r="G6168" s="27">
        <v>121600.7</v>
      </c>
      <c r="H6168" s="28">
        <v>121600.7</v>
      </c>
      <c r="I6168" s="45" t="str">
        <f t="shared" si="96"/>
        <v>CUMPLE</v>
      </c>
    </row>
    <row r="6169" spans="2:9" ht="13.8">
      <c r="B6169" s="9">
        <v>6160</v>
      </c>
      <c r="C6169" s="5">
        <v>904505</v>
      </c>
      <c r="D6169" s="26" t="s">
        <v>265</v>
      </c>
      <c r="E6169" s="23" t="s">
        <v>7</v>
      </c>
      <c r="F6169" s="4">
        <v>1</v>
      </c>
      <c r="G6169" s="27">
        <v>95450.35</v>
      </c>
      <c r="H6169" s="28">
        <v>95450.35</v>
      </c>
      <c r="I6169" s="45" t="str">
        <f t="shared" si="96"/>
        <v>CUMPLE</v>
      </c>
    </row>
    <row r="6170" spans="2:9" ht="13.8">
      <c r="B6170" s="9">
        <v>6161</v>
      </c>
      <c r="C6170" s="5">
        <v>904506</v>
      </c>
      <c r="D6170" s="26" t="s">
        <v>5473</v>
      </c>
      <c r="E6170" s="23" t="s">
        <v>7</v>
      </c>
      <c r="F6170" s="4">
        <v>1</v>
      </c>
      <c r="G6170" s="27">
        <v>69576.2</v>
      </c>
      <c r="H6170" s="28">
        <v>69576.2</v>
      </c>
      <c r="I6170" s="45" t="str">
        <f t="shared" si="96"/>
        <v>CUMPLE</v>
      </c>
    </row>
    <row r="6171" spans="2:9" ht="13.8">
      <c r="B6171" s="9">
        <v>6162</v>
      </c>
      <c r="C6171" s="5">
        <v>904507</v>
      </c>
      <c r="D6171" s="26" t="s">
        <v>5474</v>
      </c>
      <c r="E6171" s="23" t="s">
        <v>7</v>
      </c>
      <c r="F6171" s="4">
        <v>1</v>
      </c>
      <c r="G6171" s="27">
        <v>131757</v>
      </c>
      <c r="H6171" s="28">
        <v>131757</v>
      </c>
      <c r="I6171" s="45" t="str">
        <f t="shared" si="96"/>
        <v>CUMPLE</v>
      </c>
    </row>
    <row r="6172" spans="2:9" ht="13.8">
      <c r="B6172" s="9">
        <v>6163</v>
      </c>
      <c r="C6172" s="5">
        <v>904508</v>
      </c>
      <c r="D6172" s="26" t="s">
        <v>5475</v>
      </c>
      <c r="E6172" s="23" t="s">
        <v>7</v>
      </c>
      <c r="F6172" s="4">
        <v>1</v>
      </c>
      <c r="G6172" s="27">
        <v>72488.520999999993</v>
      </c>
      <c r="H6172" s="28">
        <v>72488.520999999993</v>
      </c>
      <c r="I6172" s="45" t="str">
        <f t="shared" si="96"/>
        <v>CUMPLE</v>
      </c>
    </row>
    <row r="6173" spans="2:9" ht="13.8">
      <c r="B6173" s="9">
        <v>6164</v>
      </c>
      <c r="C6173" s="5">
        <v>904509</v>
      </c>
      <c r="D6173" s="26" t="s">
        <v>266</v>
      </c>
      <c r="E6173" s="23" t="s">
        <v>7</v>
      </c>
      <c r="F6173" s="4">
        <v>1</v>
      </c>
      <c r="G6173" s="27">
        <v>136840.19999999998</v>
      </c>
      <c r="H6173" s="28">
        <v>136840.20000000001</v>
      </c>
      <c r="I6173" s="45" t="str">
        <f t="shared" si="96"/>
        <v>CUMPLE</v>
      </c>
    </row>
    <row r="6174" spans="2:9" ht="13.8">
      <c r="B6174" s="9">
        <v>6165</v>
      </c>
      <c r="C6174" s="5">
        <v>904510</v>
      </c>
      <c r="D6174" s="26" t="s">
        <v>168</v>
      </c>
      <c r="E6174" s="23" t="s">
        <v>7</v>
      </c>
      <c r="F6174" s="4">
        <v>1</v>
      </c>
      <c r="G6174" s="27">
        <v>126119.99999999999</v>
      </c>
      <c r="H6174" s="28">
        <v>126120</v>
      </c>
      <c r="I6174" s="45" t="str">
        <f t="shared" si="96"/>
        <v>CUMPLE</v>
      </c>
    </row>
    <row r="6175" spans="2:9" ht="13.8">
      <c r="B6175" s="9">
        <v>6166</v>
      </c>
      <c r="C6175" s="5">
        <v>904511</v>
      </c>
      <c r="D6175" s="26" t="s">
        <v>267</v>
      </c>
      <c r="E6175" s="23" t="s">
        <v>7</v>
      </c>
      <c r="F6175" s="4">
        <v>1</v>
      </c>
      <c r="G6175" s="27">
        <v>190109</v>
      </c>
      <c r="H6175" s="28">
        <v>190109</v>
      </c>
      <c r="I6175" s="45" t="str">
        <f t="shared" si="96"/>
        <v>CUMPLE</v>
      </c>
    </row>
    <row r="6176" spans="2:9" ht="13.8">
      <c r="B6176" s="9">
        <v>6167</v>
      </c>
      <c r="C6176" s="5">
        <v>904512</v>
      </c>
      <c r="D6176" s="26" t="s">
        <v>5476</v>
      </c>
      <c r="E6176" s="23" t="s">
        <v>7</v>
      </c>
      <c r="F6176" s="4">
        <v>1</v>
      </c>
      <c r="G6176" s="27">
        <v>643448</v>
      </c>
      <c r="H6176" s="28">
        <v>643448</v>
      </c>
      <c r="I6176" s="45" t="str">
        <f t="shared" si="96"/>
        <v>CUMPLE</v>
      </c>
    </row>
    <row r="6177" spans="2:9" ht="13.8">
      <c r="B6177" s="9">
        <v>6168</v>
      </c>
      <c r="C6177" s="5">
        <v>904601</v>
      </c>
      <c r="D6177" s="26" t="s">
        <v>169</v>
      </c>
      <c r="E6177" s="23" t="s">
        <v>7</v>
      </c>
      <c r="F6177" s="4">
        <v>1</v>
      </c>
      <c r="G6177" s="27">
        <v>84126.299999999988</v>
      </c>
      <c r="H6177" s="28">
        <v>84126.299999999988</v>
      </c>
      <c r="I6177" s="45" t="str">
        <f t="shared" si="96"/>
        <v>CUMPLE</v>
      </c>
    </row>
    <row r="6178" spans="2:9" ht="13.8">
      <c r="B6178" s="9">
        <v>6169</v>
      </c>
      <c r="C6178" s="5">
        <v>904602</v>
      </c>
      <c r="D6178" s="26" t="s">
        <v>170</v>
      </c>
      <c r="E6178" s="23" t="s">
        <v>7</v>
      </c>
      <c r="F6178" s="4">
        <v>1</v>
      </c>
      <c r="G6178" s="27">
        <v>77163.649999999994</v>
      </c>
      <c r="H6178" s="28">
        <v>77163.649999999994</v>
      </c>
      <c r="I6178" s="45" t="str">
        <f t="shared" si="96"/>
        <v>CUMPLE</v>
      </c>
    </row>
    <row r="6179" spans="2:9" ht="13.8">
      <c r="B6179" s="9">
        <v>6170</v>
      </c>
      <c r="C6179" s="5">
        <v>904603</v>
      </c>
      <c r="D6179" s="26" t="s">
        <v>5477</v>
      </c>
      <c r="E6179" s="23" t="s">
        <v>7</v>
      </c>
      <c r="F6179" s="4">
        <v>1</v>
      </c>
      <c r="G6179" s="27">
        <v>330734.05</v>
      </c>
      <c r="H6179" s="28">
        <v>330734.05</v>
      </c>
      <c r="I6179" s="45" t="str">
        <f t="shared" si="96"/>
        <v>CUMPLE</v>
      </c>
    </row>
    <row r="6180" spans="2:9" ht="13.8">
      <c r="B6180" s="9">
        <v>6171</v>
      </c>
      <c r="C6180" s="5">
        <v>904604</v>
      </c>
      <c r="D6180" s="26" t="s">
        <v>5478</v>
      </c>
      <c r="E6180" s="23" t="s">
        <v>7</v>
      </c>
      <c r="F6180" s="4">
        <v>1</v>
      </c>
      <c r="G6180" s="27">
        <v>330734.05</v>
      </c>
      <c r="H6180" s="28">
        <v>330734.05</v>
      </c>
      <c r="I6180" s="45" t="str">
        <f t="shared" si="96"/>
        <v>CUMPLE</v>
      </c>
    </row>
    <row r="6181" spans="2:9" ht="13.8">
      <c r="B6181" s="9">
        <v>6172</v>
      </c>
      <c r="C6181" s="5">
        <v>904701</v>
      </c>
      <c r="D6181" s="26" t="s">
        <v>5479</v>
      </c>
      <c r="E6181" s="23" t="s">
        <v>7</v>
      </c>
      <c r="F6181" s="4">
        <v>1</v>
      </c>
      <c r="G6181" s="27">
        <v>133406</v>
      </c>
      <c r="H6181" s="28">
        <v>133406</v>
      </c>
      <c r="I6181" s="45" t="str">
        <f t="shared" si="96"/>
        <v>CUMPLE</v>
      </c>
    </row>
    <row r="6182" spans="2:9" ht="13.8">
      <c r="B6182" s="9">
        <v>6173</v>
      </c>
      <c r="C6182" s="5">
        <v>904702</v>
      </c>
      <c r="D6182" s="26" t="s">
        <v>171</v>
      </c>
      <c r="E6182" s="23" t="s">
        <v>7</v>
      </c>
      <c r="F6182" s="4">
        <v>1</v>
      </c>
      <c r="G6182" s="27">
        <v>98606.349999999991</v>
      </c>
      <c r="H6182" s="28">
        <v>98606.349999999991</v>
      </c>
      <c r="I6182" s="45" t="str">
        <f t="shared" si="96"/>
        <v>CUMPLE</v>
      </c>
    </row>
    <row r="6183" spans="2:9" ht="13.8">
      <c r="B6183" s="9">
        <v>6174</v>
      </c>
      <c r="C6183" s="5">
        <v>904703</v>
      </c>
      <c r="D6183" s="26" t="s">
        <v>268</v>
      </c>
      <c r="E6183" s="23" t="s">
        <v>7</v>
      </c>
      <c r="F6183" s="4">
        <v>1</v>
      </c>
      <c r="G6183" s="27">
        <v>131963</v>
      </c>
      <c r="H6183" s="28">
        <v>131963</v>
      </c>
      <c r="I6183" s="45" t="str">
        <f t="shared" si="96"/>
        <v>CUMPLE</v>
      </c>
    </row>
    <row r="6184" spans="2:9" ht="13.8">
      <c r="B6184" s="9">
        <v>6175</v>
      </c>
      <c r="C6184" s="5">
        <v>904704</v>
      </c>
      <c r="D6184" s="26" t="s">
        <v>172</v>
      </c>
      <c r="E6184" s="23" t="s">
        <v>7</v>
      </c>
      <c r="F6184" s="4">
        <v>1</v>
      </c>
      <c r="G6184" s="27">
        <v>83256.349999999991</v>
      </c>
      <c r="H6184" s="28">
        <v>83256.349999999991</v>
      </c>
      <c r="I6184" s="45" t="str">
        <f t="shared" si="96"/>
        <v>CUMPLE</v>
      </c>
    </row>
    <row r="6185" spans="2:9" ht="13.8">
      <c r="B6185" s="9">
        <v>6176</v>
      </c>
      <c r="C6185" s="5">
        <v>904705</v>
      </c>
      <c r="D6185" s="26" t="s">
        <v>269</v>
      </c>
      <c r="E6185" s="23" t="s">
        <v>7</v>
      </c>
      <c r="F6185" s="4">
        <v>1</v>
      </c>
      <c r="G6185" s="27">
        <v>102400</v>
      </c>
      <c r="H6185" s="28">
        <v>102400</v>
      </c>
      <c r="I6185" s="45" t="str">
        <f t="shared" si="96"/>
        <v>CUMPLE</v>
      </c>
    </row>
    <row r="6186" spans="2:9" ht="13.8">
      <c r="B6186" s="9">
        <v>6177</v>
      </c>
      <c r="C6186" s="5">
        <v>904706</v>
      </c>
      <c r="D6186" s="26" t="s">
        <v>5480</v>
      </c>
      <c r="E6186" s="23" t="s">
        <v>7</v>
      </c>
      <c r="F6186" s="4">
        <v>1</v>
      </c>
      <c r="G6186" s="27">
        <v>83817</v>
      </c>
      <c r="H6186" s="28">
        <v>83817</v>
      </c>
      <c r="I6186" s="45" t="str">
        <f t="shared" si="96"/>
        <v>CUMPLE</v>
      </c>
    </row>
    <row r="6187" spans="2:9" ht="13.8">
      <c r="B6187" s="9">
        <v>6178</v>
      </c>
      <c r="C6187" s="5">
        <v>904707</v>
      </c>
      <c r="D6187" s="26" t="s">
        <v>5481</v>
      </c>
      <c r="E6187" s="23" t="s">
        <v>7</v>
      </c>
      <c r="F6187" s="4">
        <v>1</v>
      </c>
      <c r="G6187" s="27">
        <v>230007</v>
      </c>
      <c r="H6187" s="28">
        <v>230007</v>
      </c>
      <c r="I6187" s="45" t="str">
        <f t="shared" si="96"/>
        <v>CUMPLE</v>
      </c>
    </row>
    <row r="6188" spans="2:9" ht="13.8">
      <c r="B6188" s="9">
        <v>6179</v>
      </c>
      <c r="C6188" s="5">
        <v>904708</v>
      </c>
      <c r="D6188" s="26" t="s">
        <v>5482</v>
      </c>
      <c r="E6188" s="23" t="s">
        <v>7</v>
      </c>
      <c r="F6188" s="4">
        <v>1</v>
      </c>
      <c r="G6188" s="27">
        <v>299391</v>
      </c>
      <c r="H6188" s="28">
        <v>299391</v>
      </c>
      <c r="I6188" s="45" t="str">
        <f t="shared" si="96"/>
        <v>CUMPLE</v>
      </c>
    </row>
    <row r="6189" spans="2:9" ht="13.8">
      <c r="B6189" s="9">
        <v>6180</v>
      </c>
      <c r="C6189" s="5">
        <v>904710</v>
      </c>
      <c r="D6189" s="26" t="s">
        <v>5483</v>
      </c>
      <c r="E6189" s="23" t="s">
        <v>7</v>
      </c>
      <c r="F6189" s="4">
        <v>1</v>
      </c>
      <c r="G6189" s="27">
        <v>81000</v>
      </c>
      <c r="H6189" s="28">
        <v>81000</v>
      </c>
      <c r="I6189" s="45" t="str">
        <f t="shared" si="96"/>
        <v>CUMPLE</v>
      </c>
    </row>
    <row r="6190" spans="2:9" ht="13.8">
      <c r="B6190" s="9">
        <v>6181</v>
      </c>
      <c r="C6190" s="5">
        <v>904711</v>
      </c>
      <c r="D6190" s="26" t="s">
        <v>270</v>
      </c>
      <c r="E6190" s="23" t="s">
        <v>7</v>
      </c>
      <c r="F6190" s="4">
        <v>1</v>
      </c>
      <c r="G6190" s="27">
        <v>114756.34999999999</v>
      </c>
      <c r="H6190" s="28">
        <v>114756.35</v>
      </c>
      <c r="I6190" s="45" t="str">
        <f t="shared" si="96"/>
        <v>CUMPLE</v>
      </c>
    </row>
    <row r="6191" spans="2:9" ht="13.8">
      <c r="B6191" s="9">
        <v>6182</v>
      </c>
      <c r="C6191" s="5">
        <v>904712</v>
      </c>
      <c r="D6191" s="26" t="s">
        <v>271</v>
      </c>
      <c r="E6191" s="23" t="s">
        <v>7</v>
      </c>
      <c r="F6191" s="4">
        <v>1</v>
      </c>
      <c r="G6191" s="27">
        <v>131963</v>
      </c>
      <c r="H6191" s="28">
        <v>131963</v>
      </c>
      <c r="I6191" s="45" t="str">
        <f t="shared" si="96"/>
        <v>CUMPLE</v>
      </c>
    </row>
    <row r="6192" spans="2:9" ht="13.8">
      <c r="B6192" s="9">
        <v>6183</v>
      </c>
      <c r="C6192" s="5">
        <v>904713</v>
      </c>
      <c r="D6192" s="26" t="s">
        <v>272</v>
      </c>
      <c r="E6192" s="23" t="s">
        <v>7</v>
      </c>
      <c r="F6192" s="4">
        <v>1</v>
      </c>
      <c r="G6192" s="27">
        <v>134212.69999999998</v>
      </c>
      <c r="H6192" s="28">
        <v>134212.70000000001</v>
      </c>
      <c r="I6192" s="45" t="str">
        <f t="shared" si="96"/>
        <v>CUMPLE</v>
      </c>
    </row>
    <row r="6193" spans="2:9" ht="13.8">
      <c r="B6193" s="9">
        <v>6184</v>
      </c>
      <c r="C6193" s="5">
        <v>904714</v>
      </c>
      <c r="D6193" s="26" t="s">
        <v>273</v>
      </c>
      <c r="E6193" s="23" t="s">
        <v>7</v>
      </c>
      <c r="F6193" s="4">
        <v>1</v>
      </c>
      <c r="G6193" s="27">
        <v>134212.69999999998</v>
      </c>
      <c r="H6193" s="28">
        <v>134212.70000000001</v>
      </c>
      <c r="I6193" s="45" t="str">
        <f t="shared" si="96"/>
        <v>CUMPLE</v>
      </c>
    </row>
    <row r="6194" spans="2:9" ht="13.8">
      <c r="B6194" s="9">
        <v>6185</v>
      </c>
      <c r="C6194" s="5">
        <v>904715</v>
      </c>
      <c r="D6194" s="26" t="s">
        <v>274</v>
      </c>
      <c r="E6194" s="23" t="s">
        <v>7</v>
      </c>
      <c r="F6194" s="4">
        <v>1</v>
      </c>
      <c r="G6194" s="27">
        <v>134212.69999999998</v>
      </c>
      <c r="H6194" s="28">
        <v>134212.70000000001</v>
      </c>
      <c r="I6194" s="45" t="str">
        <f t="shared" si="96"/>
        <v>CUMPLE</v>
      </c>
    </row>
    <row r="6195" spans="2:9" ht="13.8">
      <c r="B6195" s="9">
        <v>6186</v>
      </c>
      <c r="C6195" s="5">
        <v>904716</v>
      </c>
      <c r="D6195" s="26" t="s">
        <v>275</v>
      </c>
      <c r="E6195" s="23" t="s">
        <v>7</v>
      </c>
      <c r="F6195" s="4">
        <v>1</v>
      </c>
      <c r="G6195" s="27">
        <v>134212.69999999998</v>
      </c>
      <c r="H6195" s="28">
        <v>134212.70000000001</v>
      </c>
      <c r="I6195" s="45" t="str">
        <f t="shared" si="96"/>
        <v>CUMPLE</v>
      </c>
    </row>
    <row r="6196" spans="2:9" ht="13.8">
      <c r="B6196" s="9">
        <v>6187</v>
      </c>
      <c r="C6196" s="5">
        <v>904717</v>
      </c>
      <c r="D6196" s="26" t="s">
        <v>276</v>
      </c>
      <c r="E6196" s="23" t="s">
        <v>7</v>
      </c>
      <c r="F6196" s="4">
        <v>1</v>
      </c>
      <c r="G6196" s="27">
        <v>134212.69999999998</v>
      </c>
      <c r="H6196" s="28">
        <v>134212.70000000001</v>
      </c>
      <c r="I6196" s="45" t="str">
        <f t="shared" si="96"/>
        <v>CUMPLE</v>
      </c>
    </row>
    <row r="6197" spans="2:9" ht="13.8">
      <c r="B6197" s="9">
        <v>6188</v>
      </c>
      <c r="C6197" s="5">
        <v>904718</v>
      </c>
      <c r="D6197" s="26" t="s">
        <v>277</v>
      </c>
      <c r="E6197" s="23" t="s">
        <v>7</v>
      </c>
      <c r="F6197" s="4">
        <v>1</v>
      </c>
      <c r="G6197" s="27">
        <v>134212.69999999998</v>
      </c>
      <c r="H6197" s="28">
        <v>134212.70000000001</v>
      </c>
      <c r="I6197" s="45" t="str">
        <f t="shared" si="96"/>
        <v>CUMPLE</v>
      </c>
    </row>
    <row r="6198" spans="2:9" ht="13.8">
      <c r="B6198" s="9">
        <v>6189</v>
      </c>
      <c r="C6198" s="5">
        <v>904719</v>
      </c>
      <c r="D6198" s="26" t="s">
        <v>5484</v>
      </c>
      <c r="E6198" s="23" t="s">
        <v>7</v>
      </c>
      <c r="F6198" s="4">
        <v>1</v>
      </c>
      <c r="G6198" s="27">
        <v>330734.05</v>
      </c>
      <c r="H6198" s="28">
        <v>330734.05</v>
      </c>
      <c r="I6198" s="45" t="str">
        <f t="shared" si="96"/>
        <v>CUMPLE</v>
      </c>
    </row>
    <row r="6199" spans="2:9" ht="13.8">
      <c r="B6199" s="9">
        <v>6190</v>
      </c>
      <c r="C6199" s="5">
        <v>904720</v>
      </c>
      <c r="D6199" s="26" t="s">
        <v>5485</v>
      </c>
      <c r="E6199" s="23" t="s">
        <v>7</v>
      </c>
      <c r="F6199" s="4">
        <v>1</v>
      </c>
      <c r="G6199" s="27">
        <v>137684</v>
      </c>
      <c r="H6199" s="28">
        <v>137684</v>
      </c>
      <c r="I6199" s="45" t="str">
        <f t="shared" si="96"/>
        <v>CUMPLE</v>
      </c>
    </row>
    <row r="6200" spans="2:9" ht="13.8">
      <c r="B6200" s="9">
        <v>6191</v>
      </c>
      <c r="C6200" s="5">
        <v>904721</v>
      </c>
      <c r="D6200" s="26" t="s">
        <v>5486</v>
      </c>
      <c r="E6200" s="23" t="s">
        <v>7</v>
      </c>
      <c r="F6200" s="4">
        <v>1</v>
      </c>
      <c r="G6200" s="27">
        <v>186501</v>
      </c>
      <c r="H6200" s="28">
        <v>186501</v>
      </c>
      <c r="I6200" s="45" t="str">
        <f t="shared" si="96"/>
        <v>CUMPLE</v>
      </c>
    </row>
    <row r="6201" spans="2:9" ht="13.8">
      <c r="B6201" s="9">
        <v>6192</v>
      </c>
      <c r="C6201" s="5">
        <v>904801</v>
      </c>
      <c r="D6201" s="26" t="s">
        <v>173</v>
      </c>
      <c r="E6201" s="23" t="s">
        <v>7</v>
      </c>
      <c r="F6201" s="4">
        <v>1</v>
      </c>
      <c r="G6201" s="27">
        <v>118271.12149999999</v>
      </c>
      <c r="H6201" s="28">
        <v>118271.12149999999</v>
      </c>
      <c r="I6201" s="45" t="str">
        <f t="shared" si="96"/>
        <v>CUMPLE</v>
      </c>
    </row>
    <row r="6202" spans="2:9" ht="13.8">
      <c r="B6202" s="9">
        <v>6193</v>
      </c>
      <c r="C6202" s="5">
        <v>904802</v>
      </c>
      <c r="D6202" s="26" t="s">
        <v>174</v>
      </c>
      <c r="E6202" s="23" t="s">
        <v>7</v>
      </c>
      <c r="F6202" s="4">
        <v>1</v>
      </c>
      <c r="G6202" s="27">
        <v>133747.3665</v>
      </c>
      <c r="H6202" s="28">
        <v>133747.3665</v>
      </c>
      <c r="I6202" s="45" t="str">
        <f t="shared" si="96"/>
        <v>CUMPLE</v>
      </c>
    </row>
    <row r="6203" spans="2:9" ht="13.8">
      <c r="B6203" s="9">
        <v>6194</v>
      </c>
      <c r="C6203" s="5">
        <v>904803</v>
      </c>
      <c r="D6203" s="26" t="s">
        <v>5487</v>
      </c>
      <c r="E6203" s="23" t="s">
        <v>7</v>
      </c>
      <c r="F6203" s="4">
        <v>1</v>
      </c>
      <c r="G6203" s="27">
        <v>136911</v>
      </c>
      <c r="H6203" s="28">
        <v>136911</v>
      </c>
      <c r="I6203" s="45" t="str">
        <f t="shared" si="96"/>
        <v>CUMPLE</v>
      </c>
    </row>
    <row r="6204" spans="2:9" ht="13.8">
      <c r="B6204" s="9">
        <v>6195</v>
      </c>
      <c r="C6204" s="5">
        <v>904804</v>
      </c>
      <c r="D6204" s="26" t="s">
        <v>5488</v>
      </c>
      <c r="E6204" s="23" t="s">
        <v>7</v>
      </c>
      <c r="F6204" s="4">
        <v>1</v>
      </c>
      <c r="G6204" s="27">
        <v>94500</v>
      </c>
      <c r="H6204" s="28">
        <v>94500</v>
      </c>
      <c r="I6204" s="45" t="str">
        <f t="shared" si="96"/>
        <v>CUMPLE</v>
      </c>
    </row>
    <row r="6205" spans="2:9" ht="13.8">
      <c r="B6205" s="9">
        <v>6196</v>
      </c>
      <c r="C6205" s="5">
        <v>904805</v>
      </c>
      <c r="D6205" s="26" t="s">
        <v>175</v>
      </c>
      <c r="E6205" s="23" t="s">
        <v>7</v>
      </c>
      <c r="F6205" s="4">
        <v>1</v>
      </c>
      <c r="G6205" s="27">
        <v>105753.72199999999</v>
      </c>
      <c r="H6205" s="28">
        <v>105753.72199999999</v>
      </c>
      <c r="I6205" s="45" t="str">
        <f t="shared" si="96"/>
        <v>CUMPLE</v>
      </c>
    </row>
    <row r="6206" spans="2:9" ht="13.8">
      <c r="B6206" s="9">
        <v>6197</v>
      </c>
      <c r="C6206" s="5">
        <v>904806</v>
      </c>
      <c r="D6206" s="26" t="s">
        <v>176</v>
      </c>
      <c r="E6206" s="23" t="s">
        <v>7</v>
      </c>
      <c r="F6206" s="4">
        <v>1</v>
      </c>
      <c r="G6206" s="27">
        <v>83626.861000000004</v>
      </c>
      <c r="H6206" s="28">
        <v>83626.861000000004</v>
      </c>
      <c r="I6206" s="45" t="str">
        <f t="shared" si="96"/>
        <v>CUMPLE</v>
      </c>
    </row>
    <row r="6207" spans="2:9" ht="13.8">
      <c r="B6207" s="9">
        <v>6198</v>
      </c>
      <c r="C6207" s="5">
        <v>904807</v>
      </c>
      <c r="D6207" s="26" t="s">
        <v>177</v>
      </c>
      <c r="E6207" s="23" t="s">
        <v>7</v>
      </c>
      <c r="F6207" s="4">
        <v>1</v>
      </c>
      <c r="G6207" s="27">
        <v>77683.149999999994</v>
      </c>
      <c r="H6207" s="28">
        <v>77683.149999999994</v>
      </c>
      <c r="I6207" s="45" t="str">
        <f t="shared" si="96"/>
        <v>CUMPLE</v>
      </c>
    </row>
    <row r="6208" spans="2:9" ht="13.8">
      <c r="B6208" s="9">
        <v>6199</v>
      </c>
      <c r="C6208" s="5">
        <v>904808</v>
      </c>
      <c r="D6208" s="26" t="s">
        <v>6698</v>
      </c>
      <c r="E6208" s="23" t="s">
        <v>7</v>
      </c>
      <c r="F6208" s="4">
        <v>1</v>
      </c>
      <c r="G6208" s="27">
        <v>67800</v>
      </c>
      <c r="H6208" s="28">
        <v>67800</v>
      </c>
      <c r="I6208" s="45" t="str">
        <f t="shared" si="96"/>
        <v>CUMPLE</v>
      </c>
    </row>
    <row r="6209" spans="2:9" ht="13.8">
      <c r="B6209" s="9">
        <v>6200</v>
      </c>
      <c r="C6209" s="5">
        <v>904809</v>
      </c>
      <c r="D6209" s="26" t="s">
        <v>6699</v>
      </c>
      <c r="E6209" s="23" t="s">
        <v>7</v>
      </c>
      <c r="F6209" s="4">
        <v>1</v>
      </c>
      <c r="G6209" s="27">
        <v>160200</v>
      </c>
      <c r="H6209" s="28">
        <v>160200</v>
      </c>
      <c r="I6209" s="45" t="str">
        <f t="shared" si="96"/>
        <v>CUMPLE</v>
      </c>
    </row>
    <row r="6210" spans="2:9" ht="27.6">
      <c r="B6210" s="9">
        <v>6201</v>
      </c>
      <c r="C6210" s="5">
        <v>904809</v>
      </c>
      <c r="D6210" s="26" t="s">
        <v>6700</v>
      </c>
      <c r="E6210" s="23" t="s">
        <v>7</v>
      </c>
      <c r="F6210" s="4">
        <v>1</v>
      </c>
      <c r="G6210" s="27">
        <v>160200</v>
      </c>
      <c r="H6210" s="28">
        <v>160200</v>
      </c>
      <c r="I6210" s="45" t="str">
        <f t="shared" si="96"/>
        <v>CUMPLE</v>
      </c>
    </row>
    <row r="6211" spans="2:9" ht="13.8">
      <c r="B6211" s="9">
        <v>6202</v>
      </c>
      <c r="C6211" s="5">
        <v>904812</v>
      </c>
      <c r="D6211" s="26" t="s">
        <v>178</v>
      </c>
      <c r="E6211" s="23" t="s">
        <v>7</v>
      </c>
      <c r="F6211" s="4">
        <v>1</v>
      </c>
      <c r="G6211" s="27">
        <v>68233.149999999994</v>
      </c>
      <c r="H6211" s="28">
        <v>68233.149999999994</v>
      </c>
      <c r="I6211" s="45" t="str">
        <f t="shared" si="96"/>
        <v>CUMPLE</v>
      </c>
    </row>
    <row r="6212" spans="2:9" ht="13.8">
      <c r="B6212" s="9">
        <v>6203</v>
      </c>
      <c r="C6212" s="5">
        <v>904813</v>
      </c>
      <c r="D6212" s="26" t="s">
        <v>179</v>
      </c>
      <c r="E6212" s="23" t="s">
        <v>7</v>
      </c>
      <c r="F6212" s="4">
        <v>1</v>
      </c>
      <c r="G6212" s="27">
        <v>68583.149999999994</v>
      </c>
      <c r="H6212" s="28">
        <v>68583.149999999994</v>
      </c>
      <c r="I6212" s="45" t="str">
        <f t="shared" si="96"/>
        <v>CUMPLE</v>
      </c>
    </row>
    <row r="6213" spans="2:9" ht="13.8">
      <c r="B6213" s="9">
        <v>6204</v>
      </c>
      <c r="C6213" s="5">
        <v>904901</v>
      </c>
      <c r="D6213" s="26" t="s">
        <v>180</v>
      </c>
      <c r="E6213" s="23" t="s">
        <v>7</v>
      </c>
      <c r="F6213" s="4">
        <v>1</v>
      </c>
      <c r="G6213" s="27">
        <v>88200</v>
      </c>
      <c r="H6213" s="28">
        <v>88200</v>
      </c>
      <c r="I6213" s="45" t="str">
        <f t="shared" si="96"/>
        <v>CUMPLE</v>
      </c>
    </row>
    <row r="6214" spans="2:9" ht="13.8">
      <c r="B6214" s="9">
        <v>6205</v>
      </c>
      <c r="C6214" s="5">
        <v>904902</v>
      </c>
      <c r="D6214" s="26" t="s">
        <v>181</v>
      </c>
      <c r="E6214" s="23" t="s">
        <v>7</v>
      </c>
      <c r="F6214" s="4">
        <v>1</v>
      </c>
      <c r="G6214" s="27">
        <v>70440.25</v>
      </c>
      <c r="H6214" s="28">
        <v>70440.25</v>
      </c>
      <c r="I6214" s="45" t="str">
        <f t="shared" si="96"/>
        <v>CUMPLE</v>
      </c>
    </row>
    <row r="6215" spans="2:9" ht="13.8">
      <c r="B6215" s="9">
        <v>6206</v>
      </c>
      <c r="C6215" s="5">
        <v>904904</v>
      </c>
      <c r="D6215" s="26" t="s">
        <v>182</v>
      </c>
      <c r="E6215" s="23" t="s">
        <v>7</v>
      </c>
      <c r="F6215" s="4">
        <v>1</v>
      </c>
      <c r="G6215" s="27">
        <v>68948.366999999998</v>
      </c>
      <c r="H6215" s="28">
        <v>68948.366999999998</v>
      </c>
      <c r="I6215" s="45" t="str">
        <f t="shared" si="96"/>
        <v>CUMPLE</v>
      </c>
    </row>
    <row r="6216" spans="2:9" ht="13.8">
      <c r="B6216" s="9">
        <v>6207</v>
      </c>
      <c r="C6216" s="5">
        <v>904905</v>
      </c>
      <c r="D6216" s="26" t="s">
        <v>5489</v>
      </c>
      <c r="E6216" s="23" t="s">
        <v>7</v>
      </c>
      <c r="F6216" s="4">
        <v>1</v>
      </c>
      <c r="G6216" s="27">
        <v>387398.6</v>
      </c>
      <c r="H6216" s="28">
        <v>387398.6</v>
      </c>
      <c r="I6216" s="45" t="str">
        <f t="shared" si="96"/>
        <v>CUMPLE</v>
      </c>
    </row>
    <row r="6217" spans="2:9" ht="13.8">
      <c r="B6217" s="9">
        <v>6208</v>
      </c>
      <c r="C6217" s="5">
        <v>904906</v>
      </c>
      <c r="D6217" s="26" t="s">
        <v>5490</v>
      </c>
      <c r="E6217" s="23" t="s">
        <v>7</v>
      </c>
      <c r="F6217" s="4">
        <v>1</v>
      </c>
      <c r="G6217" s="27">
        <v>214999.3</v>
      </c>
      <c r="H6217" s="28">
        <v>214999.3</v>
      </c>
      <c r="I6217" s="45" t="str">
        <f t="shared" si="96"/>
        <v>CUMPLE</v>
      </c>
    </row>
    <row r="6218" spans="2:9" ht="12.75" customHeight="1">
      <c r="B6218" s="9">
        <v>6209</v>
      </c>
      <c r="C6218" s="5">
        <v>904907</v>
      </c>
      <c r="D6218" s="26" t="s">
        <v>5491</v>
      </c>
      <c r="E6218" s="23" t="s">
        <v>7</v>
      </c>
      <c r="F6218" s="4">
        <v>1</v>
      </c>
      <c r="G6218" s="27">
        <v>387398.6</v>
      </c>
      <c r="H6218" s="28">
        <v>387398.6</v>
      </c>
      <c r="I6218" s="45" t="str">
        <f t="shared" si="96"/>
        <v>CUMPLE</v>
      </c>
    </row>
    <row r="6219" spans="2:9" ht="12.75" customHeight="1">
      <c r="B6219" s="9">
        <v>6210</v>
      </c>
      <c r="C6219" s="5">
        <v>904908</v>
      </c>
      <c r="D6219" s="26" t="s">
        <v>5492</v>
      </c>
      <c r="E6219" s="23" t="s">
        <v>7</v>
      </c>
      <c r="F6219" s="4">
        <v>1</v>
      </c>
      <c r="G6219" s="27">
        <v>387398.6</v>
      </c>
      <c r="H6219" s="28">
        <v>387398.6</v>
      </c>
      <c r="I6219" s="45" t="str">
        <f t="shared" ref="I6219:I6282" si="97">IF(H6219&lt;=G6219,"CUMPLE","NO CUMPLE")</f>
        <v>CUMPLE</v>
      </c>
    </row>
    <row r="6220" spans="2:9" ht="13.8">
      <c r="B6220" s="9">
        <v>6211</v>
      </c>
      <c r="C6220" s="5">
        <v>904909</v>
      </c>
      <c r="D6220" s="26" t="s">
        <v>5493</v>
      </c>
      <c r="E6220" s="23" t="s">
        <v>7</v>
      </c>
      <c r="F6220" s="4">
        <v>1</v>
      </c>
      <c r="G6220" s="27">
        <v>387398.6</v>
      </c>
      <c r="H6220" s="28">
        <v>387398.6</v>
      </c>
      <c r="I6220" s="45" t="str">
        <f t="shared" si="97"/>
        <v>CUMPLE</v>
      </c>
    </row>
    <row r="6221" spans="2:9" ht="12.75" customHeight="1">
      <c r="B6221" s="9">
        <v>6212</v>
      </c>
      <c r="C6221" s="5">
        <v>904910</v>
      </c>
      <c r="D6221" s="26" t="s">
        <v>5494</v>
      </c>
      <c r="E6221" s="23" t="s">
        <v>7</v>
      </c>
      <c r="F6221" s="4">
        <v>1</v>
      </c>
      <c r="G6221" s="27">
        <v>387398.6</v>
      </c>
      <c r="H6221" s="28">
        <v>387398.6</v>
      </c>
      <c r="I6221" s="45" t="str">
        <f t="shared" si="97"/>
        <v>CUMPLE</v>
      </c>
    </row>
    <row r="6222" spans="2:9" ht="13.8">
      <c r="B6222" s="9">
        <v>6213</v>
      </c>
      <c r="C6222" s="5">
        <v>904911</v>
      </c>
      <c r="D6222" s="26" t="s">
        <v>5495</v>
      </c>
      <c r="E6222" s="23" t="s">
        <v>7</v>
      </c>
      <c r="F6222" s="4">
        <v>1</v>
      </c>
      <c r="G6222" s="27">
        <v>174571.09999999998</v>
      </c>
      <c r="H6222" s="28">
        <v>174571.1</v>
      </c>
      <c r="I6222" s="45" t="str">
        <f t="shared" si="97"/>
        <v>CUMPLE</v>
      </c>
    </row>
    <row r="6223" spans="2:9" ht="13.8">
      <c r="B6223" s="9">
        <v>6214</v>
      </c>
      <c r="C6223" s="5">
        <v>904912</v>
      </c>
      <c r="D6223" s="26" t="s">
        <v>5496</v>
      </c>
      <c r="E6223" s="23" t="s">
        <v>7</v>
      </c>
      <c r="F6223" s="4">
        <v>1</v>
      </c>
      <c r="G6223" s="27">
        <v>112485.54999999999</v>
      </c>
      <c r="H6223" s="28">
        <v>112485.55</v>
      </c>
      <c r="I6223" s="45" t="str">
        <f t="shared" si="97"/>
        <v>CUMPLE</v>
      </c>
    </row>
    <row r="6224" spans="2:9" ht="13.8">
      <c r="B6224" s="9">
        <v>6215</v>
      </c>
      <c r="C6224" s="5">
        <v>904913</v>
      </c>
      <c r="D6224" s="26" t="s">
        <v>5497</v>
      </c>
      <c r="E6224" s="23" t="s">
        <v>7</v>
      </c>
      <c r="F6224" s="4">
        <v>1</v>
      </c>
      <c r="G6224" s="27">
        <v>174571.09999999998</v>
      </c>
      <c r="H6224" s="28">
        <v>174571.1</v>
      </c>
      <c r="I6224" s="45" t="str">
        <f t="shared" si="97"/>
        <v>CUMPLE</v>
      </c>
    </row>
    <row r="6225" spans="2:9" ht="13.8">
      <c r="B6225" s="9">
        <v>6216</v>
      </c>
      <c r="C6225" s="5">
        <v>904914</v>
      </c>
      <c r="D6225" s="26" t="s">
        <v>5498</v>
      </c>
      <c r="E6225" s="23" t="s">
        <v>7</v>
      </c>
      <c r="F6225" s="4">
        <v>1</v>
      </c>
      <c r="G6225" s="27">
        <v>174571.09999999998</v>
      </c>
      <c r="H6225" s="28">
        <v>174571.1</v>
      </c>
      <c r="I6225" s="45" t="str">
        <f t="shared" si="97"/>
        <v>CUMPLE</v>
      </c>
    </row>
    <row r="6226" spans="2:9" ht="12.75" customHeight="1">
      <c r="B6226" s="9">
        <v>6217</v>
      </c>
      <c r="C6226" s="5">
        <v>904915</v>
      </c>
      <c r="D6226" s="26" t="s">
        <v>5499</v>
      </c>
      <c r="E6226" s="23" t="s">
        <v>7</v>
      </c>
      <c r="F6226" s="4">
        <v>1</v>
      </c>
      <c r="G6226" s="27">
        <v>344456.842</v>
      </c>
      <c r="H6226" s="28">
        <v>344456.842</v>
      </c>
      <c r="I6226" s="45" t="str">
        <f t="shared" si="97"/>
        <v>CUMPLE</v>
      </c>
    </row>
    <row r="6227" spans="2:9" ht="13.8">
      <c r="B6227" s="9">
        <v>6218</v>
      </c>
      <c r="C6227" s="5">
        <v>904916</v>
      </c>
      <c r="D6227" s="26" t="s">
        <v>5500</v>
      </c>
      <c r="E6227" s="23" t="s">
        <v>7</v>
      </c>
      <c r="F6227" s="4">
        <v>1</v>
      </c>
      <c r="G6227" s="27">
        <v>345290.4</v>
      </c>
      <c r="H6227" s="28">
        <v>345290.4</v>
      </c>
      <c r="I6227" s="45" t="str">
        <f t="shared" si="97"/>
        <v>CUMPLE</v>
      </c>
    </row>
    <row r="6228" spans="2:9" ht="13.8">
      <c r="B6228" s="9">
        <v>6219</v>
      </c>
      <c r="C6228" s="5">
        <v>904920</v>
      </c>
      <c r="D6228" s="26" t="s">
        <v>183</v>
      </c>
      <c r="E6228" s="23" t="s">
        <v>7</v>
      </c>
      <c r="F6228" s="4">
        <v>1</v>
      </c>
      <c r="G6228" s="27">
        <v>41032</v>
      </c>
      <c r="H6228" s="28">
        <v>41032</v>
      </c>
      <c r="I6228" s="45" t="str">
        <f t="shared" si="97"/>
        <v>CUMPLE</v>
      </c>
    </row>
    <row r="6229" spans="2:9" ht="13.8">
      <c r="B6229" s="9">
        <v>6220</v>
      </c>
      <c r="C6229" s="5">
        <v>904921</v>
      </c>
      <c r="D6229" s="26" t="s">
        <v>184</v>
      </c>
      <c r="E6229" s="23" t="s">
        <v>7</v>
      </c>
      <c r="F6229" s="4">
        <v>1</v>
      </c>
      <c r="G6229" s="27">
        <v>55927.7</v>
      </c>
      <c r="H6229" s="28">
        <v>55927.7</v>
      </c>
      <c r="I6229" s="45" t="str">
        <f t="shared" si="97"/>
        <v>CUMPLE</v>
      </c>
    </row>
    <row r="6230" spans="2:9" ht="13.8">
      <c r="B6230" s="9">
        <v>6221</v>
      </c>
      <c r="C6230" s="5">
        <v>904922</v>
      </c>
      <c r="D6230" s="26" t="s">
        <v>185</v>
      </c>
      <c r="E6230" s="23" t="s">
        <v>7</v>
      </c>
      <c r="F6230" s="4">
        <v>1</v>
      </c>
      <c r="G6230" s="27">
        <v>54497.1</v>
      </c>
      <c r="H6230" s="28">
        <v>54497.1</v>
      </c>
      <c r="I6230" s="45" t="str">
        <f t="shared" si="97"/>
        <v>CUMPLE</v>
      </c>
    </row>
    <row r="6231" spans="2:9" ht="13.8">
      <c r="B6231" s="9">
        <v>6222</v>
      </c>
      <c r="C6231" s="5">
        <v>904923</v>
      </c>
      <c r="D6231" s="26" t="s">
        <v>5501</v>
      </c>
      <c r="E6231" s="23" t="s">
        <v>7</v>
      </c>
      <c r="F6231" s="4">
        <v>1</v>
      </c>
      <c r="G6231" s="27">
        <v>73134.350000000006</v>
      </c>
      <c r="H6231" s="28">
        <v>73134.350000000006</v>
      </c>
      <c r="I6231" s="45" t="str">
        <f t="shared" si="97"/>
        <v>CUMPLE</v>
      </c>
    </row>
    <row r="6232" spans="2:9" ht="13.8">
      <c r="B6232" s="9">
        <v>6223</v>
      </c>
      <c r="C6232" s="5">
        <v>904924</v>
      </c>
      <c r="D6232" s="26" t="s">
        <v>186</v>
      </c>
      <c r="E6232" s="23" t="s">
        <v>7</v>
      </c>
      <c r="F6232" s="4">
        <v>1</v>
      </c>
      <c r="G6232" s="27">
        <v>56584.35</v>
      </c>
      <c r="H6232" s="28">
        <v>56584.35</v>
      </c>
      <c r="I6232" s="45" t="str">
        <f t="shared" si="97"/>
        <v>CUMPLE</v>
      </c>
    </row>
    <row r="6233" spans="2:9" ht="13.8">
      <c r="B6233" s="9">
        <v>6224</v>
      </c>
      <c r="C6233" s="5">
        <v>904925</v>
      </c>
      <c r="D6233" s="26" t="s">
        <v>187</v>
      </c>
      <c r="E6233" s="23" t="s">
        <v>7</v>
      </c>
      <c r="F6233" s="4">
        <v>1</v>
      </c>
      <c r="G6233" s="27">
        <v>54234.35</v>
      </c>
      <c r="H6233" s="28">
        <v>54234.35</v>
      </c>
      <c r="I6233" s="45" t="str">
        <f t="shared" si="97"/>
        <v>CUMPLE</v>
      </c>
    </row>
    <row r="6234" spans="2:9" ht="13.8">
      <c r="B6234" s="9">
        <v>6225</v>
      </c>
      <c r="C6234" s="5">
        <v>904926</v>
      </c>
      <c r="D6234" s="26" t="s">
        <v>278</v>
      </c>
      <c r="E6234" s="23" t="s">
        <v>7</v>
      </c>
      <c r="F6234" s="4">
        <v>1</v>
      </c>
      <c r="G6234" s="27">
        <v>97116</v>
      </c>
      <c r="H6234" s="28">
        <v>97116</v>
      </c>
      <c r="I6234" s="45" t="str">
        <f t="shared" si="97"/>
        <v>CUMPLE</v>
      </c>
    </row>
    <row r="6235" spans="2:9" ht="13.8">
      <c r="B6235" s="9">
        <v>6226</v>
      </c>
      <c r="C6235" s="5">
        <v>904927</v>
      </c>
      <c r="D6235" s="26" t="s">
        <v>279</v>
      </c>
      <c r="E6235" s="23" t="s">
        <v>7</v>
      </c>
      <c r="F6235" s="4">
        <v>1</v>
      </c>
      <c r="G6235" s="27">
        <v>97116</v>
      </c>
      <c r="H6235" s="28">
        <v>97116</v>
      </c>
      <c r="I6235" s="45" t="str">
        <f t="shared" si="97"/>
        <v>CUMPLE</v>
      </c>
    </row>
    <row r="6236" spans="2:9" ht="13.8">
      <c r="B6236" s="9">
        <v>6227</v>
      </c>
      <c r="C6236" s="5">
        <v>905201</v>
      </c>
      <c r="D6236" s="26" t="s">
        <v>6701</v>
      </c>
      <c r="E6236" s="23" t="s">
        <v>7</v>
      </c>
      <c r="F6236" s="4">
        <v>1</v>
      </c>
      <c r="G6236" s="27">
        <v>32300</v>
      </c>
      <c r="H6236" s="28">
        <v>32300</v>
      </c>
      <c r="I6236" s="45" t="str">
        <f t="shared" si="97"/>
        <v>CUMPLE</v>
      </c>
    </row>
    <row r="6237" spans="2:9" ht="13.8">
      <c r="B6237" s="9">
        <v>6228</v>
      </c>
      <c r="C6237" s="5">
        <v>905202</v>
      </c>
      <c r="D6237" s="26" t="s">
        <v>6702</v>
      </c>
      <c r="E6237" s="23" t="s">
        <v>7</v>
      </c>
      <c r="F6237" s="4">
        <v>1</v>
      </c>
      <c r="G6237" s="27">
        <v>173300</v>
      </c>
      <c r="H6237" s="28">
        <v>173300</v>
      </c>
      <c r="I6237" s="45" t="str">
        <f t="shared" si="97"/>
        <v>CUMPLE</v>
      </c>
    </row>
    <row r="6238" spans="2:9" ht="13.8">
      <c r="B6238" s="9">
        <v>6229</v>
      </c>
      <c r="C6238" s="5">
        <v>905206</v>
      </c>
      <c r="D6238" s="26" t="s">
        <v>6703</v>
      </c>
      <c r="E6238" s="23" t="s">
        <v>7</v>
      </c>
      <c r="F6238" s="4">
        <v>1</v>
      </c>
      <c r="G6238" s="27">
        <v>163900</v>
      </c>
      <c r="H6238" s="28">
        <v>163900</v>
      </c>
      <c r="I6238" s="45" t="str">
        <f t="shared" si="97"/>
        <v>CUMPLE</v>
      </c>
    </row>
    <row r="6239" spans="2:9" ht="13.8">
      <c r="B6239" s="9">
        <v>6230</v>
      </c>
      <c r="C6239" s="5">
        <v>905213</v>
      </c>
      <c r="D6239" s="26" t="s">
        <v>6704</v>
      </c>
      <c r="E6239" s="23" t="s">
        <v>7</v>
      </c>
      <c r="F6239" s="4">
        <v>1</v>
      </c>
      <c r="G6239" s="27">
        <v>171700</v>
      </c>
      <c r="H6239" s="28">
        <v>171700</v>
      </c>
      <c r="I6239" s="45" t="str">
        <f t="shared" si="97"/>
        <v>CUMPLE</v>
      </c>
    </row>
    <row r="6240" spans="2:9" ht="13.8">
      <c r="B6240" s="9">
        <v>6231</v>
      </c>
      <c r="C6240" s="5">
        <v>905214</v>
      </c>
      <c r="D6240" s="26" t="s">
        <v>6705</v>
      </c>
      <c r="E6240" s="23" t="s">
        <v>7</v>
      </c>
      <c r="F6240" s="4">
        <v>1</v>
      </c>
      <c r="G6240" s="27">
        <v>48900</v>
      </c>
      <c r="H6240" s="28">
        <v>48900</v>
      </c>
      <c r="I6240" s="45" t="str">
        <f t="shared" si="97"/>
        <v>CUMPLE</v>
      </c>
    </row>
    <row r="6241" spans="2:9" ht="13.8">
      <c r="B6241" s="9">
        <v>6232</v>
      </c>
      <c r="C6241" s="5">
        <v>905301</v>
      </c>
      <c r="D6241" s="26" t="s">
        <v>6706</v>
      </c>
      <c r="E6241" s="23" t="s">
        <v>7</v>
      </c>
      <c r="F6241" s="4">
        <v>1</v>
      </c>
      <c r="G6241" s="27">
        <v>144900</v>
      </c>
      <c r="H6241" s="28">
        <v>144900</v>
      </c>
      <c r="I6241" s="45" t="str">
        <f t="shared" si="97"/>
        <v>CUMPLE</v>
      </c>
    </row>
    <row r="6242" spans="2:9" ht="13.8">
      <c r="B6242" s="9">
        <v>6233</v>
      </c>
      <c r="C6242" s="5">
        <v>905305</v>
      </c>
      <c r="D6242" s="26" t="s">
        <v>6707</v>
      </c>
      <c r="E6242" s="23" t="s">
        <v>7</v>
      </c>
      <c r="F6242" s="4">
        <v>1</v>
      </c>
      <c r="G6242" s="27">
        <v>113900</v>
      </c>
      <c r="H6242" s="28">
        <v>113900</v>
      </c>
      <c r="I6242" s="45" t="str">
        <f t="shared" si="97"/>
        <v>CUMPLE</v>
      </c>
    </row>
    <row r="6243" spans="2:9" ht="13.8">
      <c r="B6243" s="9">
        <v>6234</v>
      </c>
      <c r="C6243" s="5">
        <v>905305</v>
      </c>
      <c r="D6243" s="26" t="s">
        <v>6708</v>
      </c>
      <c r="E6243" s="23" t="s">
        <v>7</v>
      </c>
      <c r="F6243" s="4">
        <v>1</v>
      </c>
      <c r="G6243" s="27">
        <v>113900</v>
      </c>
      <c r="H6243" s="28">
        <v>113900</v>
      </c>
      <c r="I6243" s="45" t="str">
        <f t="shared" si="97"/>
        <v>CUMPLE</v>
      </c>
    </row>
    <row r="6244" spans="2:9" ht="13.8">
      <c r="B6244" s="9">
        <v>6235</v>
      </c>
      <c r="C6244" s="5">
        <v>905305</v>
      </c>
      <c r="D6244" s="26" t="s">
        <v>6709</v>
      </c>
      <c r="E6244" s="23" t="s">
        <v>7</v>
      </c>
      <c r="F6244" s="4">
        <v>1</v>
      </c>
      <c r="G6244" s="27">
        <v>113900</v>
      </c>
      <c r="H6244" s="28">
        <v>113900</v>
      </c>
      <c r="I6244" s="45" t="str">
        <f t="shared" si="97"/>
        <v>CUMPLE</v>
      </c>
    </row>
    <row r="6245" spans="2:9" ht="13.8">
      <c r="B6245" s="9">
        <v>6236</v>
      </c>
      <c r="C6245" s="5">
        <v>905312</v>
      </c>
      <c r="D6245" s="26" t="s">
        <v>6710</v>
      </c>
      <c r="E6245" s="23" t="s">
        <v>7</v>
      </c>
      <c r="F6245" s="4">
        <v>1</v>
      </c>
      <c r="G6245" s="27">
        <v>14900</v>
      </c>
      <c r="H6245" s="28">
        <v>14900</v>
      </c>
      <c r="I6245" s="45" t="str">
        <f t="shared" si="97"/>
        <v>CUMPLE</v>
      </c>
    </row>
    <row r="6246" spans="2:9" ht="13.8">
      <c r="B6246" s="9">
        <v>6237</v>
      </c>
      <c r="C6246" s="5">
        <v>905606</v>
      </c>
      <c r="D6246" s="26" t="s">
        <v>6711</v>
      </c>
      <c r="E6246" s="23" t="s">
        <v>7</v>
      </c>
      <c r="F6246" s="4">
        <v>1</v>
      </c>
      <c r="G6246" s="27">
        <v>32000</v>
      </c>
      <c r="H6246" s="28">
        <v>32000</v>
      </c>
      <c r="I6246" s="45" t="str">
        <f t="shared" si="97"/>
        <v>CUMPLE</v>
      </c>
    </row>
    <row r="6247" spans="2:9" ht="13.8">
      <c r="B6247" s="9">
        <v>6238</v>
      </c>
      <c r="C6247" s="5">
        <v>905705</v>
      </c>
      <c r="D6247" s="26" t="s">
        <v>6712</v>
      </c>
      <c r="E6247" s="23" t="s">
        <v>7</v>
      </c>
      <c r="F6247" s="4">
        <v>1</v>
      </c>
      <c r="G6247" s="27">
        <v>71500</v>
      </c>
      <c r="H6247" s="28">
        <v>71500</v>
      </c>
      <c r="I6247" s="45" t="str">
        <f t="shared" si="97"/>
        <v>CUMPLE</v>
      </c>
    </row>
    <row r="6248" spans="2:9" ht="13.8">
      <c r="B6248" s="9">
        <v>6239</v>
      </c>
      <c r="C6248" s="5">
        <v>905707</v>
      </c>
      <c r="D6248" s="26" t="s">
        <v>5502</v>
      </c>
      <c r="E6248" s="23" t="s">
        <v>7</v>
      </c>
      <c r="F6248" s="4">
        <v>1</v>
      </c>
      <c r="G6248" s="27">
        <v>60724</v>
      </c>
      <c r="H6248" s="28">
        <v>60724</v>
      </c>
      <c r="I6248" s="45" t="str">
        <f t="shared" si="97"/>
        <v>CUMPLE</v>
      </c>
    </row>
    <row r="6249" spans="2:9" ht="13.8">
      <c r="B6249" s="9">
        <v>6240</v>
      </c>
      <c r="C6249" s="5">
        <v>905709</v>
      </c>
      <c r="D6249" s="26" t="s">
        <v>5503</v>
      </c>
      <c r="E6249" s="23" t="s">
        <v>7</v>
      </c>
      <c r="F6249" s="4">
        <v>1</v>
      </c>
      <c r="G6249" s="27">
        <v>117941</v>
      </c>
      <c r="H6249" s="28">
        <v>117941</v>
      </c>
      <c r="I6249" s="45" t="str">
        <f t="shared" si="97"/>
        <v>CUMPLE</v>
      </c>
    </row>
    <row r="6250" spans="2:9" ht="13.8">
      <c r="B6250" s="9">
        <v>6241</v>
      </c>
      <c r="C6250" s="5">
        <v>905716</v>
      </c>
      <c r="D6250" s="26" t="s">
        <v>6713</v>
      </c>
      <c r="E6250" s="23" t="s">
        <v>7</v>
      </c>
      <c r="F6250" s="4">
        <v>1</v>
      </c>
      <c r="G6250" s="27">
        <v>262500</v>
      </c>
      <c r="H6250" s="28">
        <v>262500</v>
      </c>
      <c r="I6250" s="45" t="str">
        <f t="shared" si="97"/>
        <v>CUMPLE</v>
      </c>
    </row>
    <row r="6251" spans="2:9" ht="13.8">
      <c r="B6251" s="9">
        <v>6242</v>
      </c>
      <c r="C6251" s="5">
        <v>905725</v>
      </c>
      <c r="D6251" s="26" t="s">
        <v>6714</v>
      </c>
      <c r="E6251" s="23" t="s">
        <v>7</v>
      </c>
      <c r="F6251" s="4">
        <v>1</v>
      </c>
      <c r="G6251" s="27">
        <v>99300</v>
      </c>
      <c r="H6251" s="28">
        <v>99300</v>
      </c>
      <c r="I6251" s="45" t="str">
        <f t="shared" si="97"/>
        <v>CUMPLE</v>
      </c>
    </row>
    <row r="6252" spans="2:9" ht="13.8">
      <c r="B6252" s="9">
        <v>6243</v>
      </c>
      <c r="C6252" s="5">
        <v>905726</v>
      </c>
      <c r="D6252" s="26" t="s">
        <v>6715</v>
      </c>
      <c r="E6252" s="23" t="s">
        <v>7</v>
      </c>
      <c r="F6252" s="4">
        <v>1</v>
      </c>
      <c r="G6252" s="27">
        <v>262500</v>
      </c>
      <c r="H6252" s="28">
        <v>262500</v>
      </c>
      <c r="I6252" s="45" t="str">
        <f t="shared" si="97"/>
        <v>CUMPLE</v>
      </c>
    </row>
    <row r="6253" spans="2:9" ht="13.8">
      <c r="B6253" s="9">
        <v>6244</v>
      </c>
      <c r="C6253" s="5">
        <v>905727</v>
      </c>
      <c r="D6253" s="26" t="s">
        <v>5504</v>
      </c>
      <c r="E6253" s="23" t="s">
        <v>7</v>
      </c>
      <c r="F6253" s="4">
        <v>1</v>
      </c>
      <c r="G6253" s="27">
        <v>203952</v>
      </c>
      <c r="H6253" s="28">
        <v>203952</v>
      </c>
      <c r="I6253" s="45" t="str">
        <f t="shared" si="97"/>
        <v>CUMPLE</v>
      </c>
    </row>
    <row r="6254" spans="2:9" ht="13.8">
      <c r="B6254" s="9">
        <v>6245</v>
      </c>
      <c r="C6254" s="5">
        <v>905739</v>
      </c>
      <c r="D6254" s="26" t="s">
        <v>6716</v>
      </c>
      <c r="E6254" s="23" t="s">
        <v>7</v>
      </c>
      <c r="F6254" s="4">
        <v>1</v>
      </c>
      <c r="G6254" s="27">
        <v>138600</v>
      </c>
      <c r="H6254" s="28">
        <v>138600</v>
      </c>
      <c r="I6254" s="45" t="str">
        <f t="shared" si="97"/>
        <v>CUMPLE</v>
      </c>
    </row>
    <row r="6255" spans="2:9" ht="13.8">
      <c r="B6255" s="9">
        <v>6246</v>
      </c>
      <c r="C6255" s="5">
        <v>905759</v>
      </c>
      <c r="D6255" s="26" t="s">
        <v>6717</v>
      </c>
      <c r="E6255" s="23" t="s">
        <v>7</v>
      </c>
      <c r="F6255" s="4">
        <v>1</v>
      </c>
      <c r="G6255" s="27">
        <v>85600</v>
      </c>
      <c r="H6255" s="28">
        <v>85600</v>
      </c>
      <c r="I6255" s="45" t="str">
        <f t="shared" si="97"/>
        <v>CUMPLE</v>
      </c>
    </row>
    <row r="6256" spans="2:9" ht="13.8">
      <c r="B6256" s="9">
        <v>6247</v>
      </c>
      <c r="C6256" s="5">
        <v>906001</v>
      </c>
      <c r="D6256" s="26" t="s">
        <v>6718</v>
      </c>
      <c r="E6256" s="23" t="s">
        <v>7</v>
      </c>
      <c r="F6256" s="4">
        <v>1</v>
      </c>
      <c r="G6256" s="27">
        <v>36300</v>
      </c>
      <c r="H6256" s="28">
        <v>36300</v>
      </c>
      <c r="I6256" s="45" t="str">
        <f t="shared" si="97"/>
        <v>CUMPLE</v>
      </c>
    </row>
    <row r="6257" spans="2:9" ht="13.8">
      <c r="B6257" s="9">
        <v>6248</v>
      </c>
      <c r="C6257" s="5">
        <v>906002</v>
      </c>
      <c r="D6257" s="26" t="s">
        <v>5505</v>
      </c>
      <c r="E6257" s="23" t="s">
        <v>7</v>
      </c>
      <c r="F6257" s="4">
        <v>1</v>
      </c>
      <c r="G6257" s="27">
        <v>32785.199999999997</v>
      </c>
      <c r="H6257" s="28">
        <v>32785.199999999997</v>
      </c>
      <c r="I6257" s="45" t="str">
        <f t="shared" si="97"/>
        <v>CUMPLE</v>
      </c>
    </row>
    <row r="6258" spans="2:9" ht="13.8">
      <c r="B6258" s="9">
        <v>6249</v>
      </c>
      <c r="C6258" s="5">
        <v>906003</v>
      </c>
      <c r="D6258" s="26" t="s">
        <v>5506</v>
      </c>
      <c r="E6258" s="23" t="s">
        <v>7</v>
      </c>
      <c r="F6258" s="4">
        <v>1</v>
      </c>
      <c r="G6258" s="27">
        <v>382317.39999999997</v>
      </c>
      <c r="H6258" s="28">
        <v>382317.4</v>
      </c>
      <c r="I6258" s="45" t="str">
        <f t="shared" si="97"/>
        <v>CUMPLE</v>
      </c>
    </row>
    <row r="6259" spans="2:9" ht="13.8">
      <c r="B6259" s="9">
        <v>6250</v>
      </c>
      <c r="C6259" s="5">
        <v>906004</v>
      </c>
      <c r="D6259" s="26" t="s">
        <v>5507</v>
      </c>
      <c r="E6259" s="23" t="s">
        <v>7</v>
      </c>
      <c r="F6259" s="4">
        <v>1</v>
      </c>
      <c r="G6259" s="27">
        <v>114643</v>
      </c>
      <c r="H6259" s="28">
        <v>114643</v>
      </c>
      <c r="I6259" s="45" t="str">
        <f t="shared" si="97"/>
        <v>CUMPLE</v>
      </c>
    </row>
    <row r="6260" spans="2:9" ht="13.8">
      <c r="B6260" s="9">
        <v>6251</v>
      </c>
      <c r="C6260" s="5">
        <v>906005</v>
      </c>
      <c r="D6260" s="26" t="s">
        <v>5508</v>
      </c>
      <c r="E6260" s="23" t="s">
        <v>7</v>
      </c>
      <c r="F6260" s="4">
        <v>1</v>
      </c>
      <c r="G6260" s="27">
        <v>382317.39999999997</v>
      </c>
      <c r="H6260" s="28">
        <v>382317.4</v>
      </c>
      <c r="I6260" s="45" t="str">
        <f t="shared" si="97"/>
        <v>CUMPLE</v>
      </c>
    </row>
    <row r="6261" spans="2:9" ht="13.8">
      <c r="B6261" s="9">
        <v>6252</v>
      </c>
      <c r="C6261" s="5">
        <v>906006</v>
      </c>
      <c r="D6261" s="26" t="s">
        <v>5509</v>
      </c>
      <c r="E6261" s="23" t="s">
        <v>7</v>
      </c>
      <c r="F6261" s="4">
        <v>1</v>
      </c>
      <c r="G6261" s="27">
        <v>114643</v>
      </c>
      <c r="H6261" s="28">
        <v>114643</v>
      </c>
      <c r="I6261" s="45" t="str">
        <f t="shared" si="97"/>
        <v>CUMPLE</v>
      </c>
    </row>
    <row r="6262" spans="2:9" ht="13.8">
      <c r="B6262" s="9">
        <v>6253</v>
      </c>
      <c r="C6262" s="5">
        <v>906007</v>
      </c>
      <c r="D6262" s="26" t="s">
        <v>5510</v>
      </c>
      <c r="E6262" s="23" t="s">
        <v>7</v>
      </c>
      <c r="F6262" s="4">
        <v>1</v>
      </c>
      <c r="G6262" s="27">
        <v>382317.39999999997</v>
      </c>
      <c r="H6262" s="28">
        <v>382317.4</v>
      </c>
      <c r="I6262" s="45" t="str">
        <f t="shared" si="97"/>
        <v>CUMPLE</v>
      </c>
    </row>
    <row r="6263" spans="2:9" ht="13.8">
      <c r="B6263" s="9">
        <v>6254</v>
      </c>
      <c r="C6263" s="5">
        <v>906010</v>
      </c>
      <c r="D6263" s="26" t="s">
        <v>6719</v>
      </c>
      <c r="E6263" s="23" t="s">
        <v>7</v>
      </c>
      <c r="F6263" s="4">
        <v>1</v>
      </c>
      <c r="G6263" s="27">
        <v>92800</v>
      </c>
      <c r="H6263" s="28">
        <v>92800</v>
      </c>
      <c r="I6263" s="45" t="str">
        <f t="shared" si="97"/>
        <v>CUMPLE</v>
      </c>
    </row>
    <row r="6264" spans="2:9" ht="13.8">
      <c r="B6264" s="9">
        <v>6255</v>
      </c>
      <c r="C6264" s="5">
        <v>906011</v>
      </c>
      <c r="D6264" s="26" t="s">
        <v>6720</v>
      </c>
      <c r="E6264" s="23" t="s">
        <v>7</v>
      </c>
      <c r="F6264" s="4">
        <v>1</v>
      </c>
      <c r="G6264" s="27">
        <v>92800</v>
      </c>
      <c r="H6264" s="28">
        <v>92800</v>
      </c>
      <c r="I6264" s="45" t="str">
        <f t="shared" si="97"/>
        <v>CUMPLE</v>
      </c>
    </row>
    <row r="6265" spans="2:9" ht="13.8">
      <c r="B6265" s="9">
        <v>6256</v>
      </c>
      <c r="C6265" s="5">
        <v>906012</v>
      </c>
      <c r="D6265" s="26" t="s">
        <v>5511</v>
      </c>
      <c r="E6265" s="23" t="s">
        <v>7</v>
      </c>
      <c r="F6265" s="4">
        <v>1</v>
      </c>
      <c r="G6265" s="27">
        <v>382317.39999999997</v>
      </c>
      <c r="H6265" s="28">
        <v>382317.4</v>
      </c>
      <c r="I6265" s="45" t="str">
        <f t="shared" si="97"/>
        <v>CUMPLE</v>
      </c>
    </row>
    <row r="6266" spans="2:9" ht="13.8">
      <c r="B6266" s="9">
        <v>6257</v>
      </c>
      <c r="C6266" s="5">
        <v>906014</v>
      </c>
      <c r="D6266" s="26" t="s">
        <v>5512</v>
      </c>
      <c r="E6266" s="23" t="s">
        <v>7</v>
      </c>
      <c r="F6266" s="4">
        <v>1</v>
      </c>
      <c r="G6266" s="27">
        <v>157428</v>
      </c>
      <c r="H6266" s="28">
        <v>157428</v>
      </c>
      <c r="I6266" s="45" t="str">
        <f t="shared" si="97"/>
        <v>CUMPLE</v>
      </c>
    </row>
    <row r="6267" spans="2:9" ht="13.8">
      <c r="B6267" s="9">
        <v>6258</v>
      </c>
      <c r="C6267" s="5">
        <v>906015</v>
      </c>
      <c r="D6267" s="26" t="s">
        <v>5513</v>
      </c>
      <c r="E6267" s="23" t="s">
        <v>7</v>
      </c>
      <c r="F6267" s="4">
        <v>1</v>
      </c>
      <c r="G6267" s="27">
        <v>382317.39999999997</v>
      </c>
      <c r="H6267" s="28">
        <v>382317.4</v>
      </c>
      <c r="I6267" s="45" t="str">
        <f t="shared" si="97"/>
        <v>CUMPLE</v>
      </c>
    </row>
    <row r="6268" spans="2:9" ht="13.8">
      <c r="B6268" s="9">
        <v>6259</v>
      </c>
      <c r="C6268" s="5">
        <v>906016</v>
      </c>
      <c r="D6268" s="26" t="s">
        <v>5514</v>
      </c>
      <c r="E6268" s="23" t="s">
        <v>7</v>
      </c>
      <c r="F6268" s="4">
        <v>1</v>
      </c>
      <c r="G6268" s="27">
        <v>125200</v>
      </c>
      <c r="H6268" s="28">
        <v>125200</v>
      </c>
      <c r="I6268" s="45" t="str">
        <f t="shared" si="97"/>
        <v>CUMPLE</v>
      </c>
    </row>
    <row r="6269" spans="2:9" ht="13.8">
      <c r="B6269" s="9">
        <v>6260</v>
      </c>
      <c r="C6269" s="5">
        <v>906017</v>
      </c>
      <c r="D6269" s="26" t="s">
        <v>5515</v>
      </c>
      <c r="E6269" s="23" t="s">
        <v>7</v>
      </c>
      <c r="F6269" s="4">
        <v>1</v>
      </c>
      <c r="G6269" s="27">
        <v>132500</v>
      </c>
      <c r="H6269" s="28">
        <v>132500</v>
      </c>
      <c r="I6269" s="45" t="str">
        <f t="shared" si="97"/>
        <v>CUMPLE</v>
      </c>
    </row>
    <row r="6270" spans="2:9" ht="13.8">
      <c r="B6270" s="9">
        <v>6261</v>
      </c>
      <c r="C6270" s="5">
        <v>906018</v>
      </c>
      <c r="D6270" s="26" t="s">
        <v>5516</v>
      </c>
      <c r="E6270" s="23" t="s">
        <v>7</v>
      </c>
      <c r="F6270" s="4">
        <v>1</v>
      </c>
      <c r="G6270" s="27">
        <v>72786</v>
      </c>
      <c r="H6270" s="28">
        <v>72786</v>
      </c>
      <c r="I6270" s="45" t="str">
        <f t="shared" si="97"/>
        <v>CUMPLE</v>
      </c>
    </row>
    <row r="6271" spans="2:9" ht="13.8">
      <c r="B6271" s="9">
        <v>6262</v>
      </c>
      <c r="C6271" s="5">
        <v>906019</v>
      </c>
      <c r="D6271" s="26" t="s">
        <v>5517</v>
      </c>
      <c r="E6271" s="23" t="s">
        <v>7</v>
      </c>
      <c r="F6271" s="4">
        <v>1</v>
      </c>
      <c r="G6271" s="27">
        <v>105467</v>
      </c>
      <c r="H6271" s="28">
        <v>105467</v>
      </c>
      <c r="I6271" s="45" t="str">
        <f t="shared" si="97"/>
        <v>CUMPLE</v>
      </c>
    </row>
    <row r="6272" spans="2:9" ht="13.8">
      <c r="B6272" s="9">
        <v>6263</v>
      </c>
      <c r="C6272" s="5">
        <v>906020</v>
      </c>
      <c r="D6272" s="26" t="s">
        <v>5518</v>
      </c>
      <c r="E6272" s="23" t="s">
        <v>7</v>
      </c>
      <c r="F6272" s="4">
        <v>1</v>
      </c>
      <c r="G6272" s="27">
        <v>105467</v>
      </c>
      <c r="H6272" s="28">
        <v>105467</v>
      </c>
      <c r="I6272" s="45" t="str">
        <f t="shared" si="97"/>
        <v>CUMPLE</v>
      </c>
    </row>
    <row r="6273" spans="2:9" ht="13.8">
      <c r="B6273" s="9">
        <v>6264</v>
      </c>
      <c r="C6273" s="5">
        <v>906021</v>
      </c>
      <c r="D6273" s="26" t="s">
        <v>5519</v>
      </c>
      <c r="E6273" s="23" t="s">
        <v>7</v>
      </c>
      <c r="F6273" s="4">
        <v>1</v>
      </c>
      <c r="G6273" s="27">
        <v>99214.399999999994</v>
      </c>
      <c r="H6273" s="28">
        <v>99214.399999999994</v>
      </c>
      <c r="I6273" s="45" t="str">
        <f t="shared" si="97"/>
        <v>CUMPLE</v>
      </c>
    </row>
    <row r="6274" spans="2:9" ht="13.8">
      <c r="B6274" s="9">
        <v>6265</v>
      </c>
      <c r="C6274" s="5">
        <v>906022</v>
      </c>
      <c r="D6274" s="26" t="s">
        <v>5520</v>
      </c>
      <c r="E6274" s="23" t="s">
        <v>7</v>
      </c>
      <c r="F6274" s="4">
        <v>1</v>
      </c>
      <c r="G6274" s="27">
        <v>100416</v>
      </c>
      <c r="H6274" s="28">
        <v>100416</v>
      </c>
      <c r="I6274" s="45" t="str">
        <f t="shared" si="97"/>
        <v>CUMPLE</v>
      </c>
    </row>
    <row r="6275" spans="2:9" ht="13.8">
      <c r="B6275" s="9">
        <v>6266</v>
      </c>
      <c r="C6275" s="5">
        <v>906023</v>
      </c>
      <c r="D6275" s="26" t="s">
        <v>5521</v>
      </c>
      <c r="E6275" s="23" t="s">
        <v>7</v>
      </c>
      <c r="F6275" s="4">
        <v>1</v>
      </c>
      <c r="G6275" s="27">
        <v>46806</v>
      </c>
      <c r="H6275" s="28">
        <v>46806</v>
      </c>
      <c r="I6275" s="45" t="str">
        <f t="shared" si="97"/>
        <v>CUMPLE</v>
      </c>
    </row>
    <row r="6276" spans="2:9" ht="13.8">
      <c r="B6276" s="9">
        <v>6267</v>
      </c>
      <c r="C6276" s="5">
        <v>906024</v>
      </c>
      <c r="D6276" s="26" t="s">
        <v>5522</v>
      </c>
      <c r="E6276" s="23" t="s">
        <v>7</v>
      </c>
      <c r="F6276" s="4">
        <v>1</v>
      </c>
      <c r="G6276" s="27">
        <v>60620</v>
      </c>
      <c r="H6276" s="28">
        <v>60620</v>
      </c>
      <c r="I6276" s="45" t="str">
        <f t="shared" si="97"/>
        <v>CUMPLE</v>
      </c>
    </row>
    <row r="6277" spans="2:9" ht="13.8">
      <c r="B6277" s="9">
        <v>6268</v>
      </c>
      <c r="C6277" s="5">
        <v>906025</v>
      </c>
      <c r="D6277" s="26" t="s">
        <v>5523</v>
      </c>
      <c r="E6277" s="23" t="s">
        <v>7</v>
      </c>
      <c r="F6277" s="4">
        <v>1</v>
      </c>
      <c r="G6277" s="27">
        <v>382317.39999999997</v>
      </c>
      <c r="H6277" s="28">
        <v>382317.4</v>
      </c>
      <c r="I6277" s="45" t="str">
        <f t="shared" si="97"/>
        <v>CUMPLE</v>
      </c>
    </row>
    <row r="6278" spans="2:9" ht="13.8">
      <c r="B6278" s="9">
        <v>6269</v>
      </c>
      <c r="C6278" s="5">
        <v>906026</v>
      </c>
      <c r="D6278" s="26" t="s">
        <v>5524</v>
      </c>
      <c r="E6278" s="23" t="s">
        <v>7</v>
      </c>
      <c r="F6278" s="4">
        <v>1</v>
      </c>
      <c r="G6278" s="27">
        <v>175937.4</v>
      </c>
      <c r="H6278" s="28">
        <v>175937.4</v>
      </c>
      <c r="I6278" s="45" t="str">
        <f t="shared" si="97"/>
        <v>CUMPLE</v>
      </c>
    </row>
    <row r="6279" spans="2:9" ht="13.8">
      <c r="B6279" s="9">
        <v>6270</v>
      </c>
      <c r="C6279" s="5">
        <v>906027</v>
      </c>
      <c r="D6279" s="26" t="s">
        <v>5525</v>
      </c>
      <c r="E6279" s="23" t="s">
        <v>7</v>
      </c>
      <c r="F6279" s="4">
        <v>1</v>
      </c>
      <c r="G6279" s="27">
        <v>175937.4</v>
      </c>
      <c r="H6279" s="28">
        <v>175937.4</v>
      </c>
      <c r="I6279" s="45" t="str">
        <f t="shared" si="97"/>
        <v>CUMPLE</v>
      </c>
    </row>
    <row r="6280" spans="2:9" ht="13.8">
      <c r="B6280" s="9">
        <v>6271</v>
      </c>
      <c r="C6280" s="5">
        <v>906028</v>
      </c>
      <c r="D6280" s="26" t="s">
        <v>5526</v>
      </c>
      <c r="E6280" s="23" t="s">
        <v>7</v>
      </c>
      <c r="F6280" s="4">
        <v>1</v>
      </c>
      <c r="G6280" s="27">
        <v>175937.4</v>
      </c>
      <c r="H6280" s="28">
        <v>175937.4</v>
      </c>
      <c r="I6280" s="45" t="str">
        <f t="shared" si="97"/>
        <v>CUMPLE</v>
      </c>
    </row>
    <row r="6281" spans="2:9" ht="13.8">
      <c r="B6281" s="9">
        <v>6272</v>
      </c>
      <c r="C6281" s="5">
        <v>906029</v>
      </c>
      <c r="D6281" s="26" t="s">
        <v>5527</v>
      </c>
      <c r="E6281" s="23" t="s">
        <v>7</v>
      </c>
      <c r="F6281" s="4">
        <v>1</v>
      </c>
      <c r="G6281" s="27">
        <v>54022</v>
      </c>
      <c r="H6281" s="28">
        <v>54022</v>
      </c>
      <c r="I6281" s="45" t="str">
        <f t="shared" si="97"/>
        <v>CUMPLE</v>
      </c>
    </row>
    <row r="6282" spans="2:9" ht="13.8">
      <c r="B6282" s="9">
        <v>6273</v>
      </c>
      <c r="C6282" s="5">
        <v>906030</v>
      </c>
      <c r="D6282" s="26" t="s">
        <v>5528</v>
      </c>
      <c r="E6282" s="23" t="s">
        <v>7</v>
      </c>
      <c r="F6282" s="4">
        <v>1</v>
      </c>
      <c r="G6282" s="27">
        <v>53404</v>
      </c>
      <c r="H6282" s="28">
        <v>53404</v>
      </c>
      <c r="I6282" s="45" t="str">
        <f t="shared" si="97"/>
        <v>CUMPLE</v>
      </c>
    </row>
    <row r="6283" spans="2:9" ht="27.6">
      <c r="B6283" s="9">
        <v>6274</v>
      </c>
      <c r="C6283" s="5">
        <v>906039</v>
      </c>
      <c r="D6283" s="26" t="s">
        <v>5529</v>
      </c>
      <c r="E6283" s="23" t="s">
        <v>7</v>
      </c>
      <c r="F6283" s="4">
        <v>1</v>
      </c>
      <c r="G6283" s="27">
        <v>148611.4</v>
      </c>
      <c r="H6283" s="28">
        <v>148611.4</v>
      </c>
      <c r="I6283" s="45" t="str">
        <f t="shared" ref="I6283:I6346" si="98">IF(H6283&lt;=G6283,"CUMPLE","NO CUMPLE")</f>
        <v>CUMPLE</v>
      </c>
    </row>
    <row r="6284" spans="2:9" ht="13.8">
      <c r="B6284" s="9">
        <v>6275</v>
      </c>
      <c r="C6284" s="5">
        <v>906040</v>
      </c>
      <c r="D6284" s="26" t="s">
        <v>5530</v>
      </c>
      <c r="E6284" s="23" t="s">
        <v>7</v>
      </c>
      <c r="F6284" s="4">
        <v>1</v>
      </c>
      <c r="G6284" s="27">
        <v>137067.21599999999</v>
      </c>
      <c r="H6284" s="28">
        <v>137067.21599999999</v>
      </c>
      <c r="I6284" s="45" t="str">
        <f t="shared" si="98"/>
        <v>CUMPLE</v>
      </c>
    </row>
    <row r="6285" spans="2:9" ht="13.8">
      <c r="B6285" s="9">
        <v>6276</v>
      </c>
      <c r="C6285" s="5">
        <v>906041</v>
      </c>
      <c r="D6285" s="26" t="s">
        <v>5531</v>
      </c>
      <c r="E6285" s="23" t="s">
        <v>7</v>
      </c>
      <c r="F6285" s="4">
        <v>1</v>
      </c>
      <c r="G6285" s="27">
        <v>207017</v>
      </c>
      <c r="H6285" s="28">
        <v>207017</v>
      </c>
      <c r="I6285" s="45" t="str">
        <f t="shared" si="98"/>
        <v>CUMPLE</v>
      </c>
    </row>
    <row r="6286" spans="2:9" ht="13.8">
      <c r="B6286" s="9">
        <v>6277</v>
      </c>
      <c r="C6286" s="5">
        <v>906045</v>
      </c>
      <c r="D6286" s="26" t="s">
        <v>6721</v>
      </c>
      <c r="E6286" s="23" t="s">
        <v>7</v>
      </c>
      <c r="F6286" s="4">
        <v>1</v>
      </c>
      <c r="G6286" s="27">
        <v>154000</v>
      </c>
      <c r="H6286" s="28">
        <v>154000</v>
      </c>
      <c r="I6286" s="45" t="str">
        <f t="shared" si="98"/>
        <v>CUMPLE</v>
      </c>
    </row>
    <row r="6287" spans="2:9" ht="13.8">
      <c r="B6287" s="9">
        <v>6278</v>
      </c>
      <c r="C6287" s="5">
        <v>906046</v>
      </c>
      <c r="D6287" s="26" t="s">
        <v>6722</v>
      </c>
      <c r="E6287" s="23" t="s">
        <v>7</v>
      </c>
      <c r="F6287" s="4">
        <v>1</v>
      </c>
      <c r="G6287" s="27">
        <v>154000</v>
      </c>
      <c r="H6287" s="28">
        <v>154000</v>
      </c>
      <c r="I6287" s="45" t="str">
        <f t="shared" si="98"/>
        <v>CUMPLE</v>
      </c>
    </row>
    <row r="6288" spans="2:9" ht="13.8">
      <c r="B6288" s="9">
        <v>6279</v>
      </c>
      <c r="C6288" s="5">
        <v>906048</v>
      </c>
      <c r="D6288" s="26" t="s">
        <v>6723</v>
      </c>
      <c r="E6288" s="23" t="s">
        <v>7</v>
      </c>
      <c r="F6288" s="4">
        <v>1</v>
      </c>
      <c r="G6288" s="27">
        <v>210000</v>
      </c>
      <c r="H6288" s="28">
        <v>210000</v>
      </c>
      <c r="I6288" s="45" t="str">
        <f t="shared" si="98"/>
        <v>CUMPLE</v>
      </c>
    </row>
    <row r="6289" spans="2:9" ht="13.8">
      <c r="B6289" s="9">
        <v>6280</v>
      </c>
      <c r="C6289" s="5">
        <v>906049</v>
      </c>
      <c r="D6289" s="26" t="s">
        <v>6724</v>
      </c>
      <c r="E6289" s="23" t="s">
        <v>7</v>
      </c>
      <c r="F6289" s="4">
        <v>1</v>
      </c>
      <c r="G6289" s="27">
        <v>210000</v>
      </c>
      <c r="H6289" s="28">
        <v>210000</v>
      </c>
      <c r="I6289" s="45" t="str">
        <f t="shared" si="98"/>
        <v>CUMPLE</v>
      </c>
    </row>
    <row r="6290" spans="2:9" ht="13.8">
      <c r="B6290" s="9">
        <v>6281</v>
      </c>
      <c r="C6290" s="5">
        <v>906051</v>
      </c>
      <c r="D6290" s="26" t="s">
        <v>5532</v>
      </c>
      <c r="E6290" s="23" t="s">
        <v>7</v>
      </c>
      <c r="F6290" s="4">
        <v>1</v>
      </c>
      <c r="G6290" s="27">
        <v>263513</v>
      </c>
      <c r="H6290" s="28">
        <v>263513</v>
      </c>
      <c r="I6290" s="45" t="str">
        <f t="shared" si="98"/>
        <v>CUMPLE</v>
      </c>
    </row>
    <row r="6291" spans="2:9" ht="12.75" customHeight="1">
      <c r="B6291" s="9">
        <v>6282</v>
      </c>
      <c r="C6291" s="5">
        <v>906052</v>
      </c>
      <c r="D6291" s="26" t="s">
        <v>5533</v>
      </c>
      <c r="E6291" s="23" t="s">
        <v>7</v>
      </c>
      <c r="F6291" s="4">
        <v>1</v>
      </c>
      <c r="G6291" s="27">
        <v>838995</v>
      </c>
      <c r="H6291" s="28">
        <v>838995</v>
      </c>
      <c r="I6291" s="45" t="str">
        <f t="shared" si="98"/>
        <v>CUMPLE</v>
      </c>
    </row>
    <row r="6292" spans="2:9" ht="13.8">
      <c r="B6292" s="9">
        <v>6283</v>
      </c>
      <c r="C6292" s="5">
        <v>906102</v>
      </c>
      <c r="D6292" s="26" t="s">
        <v>5534</v>
      </c>
      <c r="E6292" s="23" t="s">
        <v>7</v>
      </c>
      <c r="F6292" s="4">
        <v>1</v>
      </c>
      <c r="G6292" s="27">
        <v>138693.11299999998</v>
      </c>
      <c r="H6292" s="28">
        <v>138693.11300000001</v>
      </c>
      <c r="I6292" s="45" t="str">
        <f t="shared" si="98"/>
        <v>CUMPLE</v>
      </c>
    </row>
    <row r="6293" spans="2:9" ht="13.8">
      <c r="B6293" s="9">
        <v>6284</v>
      </c>
      <c r="C6293" s="5">
        <v>906106</v>
      </c>
      <c r="D6293" s="26" t="s">
        <v>6725</v>
      </c>
      <c r="E6293" s="23" t="s">
        <v>7</v>
      </c>
      <c r="F6293" s="4">
        <v>1</v>
      </c>
      <c r="G6293" s="27">
        <v>97700</v>
      </c>
      <c r="H6293" s="28">
        <v>97700</v>
      </c>
      <c r="I6293" s="45" t="str">
        <f t="shared" si="98"/>
        <v>CUMPLE</v>
      </c>
    </row>
    <row r="6294" spans="2:9" ht="13.8">
      <c r="B6294" s="9">
        <v>6285</v>
      </c>
      <c r="C6294" s="5">
        <v>906121</v>
      </c>
      <c r="D6294" s="26" t="s">
        <v>6726</v>
      </c>
      <c r="E6294" s="23" t="s">
        <v>7</v>
      </c>
      <c r="F6294" s="4">
        <v>1</v>
      </c>
      <c r="G6294" s="27">
        <v>74100</v>
      </c>
      <c r="H6294" s="28">
        <v>74100</v>
      </c>
      <c r="I6294" s="45" t="str">
        <f t="shared" si="98"/>
        <v>CUMPLE</v>
      </c>
    </row>
    <row r="6295" spans="2:9" ht="13.8">
      <c r="B6295" s="9">
        <v>6286</v>
      </c>
      <c r="C6295" s="5">
        <v>906125</v>
      </c>
      <c r="D6295" s="26" t="s">
        <v>6727</v>
      </c>
      <c r="E6295" s="23" t="s">
        <v>7</v>
      </c>
      <c r="F6295" s="4">
        <v>1</v>
      </c>
      <c r="G6295" s="27">
        <v>770000</v>
      </c>
      <c r="H6295" s="28">
        <v>770000</v>
      </c>
      <c r="I6295" s="45" t="str">
        <f t="shared" si="98"/>
        <v>CUMPLE</v>
      </c>
    </row>
    <row r="6296" spans="2:9" ht="13.8">
      <c r="B6296" s="9">
        <v>6287</v>
      </c>
      <c r="C6296" s="5">
        <v>906126</v>
      </c>
      <c r="D6296" s="26" t="s">
        <v>5535</v>
      </c>
      <c r="E6296" s="23" t="s">
        <v>7</v>
      </c>
      <c r="F6296" s="4">
        <v>1</v>
      </c>
      <c r="G6296" s="27">
        <v>254441</v>
      </c>
      <c r="H6296" s="28">
        <v>254441</v>
      </c>
      <c r="I6296" s="45" t="str">
        <f t="shared" si="98"/>
        <v>CUMPLE</v>
      </c>
    </row>
    <row r="6297" spans="2:9" ht="13.8">
      <c r="B6297" s="9">
        <v>6288</v>
      </c>
      <c r="C6297" s="5">
        <v>906127</v>
      </c>
      <c r="D6297" s="26" t="s">
        <v>5536</v>
      </c>
      <c r="E6297" s="23" t="s">
        <v>7</v>
      </c>
      <c r="F6297" s="4">
        <v>1</v>
      </c>
      <c r="G6297" s="27">
        <v>136840.19999999998</v>
      </c>
      <c r="H6297" s="28">
        <v>136840.20000000001</v>
      </c>
      <c r="I6297" s="45" t="str">
        <f t="shared" si="98"/>
        <v>CUMPLE</v>
      </c>
    </row>
    <row r="6298" spans="2:9" ht="13.8">
      <c r="B6298" s="9">
        <v>6289</v>
      </c>
      <c r="C6298" s="5">
        <v>906128</v>
      </c>
      <c r="D6298" s="26" t="s">
        <v>6728</v>
      </c>
      <c r="E6298" s="23" t="s">
        <v>7</v>
      </c>
      <c r="F6298" s="4">
        <v>1</v>
      </c>
      <c r="G6298" s="27">
        <v>160200</v>
      </c>
      <c r="H6298" s="28">
        <v>160200</v>
      </c>
      <c r="I6298" s="45" t="str">
        <f t="shared" si="98"/>
        <v>CUMPLE</v>
      </c>
    </row>
    <row r="6299" spans="2:9" ht="13.8">
      <c r="B6299" s="9">
        <v>6290</v>
      </c>
      <c r="C6299" s="5">
        <v>906129</v>
      </c>
      <c r="D6299" s="26" t="s">
        <v>5537</v>
      </c>
      <c r="E6299" s="23" t="s">
        <v>7</v>
      </c>
      <c r="F6299" s="4">
        <v>1</v>
      </c>
      <c r="G6299" s="27">
        <v>136840.19999999998</v>
      </c>
      <c r="H6299" s="28">
        <v>136840.20000000001</v>
      </c>
      <c r="I6299" s="45" t="str">
        <f t="shared" si="98"/>
        <v>CUMPLE</v>
      </c>
    </row>
    <row r="6300" spans="2:9" ht="13.8">
      <c r="B6300" s="9">
        <v>6291</v>
      </c>
      <c r="C6300" s="5">
        <v>906130</v>
      </c>
      <c r="D6300" s="26" t="s">
        <v>6729</v>
      </c>
      <c r="E6300" s="23" t="s">
        <v>7</v>
      </c>
      <c r="F6300" s="4">
        <v>1</v>
      </c>
      <c r="G6300" s="27">
        <v>160200</v>
      </c>
      <c r="H6300" s="28">
        <v>160200</v>
      </c>
      <c r="I6300" s="45" t="str">
        <f t="shared" si="98"/>
        <v>CUMPLE</v>
      </c>
    </row>
    <row r="6301" spans="2:9" ht="13.8">
      <c r="B6301" s="9">
        <v>6292</v>
      </c>
      <c r="C6301" s="5">
        <v>906131</v>
      </c>
      <c r="D6301" s="26" t="s">
        <v>5538</v>
      </c>
      <c r="E6301" s="23" t="s">
        <v>7</v>
      </c>
      <c r="F6301" s="4">
        <v>1</v>
      </c>
      <c r="G6301" s="27">
        <v>103628.59999999999</v>
      </c>
      <c r="H6301" s="28">
        <v>103628.6</v>
      </c>
      <c r="I6301" s="45" t="str">
        <f t="shared" si="98"/>
        <v>CUMPLE</v>
      </c>
    </row>
    <row r="6302" spans="2:9" ht="13.8">
      <c r="B6302" s="9">
        <v>6293</v>
      </c>
      <c r="C6302" s="5">
        <v>906132</v>
      </c>
      <c r="D6302" s="26" t="s">
        <v>5539</v>
      </c>
      <c r="E6302" s="23" t="s">
        <v>7</v>
      </c>
      <c r="F6302" s="4">
        <v>1</v>
      </c>
      <c r="G6302" s="27">
        <v>84914.299999999988</v>
      </c>
      <c r="H6302" s="28">
        <v>84914.299999999988</v>
      </c>
      <c r="I6302" s="45" t="str">
        <f t="shared" si="98"/>
        <v>CUMPLE</v>
      </c>
    </row>
    <row r="6303" spans="2:9" ht="13.8">
      <c r="B6303" s="9">
        <v>6294</v>
      </c>
      <c r="C6303" s="5">
        <v>906133</v>
      </c>
      <c r="D6303" s="26" t="s">
        <v>5540</v>
      </c>
      <c r="E6303" s="23" t="s">
        <v>7</v>
      </c>
      <c r="F6303" s="4">
        <v>1</v>
      </c>
      <c r="G6303" s="27">
        <v>206300</v>
      </c>
      <c r="H6303" s="28">
        <v>206300</v>
      </c>
      <c r="I6303" s="45" t="str">
        <f t="shared" si="98"/>
        <v>CUMPLE</v>
      </c>
    </row>
    <row r="6304" spans="2:9" ht="13.8">
      <c r="B6304" s="9">
        <v>6295</v>
      </c>
      <c r="C6304" s="5">
        <v>906134</v>
      </c>
      <c r="D6304" s="26" t="s">
        <v>5541</v>
      </c>
      <c r="E6304" s="23" t="s">
        <v>7</v>
      </c>
      <c r="F6304" s="4">
        <v>1</v>
      </c>
      <c r="G6304" s="27">
        <v>149592</v>
      </c>
      <c r="H6304" s="28">
        <v>149592</v>
      </c>
      <c r="I6304" s="45" t="str">
        <f t="shared" si="98"/>
        <v>CUMPLE</v>
      </c>
    </row>
    <row r="6305" spans="2:9" ht="13.8">
      <c r="B6305" s="9">
        <v>6296</v>
      </c>
      <c r="C6305" s="5">
        <v>906140</v>
      </c>
      <c r="D6305" s="26" t="s">
        <v>6730</v>
      </c>
      <c r="E6305" s="23" t="s">
        <v>7</v>
      </c>
      <c r="F6305" s="4">
        <v>1</v>
      </c>
      <c r="G6305" s="27">
        <v>192500</v>
      </c>
      <c r="H6305" s="28">
        <v>192500</v>
      </c>
      <c r="I6305" s="45" t="str">
        <f t="shared" si="98"/>
        <v>CUMPLE</v>
      </c>
    </row>
    <row r="6306" spans="2:9" ht="13.8">
      <c r="B6306" s="9">
        <v>6297</v>
      </c>
      <c r="C6306" s="5">
        <v>906205</v>
      </c>
      <c r="D6306" s="26" t="s">
        <v>5542</v>
      </c>
      <c r="E6306" s="23" t="s">
        <v>7</v>
      </c>
      <c r="F6306" s="4">
        <v>1</v>
      </c>
      <c r="G6306" s="27">
        <v>99634.799999999988</v>
      </c>
      <c r="H6306" s="28">
        <v>99634.799999999988</v>
      </c>
      <c r="I6306" s="45" t="str">
        <f t="shared" si="98"/>
        <v>CUMPLE</v>
      </c>
    </row>
    <row r="6307" spans="2:9" ht="13.8">
      <c r="B6307" s="9">
        <v>6298</v>
      </c>
      <c r="C6307" s="5">
        <v>906206</v>
      </c>
      <c r="D6307" s="26" t="s">
        <v>5543</v>
      </c>
      <c r="E6307" s="23" t="s">
        <v>7</v>
      </c>
      <c r="F6307" s="4">
        <v>1</v>
      </c>
      <c r="G6307" s="27">
        <v>99634.799999999988</v>
      </c>
      <c r="H6307" s="28">
        <v>99634.799999999988</v>
      </c>
      <c r="I6307" s="45" t="str">
        <f t="shared" si="98"/>
        <v>CUMPLE</v>
      </c>
    </row>
    <row r="6308" spans="2:9" ht="13.8">
      <c r="B6308" s="9">
        <v>6299</v>
      </c>
      <c r="C6308" s="5">
        <v>906207</v>
      </c>
      <c r="D6308" s="26" t="s">
        <v>5544</v>
      </c>
      <c r="E6308" s="23" t="s">
        <v>7</v>
      </c>
      <c r="F6308" s="4">
        <v>1</v>
      </c>
      <c r="G6308" s="27">
        <v>104865.79999999999</v>
      </c>
      <c r="H6308" s="28">
        <v>104865.8</v>
      </c>
      <c r="I6308" s="45" t="str">
        <f t="shared" si="98"/>
        <v>CUMPLE</v>
      </c>
    </row>
    <row r="6309" spans="2:9" ht="13.8">
      <c r="B6309" s="9">
        <v>6300</v>
      </c>
      <c r="C6309" s="5">
        <v>906208</v>
      </c>
      <c r="D6309" s="26" t="s">
        <v>5545</v>
      </c>
      <c r="E6309" s="23" t="s">
        <v>7</v>
      </c>
      <c r="F6309" s="4">
        <v>1</v>
      </c>
      <c r="G6309" s="27">
        <v>101715.79999999999</v>
      </c>
      <c r="H6309" s="28">
        <v>101715.8</v>
      </c>
      <c r="I6309" s="45" t="str">
        <f t="shared" si="98"/>
        <v>CUMPLE</v>
      </c>
    </row>
    <row r="6310" spans="2:9" ht="13.8">
      <c r="B6310" s="9">
        <v>6301</v>
      </c>
      <c r="C6310" s="5">
        <v>906209</v>
      </c>
      <c r="D6310" s="26" t="s">
        <v>5546</v>
      </c>
      <c r="E6310" s="23" t="s">
        <v>7</v>
      </c>
      <c r="F6310" s="4">
        <v>1</v>
      </c>
      <c r="G6310" s="27">
        <v>147424.84599999999</v>
      </c>
      <c r="H6310" s="28">
        <v>147424.84599999999</v>
      </c>
      <c r="I6310" s="45" t="str">
        <f t="shared" si="98"/>
        <v>CUMPLE</v>
      </c>
    </row>
    <row r="6311" spans="2:9" ht="13.8">
      <c r="B6311" s="9">
        <v>6302</v>
      </c>
      <c r="C6311" s="5">
        <v>906210</v>
      </c>
      <c r="D6311" s="26" t="s">
        <v>5547</v>
      </c>
      <c r="E6311" s="23" t="s">
        <v>7</v>
      </c>
      <c r="F6311" s="4">
        <v>1</v>
      </c>
      <c r="G6311" s="27">
        <v>504262</v>
      </c>
      <c r="H6311" s="28">
        <v>504262</v>
      </c>
      <c r="I6311" s="45" t="str">
        <f t="shared" si="98"/>
        <v>CUMPLE</v>
      </c>
    </row>
    <row r="6312" spans="2:9" ht="13.8">
      <c r="B6312" s="9">
        <v>6303</v>
      </c>
      <c r="C6312" s="5">
        <v>906211</v>
      </c>
      <c r="D6312" s="26" t="s">
        <v>5548</v>
      </c>
      <c r="E6312" s="23" t="s">
        <v>7</v>
      </c>
      <c r="F6312" s="4">
        <v>1</v>
      </c>
      <c r="G6312" s="27">
        <v>105826.2</v>
      </c>
      <c r="H6312" s="28">
        <v>105826.2</v>
      </c>
      <c r="I6312" s="45" t="str">
        <f t="shared" si="98"/>
        <v>CUMPLE</v>
      </c>
    </row>
    <row r="6313" spans="2:9" ht="13.8">
      <c r="B6313" s="9">
        <v>6304</v>
      </c>
      <c r="C6313" s="5">
        <v>906212</v>
      </c>
      <c r="D6313" s="26" t="s">
        <v>5549</v>
      </c>
      <c r="E6313" s="23" t="s">
        <v>7</v>
      </c>
      <c r="F6313" s="4">
        <v>1</v>
      </c>
      <c r="G6313" s="27">
        <v>139152.4</v>
      </c>
      <c r="H6313" s="28">
        <v>139152.4</v>
      </c>
      <c r="I6313" s="45" t="str">
        <f t="shared" si="98"/>
        <v>CUMPLE</v>
      </c>
    </row>
    <row r="6314" spans="2:9" ht="13.8">
      <c r="B6314" s="9">
        <v>6305</v>
      </c>
      <c r="C6314" s="5">
        <v>906213</v>
      </c>
      <c r="D6314" s="26" t="s">
        <v>5550</v>
      </c>
      <c r="E6314" s="23" t="s">
        <v>7</v>
      </c>
      <c r="F6314" s="4">
        <v>1</v>
      </c>
      <c r="G6314" s="27">
        <v>146190</v>
      </c>
      <c r="H6314" s="28">
        <v>146190</v>
      </c>
      <c r="I6314" s="45" t="str">
        <f t="shared" si="98"/>
        <v>CUMPLE</v>
      </c>
    </row>
    <row r="6315" spans="2:9" ht="13.8">
      <c r="B6315" s="9">
        <v>6306</v>
      </c>
      <c r="C6315" s="5">
        <v>906214</v>
      </c>
      <c r="D6315" s="26" t="s">
        <v>5551</v>
      </c>
      <c r="E6315" s="23" t="s">
        <v>7</v>
      </c>
      <c r="F6315" s="4">
        <v>1</v>
      </c>
      <c r="G6315" s="27">
        <v>102400</v>
      </c>
      <c r="H6315" s="28">
        <v>102400</v>
      </c>
      <c r="I6315" s="45" t="str">
        <f t="shared" si="98"/>
        <v>CUMPLE</v>
      </c>
    </row>
    <row r="6316" spans="2:9" ht="13.8">
      <c r="B6316" s="9">
        <v>6307</v>
      </c>
      <c r="C6316" s="5">
        <v>906215</v>
      </c>
      <c r="D6316" s="26" t="s">
        <v>5552</v>
      </c>
      <c r="E6316" s="23" t="s">
        <v>7</v>
      </c>
      <c r="F6316" s="4">
        <v>1</v>
      </c>
      <c r="G6316" s="27">
        <v>139152.4</v>
      </c>
      <c r="H6316" s="28">
        <v>139152.4</v>
      </c>
      <c r="I6316" s="45" t="str">
        <f t="shared" si="98"/>
        <v>CUMPLE</v>
      </c>
    </row>
    <row r="6317" spans="2:9" ht="13.8">
      <c r="B6317" s="9">
        <v>6308</v>
      </c>
      <c r="C6317" s="5">
        <v>906216</v>
      </c>
      <c r="D6317" s="26" t="s">
        <v>5553</v>
      </c>
      <c r="E6317" s="23" t="s">
        <v>7</v>
      </c>
      <c r="F6317" s="4">
        <v>1</v>
      </c>
      <c r="G6317" s="27">
        <v>136808</v>
      </c>
      <c r="H6317" s="28">
        <v>136808</v>
      </c>
      <c r="I6317" s="45" t="str">
        <f t="shared" si="98"/>
        <v>CUMPLE</v>
      </c>
    </row>
    <row r="6318" spans="2:9" ht="13.8">
      <c r="B6318" s="9">
        <v>6309</v>
      </c>
      <c r="C6318" s="5">
        <v>906217</v>
      </c>
      <c r="D6318" s="26" t="s">
        <v>5554</v>
      </c>
      <c r="E6318" s="23" t="s">
        <v>7</v>
      </c>
      <c r="F6318" s="4">
        <v>1</v>
      </c>
      <c r="G6318" s="27">
        <v>104000</v>
      </c>
      <c r="H6318" s="28">
        <v>104000</v>
      </c>
      <c r="I6318" s="45" t="str">
        <f t="shared" si="98"/>
        <v>CUMPLE</v>
      </c>
    </row>
    <row r="6319" spans="2:9" ht="13.8">
      <c r="B6319" s="9">
        <v>6310</v>
      </c>
      <c r="C6319" s="5">
        <v>906218</v>
      </c>
      <c r="D6319" s="26" t="s">
        <v>5555</v>
      </c>
      <c r="E6319" s="23" t="s">
        <v>7</v>
      </c>
      <c r="F6319" s="4">
        <v>1</v>
      </c>
      <c r="G6319" s="27">
        <v>85113</v>
      </c>
      <c r="H6319" s="28">
        <v>85113</v>
      </c>
      <c r="I6319" s="45" t="str">
        <f t="shared" si="98"/>
        <v>CUMPLE</v>
      </c>
    </row>
    <row r="6320" spans="2:9" ht="13.8">
      <c r="B6320" s="9">
        <v>6311</v>
      </c>
      <c r="C6320" s="5">
        <v>906219</v>
      </c>
      <c r="D6320" s="26" t="s">
        <v>5556</v>
      </c>
      <c r="E6320" s="23" t="s">
        <v>7</v>
      </c>
      <c r="F6320" s="4">
        <v>1</v>
      </c>
      <c r="G6320" s="27">
        <v>85513</v>
      </c>
      <c r="H6320" s="28">
        <v>85513</v>
      </c>
      <c r="I6320" s="45" t="str">
        <f t="shared" si="98"/>
        <v>CUMPLE</v>
      </c>
    </row>
    <row r="6321" spans="2:9" ht="13.8">
      <c r="B6321" s="9">
        <v>6312</v>
      </c>
      <c r="C6321" s="5">
        <v>906220</v>
      </c>
      <c r="D6321" s="26" t="s">
        <v>5557</v>
      </c>
      <c r="E6321" s="23" t="s">
        <v>7</v>
      </c>
      <c r="F6321" s="4">
        <v>1</v>
      </c>
      <c r="G6321" s="27">
        <v>99932.099999999991</v>
      </c>
      <c r="H6321" s="28">
        <v>99932.099999999991</v>
      </c>
      <c r="I6321" s="45" t="str">
        <f t="shared" si="98"/>
        <v>CUMPLE</v>
      </c>
    </row>
    <row r="6322" spans="2:9" ht="13.8">
      <c r="B6322" s="9">
        <v>6313</v>
      </c>
      <c r="C6322" s="5">
        <v>906221</v>
      </c>
      <c r="D6322" s="26" t="s">
        <v>5558</v>
      </c>
      <c r="E6322" s="23" t="s">
        <v>7</v>
      </c>
      <c r="F6322" s="4">
        <v>1</v>
      </c>
      <c r="G6322" s="27">
        <v>83726.299999999988</v>
      </c>
      <c r="H6322" s="28">
        <v>83726.299999999988</v>
      </c>
      <c r="I6322" s="45" t="str">
        <f t="shared" si="98"/>
        <v>CUMPLE</v>
      </c>
    </row>
    <row r="6323" spans="2:9" ht="13.8">
      <c r="B6323" s="9">
        <v>6314</v>
      </c>
      <c r="C6323" s="5">
        <v>906222</v>
      </c>
      <c r="D6323" s="26" t="s">
        <v>5559</v>
      </c>
      <c r="E6323" s="23" t="s">
        <v>7</v>
      </c>
      <c r="F6323" s="4">
        <v>1</v>
      </c>
      <c r="G6323" s="27">
        <v>103082.09999999999</v>
      </c>
      <c r="H6323" s="28">
        <v>103082.1</v>
      </c>
      <c r="I6323" s="45" t="str">
        <f t="shared" si="98"/>
        <v>CUMPLE</v>
      </c>
    </row>
    <row r="6324" spans="2:9" ht="13.8">
      <c r="B6324" s="9">
        <v>6315</v>
      </c>
      <c r="C6324" s="5">
        <v>906223</v>
      </c>
      <c r="D6324" s="26" t="s">
        <v>5560</v>
      </c>
      <c r="E6324" s="23" t="s">
        <v>7</v>
      </c>
      <c r="F6324" s="4">
        <v>1</v>
      </c>
      <c r="G6324" s="27">
        <v>91355.508999999991</v>
      </c>
      <c r="H6324" s="28">
        <v>91355.508999999991</v>
      </c>
      <c r="I6324" s="45" t="str">
        <f t="shared" si="98"/>
        <v>CUMPLE</v>
      </c>
    </row>
    <row r="6325" spans="2:9" ht="13.8">
      <c r="B6325" s="9">
        <v>6316</v>
      </c>
      <c r="C6325" s="5">
        <v>906224</v>
      </c>
      <c r="D6325" s="26" t="s">
        <v>5561</v>
      </c>
      <c r="E6325" s="23" t="s">
        <v>7</v>
      </c>
      <c r="F6325" s="4">
        <v>1</v>
      </c>
      <c r="G6325" s="27">
        <v>162064.19999999998</v>
      </c>
      <c r="H6325" s="28">
        <v>162064.20000000001</v>
      </c>
      <c r="I6325" s="45" t="str">
        <f t="shared" si="98"/>
        <v>CUMPLE</v>
      </c>
    </row>
    <row r="6326" spans="2:9" ht="13.8">
      <c r="B6326" s="9">
        <v>6317</v>
      </c>
      <c r="C6326" s="5">
        <v>906225</v>
      </c>
      <c r="D6326" s="26" t="s">
        <v>5562</v>
      </c>
      <c r="E6326" s="23" t="s">
        <v>7</v>
      </c>
      <c r="F6326" s="4">
        <v>1</v>
      </c>
      <c r="G6326" s="27">
        <v>106628.58799999999</v>
      </c>
      <c r="H6326" s="28">
        <v>106628.588</v>
      </c>
      <c r="I6326" s="45" t="str">
        <f t="shared" si="98"/>
        <v>CUMPLE</v>
      </c>
    </row>
    <row r="6327" spans="2:9" ht="13.8">
      <c r="B6327" s="9">
        <v>6318</v>
      </c>
      <c r="C6327" s="5">
        <v>906226</v>
      </c>
      <c r="D6327" s="26" t="s">
        <v>5563</v>
      </c>
      <c r="E6327" s="23" t="s">
        <v>7</v>
      </c>
      <c r="F6327" s="4">
        <v>1</v>
      </c>
      <c r="G6327" s="27">
        <v>99300</v>
      </c>
      <c r="H6327" s="28">
        <v>99300</v>
      </c>
      <c r="I6327" s="45" t="str">
        <f t="shared" si="98"/>
        <v>CUMPLE</v>
      </c>
    </row>
    <row r="6328" spans="2:9" ht="13.8">
      <c r="B6328" s="9">
        <v>6319</v>
      </c>
      <c r="C6328" s="5">
        <v>906227</v>
      </c>
      <c r="D6328" s="26" t="s">
        <v>5564</v>
      </c>
      <c r="E6328" s="23" t="s">
        <v>7</v>
      </c>
      <c r="F6328" s="4">
        <v>1</v>
      </c>
      <c r="G6328" s="27">
        <v>99300</v>
      </c>
      <c r="H6328" s="28">
        <v>99300</v>
      </c>
      <c r="I6328" s="45" t="str">
        <f t="shared" si="98"/>
        <v>CUMPLE</v>
      </c>
    </row>
    <row r="6329" spans="2:9" ht="13.8">
      <c r="B6329" s="9">
        <v>6320</v>
      </c>
      <c r="C6329" s="5">
        <v>906228</v>
      </c>
      <c r="D6329" s="26" t="s">
        <v>5565</v>
      </c>
      <c r="E6329" s="23" t="s">
        <v>7</v>
      </c>
      <c r="F6329" s="4">
        <v>1</v>
      </c>
      <c r="G6329" s="27">
        <v>142725.79999999999</v>
      </c>
      <c r="H6329" s="28">
        <v>142725.79999999999</v>
      </c>
      <c r="I6329" s="45" t="str">
        <f t="shared" si="98"/>
        <v>CUMPLE</v>
      </c>
    </row>
    <row r="6330" spans="2:9" ht="13.8">
      <c r="B6330" s="9">
        <v>6321</v>
      </c>
      <c r="C6330" s="5">
        <v>906229</v>
      </c>
      <c r="D6330" s="26" t="s">
        <v>5566</v>
      </c>
      <c r="E6330" s="23" t="s">
        <v>7</v>
      </c>
      <c r="F6330" s="4">
        <v>1</v>
      </c>
      <c r="G6330" s="27">
        <v>142725.79999999999</v>
      </c>
      <c r="H6330" s="28">
        <v>142725.79999999999</v>
      </c>
      <c r="I6330" s="45" t="str">
        <f t="shared" si="98"/>
        <v>CUMPLE</v>
      </c>
    </row>
    <row r="6331" spans="2:9" ht="13.8">
      <c r="B6331" s="9">
        <v>6322</v>
      </c>
      <c r="C6331" s="5">
        <v>906230</v>
      </c>
      <c r="D6331" s="26" t="s">
        <v>5567</v>
      </c>
      <c r="E6331" s="23" t="s">
        <v>7</v>
      </c>
      <c r="F6331" s="4">
        <v>1</v>
      </c>
      <c r="G6331" s="27">
        <v>142725.79999999999</v>
      </c>
      <c r="H6331" s="28">
        <v>142725.79999999999</v>
      </c>
      <c r="I6331" s="45" t="str">
        <f t="shared" si="98"/>
        <v>CUMPLE</v>
      </c>
    </row>
    <row r="6332" spans="2:9" ht="13.8">
      <c r="B6332" s="9">
        <v>6323</v>
      </c>
      <c r="C6332" s="5">
        <v>906231</v>
      </c>
      <c r="D6332" s="26" t="s">
        <v>5568</v>
      </c>
      <c r="E6332" s="23" t="s">
        <v>7</v>
      </c>
      <c r="F6332" s="4">
        <v>1</v>
      </c>
      <c r="G6332" s="27">
        <v>142725.79999999999</v>
      </c>
      <c r="H6332" s="28">
        <v>142725.79999999999</v>
      </c>
      <c r="I6332" s="45" t="str">
        <f t="shared" si="98"/>
        <v>CUMPLE</v>
      </c>
    </row>
    <row r="6333" spans="2:9" ht="13.8">
      <c r="B6333" s="9">
        <v>6324</v>
      </c>
      <c r="C6333" s="5">
        <v>906232</v>
      </c>
      <c r="D6333" s="26" t="s">
        <v>188</v>
      </c>
      <c r="E6333" s="23" t="s">
        <v>7</v>
      </c>
      <c r="F6333" s="4">
        <v>1</v>
      </c>
      <c r="G6333" s="27">
        <v>128852.59999999999</v>
      </c>
      <c r="H6333" s="28">
        <v>128852.6</v>
      </c>
      <c r="I6333" s="45" t="str">
        <f t="shared" si="98"/>
        <v>CUMPLE</v>
      </c>
    </row>
    <row r="6334" spans="2:9" ht="13.8">
      <c r="B6334" s="9">
        <v>6325</v>
      </c>
      <c r="C6334" s="5">
        <v>906233</v>
      </c>
      <c r="D6334" s="26" t="s">
        <v>189</v>
      </c>
      <c r="E6334" s="23" t="s">
        <v>7</v>
      </c>
      <c r="F6334" s="4">
        <v>1</v>
      </c>
      <c r="G6334" s="27">
        <v>292563</v>
      </c>
      <c r="H6334" s="28">
        <v>292563</v>
      </c>
      <c r="I6334" s="45" t="str">
        <f t="shared" si="98"/>
        <v>CUMPLE</v>
      </c>
    </row>
    <row r="6335" spans="2:9" ht="13.8">
      <c r="B6335" s="9">
        <v>6326</v>
      </c>
      <c r="C6335" s="5">
        <v>906241</v>
      </c>
      <c r="D6335" s="26" t="s">
        <v>5569</v>
      </c>
      <c r="E6335" s="23" t="s">
        <v>7</v>
      </c>
      <c r="F6335" s="4">
        <v>1</v>
      </c>
      <c r="G6335" s="27">
        <v>123912.9</v>
      </c>
      <c r="H6335" s="28">
        <v>123912.9</v>
      </c>
      <c r="I6335" s="45" t="str">
        <f t="shared" si="98"/>
        <v>CUMPLE</v>
      </c>
    </row>
    <row r="6336" spans="2:9" ht="13.8">
      <c r="B6336" s="9">
        <v>6327</v>
      </c>
      <c r="C6336" s="5">
        <v>906242</v>
      </c>
      <c r="D6336" s="26" t="s">
        <v>5570</v>
      </c>
      <c r="E6336" s="23" t="s">
        <v>7</v>
      </c>
      <c r="F6336" s="4">
        <v>1</v>
      </c>
      <c r="G6336" s="27">
        <v>123912.9</v>
      </c>
      <c r="H6336" s="28">
        <v>123912.9</v>
      </c>
      <c r="I6336" s="45" t="str">
        <f t="shared" si="98"/>
        <v>CUMPLE</v>
      </c>
    </row>
    <row r="6337" spans="2:9" ht="13.8">
      <c r="B6337" s="9">
        <v>6328</v>
      </c>
      <c r="C6337" s="5">
        <v>906243</v>
      </c>
      <c r="D6337" s="26" t="s">
        <v>5571</v>
      </c>
      <c r="E6337" s="23" t="s">
        <v>7</v>
      </c>
      <c r="F6337" s="4">
        <v>1</v>
      </c>
      <c r="G6337" s="27">
        <v>130113.79999999999</v>
      </c>
      <c r="H6337" s="28">
        <v>130113.8</v>
      </c>
      <c r="I6337" s="45" t="str">
        <f t="shared" si="98"/>
        <v>CUMPLE</v>
      </c>
    </row>
    <row r="6338" spans="2:9" ht="13.8">
      <c r="B6338" s="9">
        <v>6329</v>
      </c>
      <c r="C6338" s="5">
        <v>906244</v>
      </c>
      <c r="D6338" s="26" t="s">
        <v>5572</v>
      </c>
      <c r="E6338" s="23" t="s">
        <v>7</v>
      </c>
      <c r="F6338" s="4">
        <v>1</v>
      </c>
      <c r="G6338" s="27">
        <v>130113.79999999999</v>
      </c>
      <c r="H6338" s="28">
        <v>130113.8</v>
      </c>
      <c r="I6338" s="45" t="str">
        <f t="shared" si="98"/>
        <v>CUMPLE</v>
      </c>
    </row>
    <row r="6339" spans="2:9" ht="13.8">
      <c r="B6339" s="9">
        <v>6330</v>
      </c>
      <c r="C6339" s="5">
        <v>906245</v>
      </c>
      <c r="D6339" s="26" t="s">
        <v>5573</v>
      </c>
      <c r="E6339" s="23" t="s">
        <v>7</v>
      </c>
      <c r="F6339" s="4">
        <v>1</v>
      </c>
      <c r="G6339" s="27">
        <v>68250</v>
      </c>
      <c r="H6339" s="28">
        <v>68250</v>
      </c>
      <c r="I6339" s="45" t="str">
        <f t="shared" si="98"/>
        <v>CUMPLE</v>
      </c>
    </row>
    <row r="6340" spans="2:9" ht="13.8">
      <c r="B6340" s="9">
        <v>6331</v>
      </c>
      <c r="C6340" s="5">
        <v>906246</v>
      </c>
      <c r="D6340" s="26" t="s">
        <v>5574</v>
      </c>
      <c r="E6340" s="23" t="s">
        <v>7</v>
      </c>
      <c r="F6340" s="4">
        <v>1</v>
      </c>
      <c r="G6340" s="27">
        <v>68250</v>
      </c>
      <c r="H6340" s="28">
        <v>68250</v>
      </c>
      <c r="I6340" s="45" t="str">
        <f t="shared" si="98"/>
        <v>CUMPLE</v>
      </c>
    </row>
    <row r="6341" spans="2:9" ht="13.8">
      <c r="B6341" s="9">
        <v>6332</v>
      </c>
      <c r="C6341" s="5">
        <v>906247</v>
      </c>
      <c r="D6341" s="26" t="s">
        <v>5575</v>
      </c>
      <c r="E6341" s="23" t="s">
        <v>7</v>
      </c>
      <c r="F6341" s="4">
        <v>1</v>
      </c>
      <c r="G6341" s="27">
        <v>70621</v>
      </c>
      <c r="H6341" s="28">
        <v>70621</v>
      </c>
      <c r="I6341" s="45" t="str">
        <f t="shared" si="98"/>
        <v>CUMPLE</v>
      </c>
    </row>
    <row r="6342" spans="2:9" ht="13.8">
      <c r="B6342" s="9">
        <v>6333</v>
      </c>
      <c r="C6342" s="5">
        <v>906248</v>
      </c>
      <c r="D6342" s="26" t="s">
        <v>5576</v>
      </c>
      <c r="E6342" s="23" t="s">
        <v>7</v>
      </c>
      <c r="F6342" s="4">
        <v>1</v>
      </c>
      <c r="G6342" s="27">
        <v>69693</v>
      </c>
      <c r="H6342" s="28">
        <v>69693</v>
      </c>
      <c r="I6342" s="45" t="str">
        <f t="shared" si="98"/>
        <v>CUMPLE</v>
      </c>
    </row>
    <row r="6343" spans="2:9" ht="13.8">
      <c r="B6343" s="9">
        <v>6334</v>
      </c>
      <c r="C6343" s="5">
        <v>906249</v>
      </c>
      <c r="D6343" s="26" t="s">
        <v>5577</v>
      </c>
      <c r="E6343" s="23" t="s">
        <v>7</v>
      </c>
      <c r="F6343" s="4">
        <v>1</v>
      </c>
      <c r="G6343" s="27">
        <v>128852.59999999999</v>
      </c>
      <c r="H6343" s="28">
        <v>128852.6</v>
      </c>
      <c r="I6343" s="45" t="str">
        <f t="shared" si="98"/>
        <v>CUMPLE</v>
      </c>
    </row>
    <row r="6344" spans="2:9" ht="13.8">
      <c r="B6344" s="9">
        <v>6335</v>
      </c>
      <c r="C6344" s="5">
        <v>906250</v>
      </c>
      <c r="D6344" s="26" t="s">
        <v>5578</v>
      </c>
      <c r="E6344" s="23" t="s">
        <v>7</v>
      </c>
      <c r="F6344" s="4">
        <v>1</v>
      </c>
      <c r="G6344" s="27">
        <v>467790.35</v>
      </c>
      <c r="H6344" s="28">
        <v>467790.35</v>
      </c>
      <c r="I6344" s="45" t="str">
        <f t="shared" si="98"/>
        <v>CUMPLE</v>
      </c>
    </row>
    <row r="6345" spans="2:9" ht="13.8">
      <c r="B6345" s="9">
        <v>6336</v>
      </c>
      <c r="C6345" s="5">
        <v>906252</v>
      </c>
      <c r="D6345" s="26" t="s">
        <v>5579</v>
      </c>
      <c r="E6345" s="23" t="s">
        <v>7</v>
      </c>
      <c r="F6345" s="4">
        <v>1</v>
      </c>
      <c r="G6345" s="27">
        <v>380424</v>
      </c>
      <c r="H6345" s="28">
        <v>380424</v>
      </c>
      <c r="I6345" s="45" t="str">
        <f t="shared" si="98"/>
        <v>CUMPLE</v>
      </c>
    </row>
    <row r="6346" spans="2:9" ht="13.8">
      <c r="B6346" s="9">
        <v>6337</v>
      </c>
      <c r="C6346" s="5">
        <v>906256</v>
      </c>
      <c r="D6346" s="26" t="s">
        <v>5580</v>
      </c>
      <c r="E6346" s="23" t="s">
        <v>7</v>
      </c>
      <c r="F6346" s="4">
        <v>1</v>
      </c>
      <c r="G6346" s="27">
        <v>84436</v>
      </c>
      <c r="H6346" s="28">
        <v>84436</v>
      </c>
      <c r="I6346" s="45" t="str">
        <f t="shared" si="98"/>
        <v>CUMPLE</v>
      </c>
    </row>
    <row r="6347" spans="2:9" ht="13.8">
      <c r="B6347" s="9">
        <v>6338</v>
      </c>
      <c r="C6347" s="5">
        <v>906260</v>
      </c>
      <c r="D6347" s="26" t="s">
        <v>6731</v>
      </c>
      <c r="E6347" s="23" t="s">
        <v>7</v>
      </c>
      <c r="F6347" s="4">
        <v>1</v>
      </c>
      <c r="G6347" s="27">
        <v>116600</v>
      </c>
      <c r="H6347" s="28">
        <v>116600</v>
      </c>
      <c r="I6347" s="45" t="str">
        <f t="shared" ref="I6347:I6410" si="99">IF(H6347&lt;=G6347,"CUMPLE","NO CUMPLE")</f>
        <v>CUMPLE</v>
      </c>
    </row>
    <row r="6348" spans="2:9" ht="13.8">
      <c r="B6348" s="9">
        <v>6339</v>
      </c>
      <c r="C6348" s="5">
        <v>906261</v>
      </c>
      <c r="D6348" s="26" t="s">
        <v>6732</v>
      </c>
      <c r="E6348" s="23" t="s">
        <v>7</v>
      </c>
      <c r="F6348" s="4">
        <v>1</v>
      </c>
      <c r="G6348" s="27">
        <v>116600</v>
      </c>
      <c r="H6348" s="28">
        <v>116600</v>
      </c>
      <c r="I6348" s="45" t="str">
        <f t="shared" si="99"/>
        <v>CUMPLE</v>
      </c>
    </row>
    <row r="6349" spans="2:9" ht="13.8">
      <c r="B6349" s="9">
        <v>6340</v>
      </c>
      <c r="C6349" s="5">
        <v>906262</v>
      </c>
      <c r="D6349" s="26" t="s">
        <v>6733</v>
      </c>
      <c r="E6349" s="23" t="s">
        <v>7</v>
      </c>
      <c r="F6349" s="4">
        <v>1</v>
      </c>
      <c r="G6349" s="27">
        <v>189600</v>
      </c>
      <c r="H6349" s="28">
        <v>189600</v>
      </c>
      <c r="I6349" s="45" t="str">
        <f t="shared" si="99"/>
        <v>CUMPLE</v>
      </c>
    </row>
    <row r="6350" spans="2:9" ht="13.8">
      <c r="B6350" s="9">
        <v>6341</v>
      </c>
      <c r="C6350" s="5">
        <v>906263</v>
      </c>
      <c r="D6350" s="26" t="s">
        <v>6734</v>
      </c>
      <c r="E6350" s="23" t="s">
        <v>7</v>
      </c>
      <c r="F6350" s="4">
        <v>1</v>
      </c>
      <c r="G6350" s="27">
        <v>213300</v>
      </c>
      <c r="H6350" s="28">
        <v>213300</v>
      </c>
      <c r="I6350" s="45" t="str">
        <f t="shared" si="99"/>
        <v>CUMPLE</v>
      </c>
    </row>
    <row r="6351" spans="2:9" ht="13.8">
      <c r="B6351" s="9">
        <v>6342</v>
      </c>
      <c r="C6351" s="5">
        <v>906264</v>
      </c>
      <c r="D6351" s="26" t="s">
        <v>6735</v>
      </c>
      <c r="E6351" s="23" t="s">
        <v>7</v>
      </c>
      <c r="F6351" s="4">
        <v>1</v>
      </c>
      <c r="G6351" s="27">
        <v>145000</v>
      </c>
      <c r="H6351" s="28">
        <v>145000</v>
      </c>
      <c r="I6351" s="45" t="str">
        <f t="shared" si="99"/>
        <v>CUMPLE</v>
      </c>
    </row>
    <row r="6352" spans="2:9" ht="13.8">
      <c r="B6352" s="9">
        <v>6343</v>
      </c>
      <c r="C6352" s="5">
        <v>906266</v>
      </c>
      <c r="D6352" s="26" t="s">
        <v>5581</v>
      </c>
      <c r="E6352" s="23" t="s">
        <v>7</v>
      </c>
      <c r="F6352" s="4">
        <v>1</v>
      </c>
      <c r="G6352" s="27">
        <v>142300</v>
      </c>
      <c r="H6352" s="28">
        <v>142300</v>
      </c>
      <c r="I6352" s="45" t="str">
        <f t="shared" si="99"/>
        <v>CUMPLE</v>
      </c>
    </row>
    <row r="6353" spans="2:9" ht="13.8">
      <c r="B6353" s="9">
        <v>6344</v>
      </c>
      <c r="C6353" s="5">
        <v>906267</v>
      </c>
      <c r="D6353" s="26" t="s">
        <v>5582</v>
      </c>
      <c r="E6353" s="23" t="s">
        <v>7</v>
      </c>
      <c r="F6353" s="4">
        <v>1</v>
      </c>
      <c r="G6353" s="27">
        <v>132272</v>
      </c>
      <c r="H6353" s="28">
        <v>132272</v>
      </c>
      <c r="I6353" s="45" t="str">
        <f t="shared" si="99"/>
        <v>CUMPLE</v>
      </c>
    </row>
    <row r="6354" spans="2:9" ht="13.8">
      <c r="B6354" s="9">
        <v>6345</v>
      </c>
      <c r="C6354" s="5">
        <v>906268</v>
      </c>
      <c r="D6354" s="26" t="s">
        <v>5583</v>
      </c>
      <c r="E6354" s="23" t="s">
        <v>7</v>
      </c>
      <c r="F6354" s="4">
        <v>1</v>
      </c>
      <c r="G6354" s="27">
        <v>116000</v>
      </c>
      <c r="H6354" s="28">
        <v>116000</v>
      </c>
      <c r="I6354" s="45" t="str">
        <f t="shared" si="99"/>
        <v>CUMPLE</v>
      </c>
    </row>
    <row r="6355" spans="2:9" ht="13.8">
      <c r="B6355" s="9">
        <v>6346</v>
      </c>
      <c r="C6355" s="5">
        <v>906269</v>
      </c>
      <c r="D6355" s="26" t="s">
        <v>5584</v>
      </c>
      <c r="E6355" s="23" t="s">
        <v>7</v>
      </c>
      <c r="F6355" s="4">
        <v>1</v>
      </c>
      <c r="G6355" s="27">
        <v>197000</v>
      </c>
      <c r="H6355" s="28">
        <v>197000</v>
      </c>
      <c r="I6355" s="45" t="str">
        <f t="shared" si="99"/>
        <v>CUMPLE</v>
      </c>
    </row>
    <row r="6356" spans="2:9" ht="13.8">
      <c r="B6356" s="9">
        <v>6347</v>
      </c>
      <c r="C6356" s="5">
        <v>906270</v>
      </c>
      <c r="D6356" s="26" t="s">
        <v>5585</v>
      </c>
      <c r="E6356" s="23" t="s">
        <v>7</v>
      </c>
      <c r="F6356" s="4">
        <v>1</v>
      </c>
      <c r="G6356" s="27">
        <v>166250</v>
      </c>
      <c r="H6356" s="28">
        <v>166250</v>
      </c>
      <c r="I6356" s="45" t="str">
        <f t="shared" si="99"/>
        <v>CUMPLE</v>
      </c>
    </row>
    <row r="6357" spans="2:9" ht="13.8">
      <c r="B6357" s="9">
        <v>6348</v>
      </c>
      <c r="C6357" s="5">
        <v>906271</v>
      </c>
      <c r="D6357" s="26" t="s">
        <v>5586</v>
      </c>
      <c r="E6357" s="23" t="s">
        <v>7</v>
      </c>
      <c r="F6357" s="4">
        <v>1</v>
      </c>
      <c r="G6357" s="27">
        <v>166250</v>
      </c>
      <c r="H6357" s="28">
        <v>166250</v>
      </c>
      <c r="I6357" s="45" t="str">
        <f t="shared" si="99"/>
        <v>CUMPLE</v>
      </c>
    </row>
    <row r="6358" spans="2:9" ht="13.8">
      <c r="B6358" s="9">
        <v>6349</v>
      </c>
      <c r="C6358" s="5">
        <v>906301</v>
      </c>
      <c r="D6358" s="26" t="s">
        <v>5587</v>
      </c>
      <c r="E6358" s="23" t="s">
        <v>7</v>
      </c>
      <c r="F6358" s="4">
        <v>1</v>
      </c>
      <c r="G6358" s="27">
        <v>61548</v>
      </c>
      <c r="H6358" s="28">
        <v>61548</v>
      </c>
      <c r="I6358" s="45" t="str">
        <f t="shared" si="99"/>
        <v>CUMPLE</v>
      </c>
    </row>
    <row r="6359" spans="2:9" ht="13.8">
      <c r="B6359" s="9">
        <v>6350</v>
      </c>
      <c r="C6359" s="5">
        <v>906302</v>
      </c>
      <c r="D6359" s="26" t="s">
        <v>5588</v>
      </c>
      <c r="E6359" s="23" t="s">
        <v>7</v>
      </c>
      <c r="F6359" s="4">
        <v>1</v>
      </c>
      <c r="G6359" s="27">
        <v>173304</v>
      </c>
      <c r="H6359" s="28">
        <v>173304</v>
      </c>
      <c r="I6359" s="45" t="str">
        <f t="shared" si="99"/>
        <v>CUMPLE</v>
      </c>
    </row>
    <row r="6360" spans="2:9" ht="13.8">
      <c r="B6360" s="9">
        <v>6351</v>
      </c>
      <c r="C6360" s="5">
        <v>906303</v>
      </c>
      <c r="D6360" s="26" t="s">
        <v>5589</v>
      </c>
      <c r="E6360" s="23" t="s">
        <v>7</v>
      </c>
      <c r="F6360" s="4">
        <v>1</v>
      </c>
      <c r="G6360" s="27">
        <v>248874</v>
      </c>
      <c r="H6360" s="28">
        <v>248874</v>
      </c>
      <c r="I6360" s="45" t="str">
        <f t="shared" si="99"/>
        <v>CUMPLE</v>
      </c>
    </row>
    <row r="6361" spans="2:9" ht="13.8">
      <c r="B6361" s="9">
        <v>6352</v>
      </c>
      <c r="C6361" s="5">
        <v>906304</v>
      </c>
      <c r="D6361" s="26" t="s">
        <v>5590</v>
      </c>
      <c r="E6361" s="23" t="s">
        <v>7</v>
      </c>
      <c r="F6361" s="4">
        <v>1</v>
      </c>
      <c r="G6361" s="27">
        <v>44314.019499999995</v>
      </c>
      <c r="H6361" s="28">
        <v>44314.019499999988</v>
      </c>
      <c r="I6361" s="45" t="str">
        <f t="shared" si="99"/>
        <v>CUMPLE</v>
      </c>
    </row>
    <row r="6362" spans="2:9" ht="13.8">
      <c r="B6362" s="9">
        <v>6353</v>
      </c>
      <c r="C6362" s="5">
        <v>906305</v>
      </c>
      <c r="D6362" s="26" t="s">
        <v>5591</v>
      </c>
      <c r="E6362" s="23" t="s">
        <v>7</v>
      </c>
      <c r="F6362" s="4">
        <v>1</v>
      </c>
      <c r="G6362" s="27">
        <v>159331.59999999998</v>
      </c>
      <c r="H6362" s="28">
        <v>159331.6</v>
      </c>
      <c r="I6362" s="45" t="str">
        <f t="shared" si="99"/>
        <v>CUMPLE</v>
      </c>
    </row>
    <row r="6363" spans="2:9" ht="13.8">
      <c r="B6363" s="9">
        <v>6354</v>
      </c>
      <c r="C6363" s="5">
        <v>906308</v>
      </c>
      <c r="D6363" s="26" t="s">
        <v>5592</v>
      </c>
      <c r="E6363" s="23" t="s">
        <v>7</v>
      </c>
      <c r="F6363" s="4">
        <v>1</v>
      </c>
      <c r="G6363" s="27">
        <v>71257.2</v>
      </c>
      <c r="H6363" s="28">
        <v>71257.2</v>
      </c>
      <c r="I6363" s="45" t="str">
        <f t="shared" si="99"/>
        <v>CUMPLE</v>
      </c>
    </row>
    <row r="6364" spans="2:9" ht="13.8">
      <c r="B6364" s="9">
        <v>6355</v>
      </c>
      <c r="C6364" s="5">
        <v>906314</v>
      </c>
      <c r="D6364" s="26" t="s">
        <v>6736</v>
      </c>
      <c r="E6364" s="23" t="s">
        <v>7</v>
      </c>
      <c r="F6364" s="4">
        <v>1</v>
      </c>
      <c r="G6364" s="27">
        <v>85800</v>
      </c>
      <c r="H6364" s="28">
        <v>85800</v>
      </c>
      <c r="I6364" s="45" t="str">
        <f t="shared" si="99"/>
        <v>CUMPLE</v>
      </c>
    </row>
    <row r="6365" spans="2:9" ht="13.8">
      <c r="B6365" s="9">
        <v>6356</v>
      </c>
      <c r="C6365" s="5">
        <v>906317</v>
      </c>
      <c r="D6365" s="26" t="s">
        <v>5593</v>
      </c>
      <c r="E6365" s="23" t="s">
        <v>7</v>
      </c>
      <c r="F6365" s="4">
        <v>1</v>
      </c>
      <c r="G6365" s="27">
        <v>161221.098</v>
      </c>
      <c r="H6365" s="28">
        <v>161221.098</v>
      </c>
      <c r="I6365" s="45" t="str">
        <f t="shared" si="99"/>
        <v>CUMPLE</v>
      </c>
    </row>
    <row r="6366" spans="2:9" ht="13.8">
      <c r="B6366" s="9">
        <v>6357</v>
      </c>
      <c r="C6366" s="5">
        <v>906318</v>
      </c>
      <c r="D6366" s="26" t="s">
        <v>6737</v>
      </c>
      <c r="E6366" s="23" t="s">
        <v>7</v>
      </c>
      <c r="F6366" s="4">
        <v>1</v>
      </c>
      <c r="G6366" s="27">
        <v>41000</v>
      </c>
      <c r="H6366" s="28">
        <v>41000</v>
      </c>
      <c r="I6366" s="45" t="str">
        <f t="shared" si="99"/>
        <v>CUMPLE</v>
      </c>
    </row>
    <row r="6367" spans="2:9" ht="13.8">
      <c r="B6367" s="9">
        <v>6358</v>
      </c>
      <c r="C6367" s="5">
        <v>906319</v>
      </c>
      <c r="D6367" s="26" t="s">
        <v>6738</v>
      </c>
      <c r="E6367" s="23" t="s">
        <v>7</v>
      </c>
      <c r="F6367" s="4">
        <v>1</v>
      </c>
      <c r="G6367" s="27">
        <v>101600</v>
      </c>
      <c r="H6367" s="28">
        <v>101600</v>
      </c>
      <c r="I6367" s="45" t="str">
        <f t="shared" si="99"/>
        <v>CUMPLE</v>
      </c>
    </row>
    <row r="6368" spans="2:9" ht="13.8">
      <c r="B6368" s="9">
        <v>6359</v>
      </c>
      <c r="C6368" s="5">
        <v>906320</v>
      </c>
      <c r="D6368" s="26" t="s">
        <v>6739</v>
      </c>
      <c r="E6368" s="23" t="s">
        <v>7</v>
      </c>
      <c r="F6368" s="4">
        <v>1</v>
      </c>
      <c r="G6368" s="27">
        <v>118200</v>
      </c>
      <c r="H6368" s="28">
        <v>118200</v>
      </c>
      <c r="I6368" s="45" t="str">
        <f t="shared" si="99"/>
        <v>CUMPLE</v>
      </c>
    </row>
    <row r="6369" spans="2:9" ht="13.8">
      <c r="B6369" s="9">
        <v>6360</v>
      </c>
      <c r="C6369" s="5">
        <v>906323</v>
      </c>
      <c r="D6369" s="26" t="s">
        <v>6740</v>
      </c>
      <c r="E6369" s="23" t="s">
        <v>7</v>
      </c>
      <c r="F6369" s="4">
        <v>1</v>
      </c>
      <c r="G6369" s="27">
        <v>88700</v>
      </c>
      <c r="H6369" s="28">
        <v>88700</v>
      </c>
      <c r="I6369" s="45" t="str">
        <f t="shared" si="99"/>
        <v>CUMPLE</v>
      </c>
    </row>
    <row r="6370" spans="2:9" ht="13.8">
      <c r="B6370" s="9">
        <v>6361</v>
      </c>
      <c r="C6370" s="5">
        <v>906327</v>
      </c>
      <c r="D6370" s="26" t="s">
        <v>5594</v>
      </c>
      <c r="E6370" s="23" t="s">
        <v>7</v>
      </c>
      <c r="F6370" s="4">
        <v>1</v>
      </c>
      <c r="G6370" s="27">
        <v>93456.349999999991</v>
      </c>
      <c r="H6370" s="28">
        <v>93456.349999999991</v>
      </c>
      <c r="I6370" s="45" t="str">
        <f t="shared" si="99"/>
        <v>CUMPLE</v>
      </c>
    </row>
    <row r="6371" spans="2:9" ht="13.8">
      <c r="B6371" s="9">
        <v>6362</v>
      </c>
      <c r="C6371" s="5">
        <v>906332</v>
      </c>
      <c r="D6371" s="26" t="s">
        <v>5595</v>
      </c>
      <c r="E6371" s="23" t="s">
        <v>7</v>
      </c>
      <c r="F6371" s="4">
        <v>1</v>
      </c>
      <c r="G6371" s="27">
        <v>114132.09999999999</v>
      </c>
      <c r="H6371" s="28">
        <v>114132.1</v>
      </c>
      <c r="I6371" s="45" t="str">
        <f t="shared" si="99"/>
        <v>CUMPLE</v>
      </c>
    </row>
    <row r="6372" spans="2:9" ht="13.8">
      <c r="B6372" s="9">
        <v>6363</v>
      </c>
      <c r="C6372" s="5">
        <v>906333</v>
      </c>
      <c r="D6372" s="26" t="s">
        <v>6741</v>
      </c>
      <c r="E6372" s="23" t="s">
        <v>7</v>
      </c>
      <c r="F6372" s="4">
        <v>1</v>
      </c>
      <c r="G6372" s="27">
        <v>266000</v>
      </c>
      <c r="H6372" s="28">
        <v>266000</v>
      </c>
      <c r="I6372" s="45" t="str">
        <f t="shared" si="99"/>
        <v>CUMPLE</v>
      </c>
    </row>
    <row r="6373" spans="2:9" ht="13.8">
      <c r="B6373" s="9">
        <v>6364</v>
      </c>
      <c r="C6373" s="5">
        <v>906340</v>
      </c>
      <c r="D6373" s="26" t="s">
        <v>5596</v>
      </c>
      <c r="E6373" s="23" t="s">
        <v>7</v>
      </c>
      <c r="F6373" s="4">
        <v>1</v>
      </c>
      <c r="G6373" s="27">
        <v>122500</v>
      </c>
      <c r="H6373" s="28">
        <v>122500</v>
      </c>
      <c r="I6373" s="45" t="str">
        <f t="shared" si="99"/>
        <v>CUMPLE</v>
      </c>
    </row>
    <row r="6374" spans="2:9" ht="13.8">
      <c r="B6374" s="9">
        <v>6365</v>
      </c>
      <c r="C6374" s="5">
        <v>906341</v>
      </c>
      <c r="D6374" s="26" t="s">
        <v>6742</v>
      </c>
      <c r="E6374" s="23" t="s">
        <v>7</v>
      </c>
      <c r="F6374" s="4">
        <v>1</v>
      </c>
      <c r="G6374" s="27">
        <v>73500</v>
      </c>
      <c r="H6374" s="28">
        <v>73500</v>
      </c>
      <c r="I6374" s="45" t="str">
        <f t="shared" si="99"/>
        <v>CUMPLE</v>
      </c>
    </row>
    <row r="6375" spans="2:9" ht="13.8">
      <c r="B6375" s="9">
        <v>6366</v>
      </c>
      <c r="C6375" s="5">
        <v>906404</v>
      </c>
      <c r="D6375" s="26" t="s">
        <v>5597</v>
      </c>
      <c r="E6375" s="23" t="s">
        <v>7</v>
      </c>
      <c r="F6375" s="4">
        <v>1</v>
      </c>
      <c r="G6375" s="27">
        <v>188549.4</v>
      </c>
      <c r="H6375" s="28">
        <v>188549.4</v>
      </c>
      <c r="I6375" s="45" t="str">
        <f t="shared" si="99"/>
        <v>CUMPLE</v>
      </c>
    </row>
    <row r="6376" spans="2:9" ht="13.8">
      <c r="B6376" s="9">
        <v>6367</v>
      </c>
      <c r="C6376" s="5">
        <v>906405</v>
      </c>
      <c r="D6376" s="26" t="s">
        <v>5598</v>
      </c>
      <c r="E6376" s="23" t="s">
        <v>7</v>
      </c>
      <c r="F6376" s="4">
        <v>1</v>
      </c>
      <c r="G6376" s="27">
        <v>88972</v>
      </c>
      <c r="H6376" s="28">
        <v>88972</v>
      </c>
      <c r="I6376" s="45" t="str">
        <f t="shared" si="99"/>
        <v>CUMPLE</v>
      </c>
    </row>
    <row r="6377" spans="2:9" ht="12.75" customHeight="1">
      <c r="B6377" s="9">
        <v>6368</v>
      </c>
      <c r="C6377" s="5">
        <v>906406</v>
      </c>
      <c r="D6377" s="26" t="s">
        <v>5599</v>
      </c>
      <c r="E6377" s="23" t="s">
        <v>7</v>
      </c>
      <c r="F6377" s="4">
        <v>1</v>
      </c>
      <c r="G6377" s="27">
        <v>156530.95000000001</v>
      </c>
      <c r="H6377" s="28">
        <v>156530.95000000001</v>
      </c>
      <c r="I6377" s="45" t="str">
        <f t="shared" si="99"/>
        <v>CUMPLE</v>
      </c>
    </row>
    <row r="6378" spans="2:9" ht="13.8">
      <c r="B6378" s="9">
        <v>6369</v>
      </c>
      <c r="C6378" s="5">
        <v>906407</v>
      </c>
      <c r="D6378" s="26" t="s">
        <v>5600</v>
      </c>
      <c r="E6378" s="23" t="s">
        <v>7</v>
      </c>
      <c r="F6378" s="4">
        <v>1</v>
      </c>
      <c r="G6378" s="27">
        <v>118151.95</v>
      </c>
      <c r="H6378" s="28">
        <v>118151.95</v>
      </c>
      <c r="I6378" s="45" t="str">
        <f t="shared" si="99"/>
        <v>CUMPLE</v>
      </c>
    </row>
    <row r="6379" spans="2:9" ht="13.8">
      <c r="B6379" s="9">
        <v>6370</v>
      </c>
      <c r="C6379" s="5">
        <v>906408</v>
      </c>
      <c r="D6379" s="26" t="s">
        <v>5601</v>
      </c>
      <c r="E6379" s="23" t="s">
        <v>7</v>
      </c>
      <c r="F6379" s="4">
        <v>1</v>
      </c>
      <c r="G6379" s="27">
        <v>102401.95</v>
      </c>
      <c r="H6379" s="28">
        <v>102401.95</v>
      </c>
      <c r="I6379" s="45" t="str">
        <f t="shared" si="99"/>
        <v>CUMPLE</v>
      </c>
    </row>
    <row r="6380" spans="2:9" ht="13.8">
      <c r="B6380" s="9">
        <v>6371</v>
      </c>
      <c r="C6380" s="5">
        <v>906409</v>
      </c>
      <c r="D6380" s="26" t="s">
        <v>5602</v>
      </c>
      <c r="E6380" s="23" t="s">
        <v>7</v>
      </c>
      <c r="F6380" s="4">
        <v>1</v>
      </c>
      <c r="G6380" s="27">
        <v>102401.95</v>
      </c>
      <c r="H6380" s="28">
        <v>102401.95</v>
      </c>
      <c r="I6380" s="45" t="str">
        <f t="shared" si="99"/>
        <v>CUMPLE</v>
      </c>
    </row>
    <row r="6381" spans="2:9" ht="13.8">
      <c r="B6381" s="9">
        <v>6372</v>
      </c>
      <c r="C6381" s="5">
        <v>906413</v>
      </c>
      <c r="D6381" s="26" t="s">
        <v>6743</v>
      </c>
      <c r="E6381" s="23" t="s">
        <v>7</v>
      </c>
      <c r="F6381" s="4">
        <v>1</v>
      </c>
      <c r="G6381" s="27">
        <v>37800</v>
      </c>
      <c r="H6381" s="28">
        <v>37800</v>
      </c>
      <c r="I6381" s="45" t="str">
        <f t="shared" si="99"/>
        <v>CUMPLE</v>
      </c>
    </row>
    <row r="6382" spans="2:9" ht="13.8">
      <c r="B6382" s="9">
        <v>6373</v>
      </c>
      <c r="C6382" s="5">
        <v>906414</v>
      </c>
      <c r="D6382" s="26" t="s">
        <v>5603</v>
      </c>
      <c r="E6382" s="23" t="s">
        <v>7</v>
      </c>
      <c r="F6382" s="4">
        <v>1</v>
      </c>
      <c r="G6382" s="27">
        <v>99119.75</v>
      </c>
      <c r="H6382" s="28">
        <v>99119.75</v>
      </c>
      <c r="I6382" s="45" t="str">
        <f t="shared" si="99"/>
        <v>CUMPLE</v>
      </c>
    </row>
    <row r="6383" spans="2:9" ht="13.8">
      <c r="B6383" s="9">
        <v>6374</v>
      </c>
      <c r="C6383" s="5">
        <v>906415</v>
      </c>
      <c r="D6383" s="26" t="s">
        <v>5604</v>
      </c>
      <c r="E6383" s="23" t="s">
        <v>7</v>
      </c>
      <c r="F6383" s="4">
        <v>1</v>
      </c>
      <c r="G6383" s="27">
        <v>120339.49999999999</v>
      </c>
      <c r="H6383" s="28">
        <v>120339.5</v>
      </c>
      <c r="I6383" s="45" t="str">
        <f t="shared" si="99"/>
        <v>CUMPLE</v>
      </c>
    </row>
    <row r="6384" spans="2:9" ht="13.8">
      <c r="B6384" s="9">
        <v>6375</v>
      </c>
      <c r="C6384" s="5">
        <v>906416</v>
      </c>
      <c r="D6384" s="26" t="s">
        <v>6744</v>
      </c>
      <c r="E6384" s="23" t="s">
        <v>7</v>
      </c>
      <c r="F6384" s="4">
        <v>1</v>
      </c>
      <c r="G6384" s="27">
        <v>161000</v>
      </c>
      <c r="H6384" s="28">
        <v>161000</v>
      </c>
      <c r="I6384" s="45" t="str">
        <f t="shared" si="99"/>
        <v>CUMPLE</v>
      </c>
    </row>
    <row r="6385" spans="2:9" ht="13.8">
      <c r="B6385" s="9">
        <v>6376</v>
      </c>
      <c r="C6385" s="5">
        <v>906417</v>
      </c>
      <c r="D6385" s="26" t="s">
        <v>5605</v>
      </c>
      <c r="E6385" s="23" t="s">
        <v>7</v>
      </c>
      <c r="F6385" s="4">
        <v>1</v>
      </c>
      <c r="G6385" s="27">
        <v>112424.7</v>
      </c>
      <c r="H6385" s="28">
        <v>112424.7</v>
      </c>
      <c r="I6385" s="45" t="str">
        <f t="shared" si="99"/>
        <v>CUMPLE</v>
      </c>
    </row>
    <row r="6386" spans="2:9" ht="13.8">
      <c r="B6386" s="9">
        <v>6377</v>
      </c>
      <c r="C6386" s="5">
        <v>906419</v>
      </c>
      <c r="D6386" s="26" t="s">
        <v>6745</v>
      </c>
      <c r="E6386" s="23" t="s">
        <v>7</v>
      </c>
      <c r="F6386" s="4">
        <v>1</v>
      </c>
      <c r="G6386" s="27">
        <v>141300</v>
      </c>
      <c r="H6386" s="28">
        <v>141300</v>
      </c>
      <c r="I6386" s="45" t="str">
        <f t="shared" si="99"/>
        <v>CUMPLE</v>
      </c>
    </row>
    <row r="6387" spans="2:9" ht="13.8">
      <c r="B6387" s="9">
        <v>6378</v>
      </c>
      <c r="C6387" s="5">
        <v>906422</v>
      </c>
      <c r="D6387" s="26" t="s">
        <v>5606</v>
      </c>
      <c r="E6387" s="23" t="s">
        <v>7</v>
      </c>
      <c r="F6387" s="4">
        <v>1</v>
      </c>
      <c r="G6387" s="27">
        <v>118027.29999999999</v>
      </c>
      <c r="H6387" s="28">
        <v>118027.3</v>
      </c>
      <c r="I6387" s="45" t="str">
        <f t="shared" si="99"/>
        <v>CUMPLE</v>
      </c>
    </row>
    <row r="6388" spans="2:9" ht="13.8">
      <c r="B6388" s="9">
        <v>6379</v>
      </c>
      <c r="C6388" s="5">
        <v>906423</v>
      </c>
      <c r="D6388" s="26" t="s">
        <v>5607</v>
      </c>
      <c r="E6388" s="23" t="s">
        <v>7</v>
      </c>
      <c r="F6388" s="4">
        <v>1</v>
      </c>
      <c r="G6388" s="27">
        <v>118027.29999999999</v>
      </c>
      <c r="H6388" s="28">
        <v>118027.3</v>
      </c>
      <c r="I6388" s="45" t="str">
        <f t="shared" si="99"/>
        <v>CUMPLE</v>
      </c>
    </row>
    <row r="6389" spans="2:9" ht="13.8">
      <c r="B6389" s="9">
        <v>6380</v>
      </c>
      <c r="C6389" s="5">
        <v>906425</v>
      </c>
      <c r="D6389" s="26" t="s">
        <v>190</v>
      </c>
      <c r="E6389" s="23" t="s">
        <v>7</v>
      </c>
      <c r="F6389" s="4">
        <v>1</v>
      </c>
      <c r="G6389" s="27">
        <v>388550</v>
      </c>
      <c r="H6389" s="28">
        <v>388550</v>
      </c>
      <c r="I6389" s="45" t="str">
        <f t="shared" si="99"/>
        <v>CUMPLE</v>
      </c>
    </row>
    <row r="6390" spans="2:9" ht="13.8">
      <c r="B6390" s="9">
        <v>6381</v>
      </c>
      <c r="C6390" s="5">
        <v>906429</v>
      </c>
      <c r="D6390" s="26" t="s">
        <v>5608</v>
      </c>
      <c r="E6390" s="23" t="s">
        <v>7</v>
      </c>
      <c r="F6390" s="4">
        <v>1</v>
      </c>
      <c r="G6390" s="27">
        <v>58146</v>
      </c>
      <c r="H6390" s="28">
        <v>58146</v>
      </c>
      <c r="I6390" s="45" t="str">
        <f t="shared" si="99"/>
        <v>CUMPLE</v>
      </c>
    </row>
    <row r="6391" spans="2:9" ht="13.8">
      <c r="B6391" s="9">
        <v>6382</v>
      </c>
      <c r="C6391" s="5">
        <v>906430</v>
      </c>
      <c r="D6391" s="26" t="s">
        <v>5609</v>
      </c>
      <c r="E6391" s="23" t="s">
        <v>7</v>
      </c>
      <c r="F6391" s="4">
        <v>1</v>
      </c>
      <c r="G6391" s="27">
        <v>104661.59999999999</v>
      </c>
      <c r="H6391" s="28">
        <v>104661.6</v>
      </c>
      <c r="I6391" s="45" t="str">
        <f t="shared" si="99"/>
        <v>CUMPLE</v>
      </c>
    </row>
    <row r="6392" spans="2:9" ht="13.8">
      <c r="B6392" s="9">
        <v>6383</v>
      </c>
      <c r="C6392" s="5">
        <v>906432</v>
      </c>
      <c r="D6392" s="26" t="s">
        <v>191</v>
      </c>
      <c r="E6392" s="23" t="s">
        <v>7</v>
      </c>
      <c r="F6392" s="4">
        <v>1</v>
      </c>
      <c r="G6392" s="27">
        <v>76302.599999999991</v>
      </c>
      <c r="H6392" s="28">
        <v>76302.599999999991</v>
      </c>
      <c r="I6392" s="45" t="str">
        <f t="shared" si="99"/>
        <v>CUMPLE</v>
      </c>
    </row>
    <row r="6393" spans="2:9" ht="13.8">
      <c r="B6393" s="9">
        <v>6384</v>
      </c>
      <c r="C6393" s="5">
        <v>906433</v>
      </c>
      <c r="D6393" s="26" t="s">
        <v>5610</v>
      </c>
      <c r="E6393" s="23" t="s">
        <v>7</v>
      </c>
      <c r="F6393" s="4">
        <v>1</v>
      </c>
      <c r="G6393" s="27">
        <v>76302.599999999991</v>
      </c>
      <c r="H6393" s="28">
        <v>76302.599999999991</v>
      </c>
      <c r="I6393" s="45" t="str">
        <f t="shared" si="99"/>
        <v>CUMPLE</v>
      </c>
    </row>
    <row r="6394" spans="2:9" ht="13.8">
      <c r="B6394" s="9">
        <v>6385</v>
      </c>
      <c r="C6394" s="5">
        <v>906434</v>
      </c>
      <c r="D6394" s="26" t="s">
        <v>5611</v>
      </c>
      <c r="E6394" s="23" t="s">
        <v>7</v>
      </c>
      <c r="F6394" s="4">
        <v>1</v>
      </c>
      <c r="G6394" s="27">
        <v>89487</v>
      </c>
      <c r="H6394" s="28">
        <v>89487</v>
      </c>
      <c r="I6394" s="45" t="str">
        <f t="shared" si="99"/>
        <v>CUMPLE</v>
      </c>
    </row>
    <row r="6395" spans="2:9" ht="13.8">
      <c r="B6395" s="9">
        <v>6386</v>
      </c>
      <c r="C6395" s="5">
        <v>906435</v>
      </c>
      <c r="D6395" s="26" t="s">
        <v>5612</v>
      </c>
      <c r="E6395" s="23" t="s">
        <v>7</v>
      </c>
      <c r="F6395" s="4">
        <v>1</v>
      </c>
      <c r="G6395" s="27">
        <v>157428</v>
      </c>
      <c r="H6395" s="28">
        <v>157428</v>
      </c>
      <c r="I6395" s="45" t="str">
        <f t="shared" si="99"/>
        <v>CUMPLE</v>
      </c>
    </row>
    <row r="6396" spans="2:9" ht="13.8">
      <c r="B6396" s="9">
        <v>6387</v>
      </c>
      <c r="C6396" s="5">
        <v>906436</v>
      </c>
      <c r="D6396" s="26" t="s">
        <v>5613</v>
      </c>
      <c r="E6396" s="23" t="s">
        <v>7</v>
      </c>
      <c r="F6396" s="4">
        <v>1</v>
      </c>
      <c r="G6396" s="27">
        <v>75882.2</v>
      </c>
      <c r="H6396" s="28">
        <v>75882.2</v>
      </c>
      <c r="I6396" s="45" t="str">
        <f t="shared" si="99"/>
        <v>CUMPLE</v>
      </c>
    </row>
    <row r="6397" spans="2:9" ht="13.8">
      <c r="B6397" s="9">
        <v>6388</v>
      </c>
      <c r="C6397" s="5">
        <v>906437</v>
      </c>
      <c r="D6397" s="26" t="s">
        <v>5614</v>
      </c>
      <c r="E6397" s="23" t="s">
        <v>7</v>
      </c>
      <c r="F6397" s="4">
        <v>1</v>
      </c>
      <c r="G6397" s="27">
        <v>75882.2</v>
      </c>
      <c r="H6397" s="28">
        <v>75882.2</v>
      </c>
      <c r="I6397" s="45" t="str">
        <f t="shared" si="99"/>
        <v>CUMPLE</v>
      </c>
    </row>
    <row r="6398" spans="2:9" ht="13.8">
      <c r="B6398" s="9">
        <v>6389</v>
      </c>
      <c r="C6398" s="5">
        <v>906438</v>
      </c>
      <c r="D6398" s="26" t="s">
        <v>5615</v>
      </c>
      <c r="E6398" s="23" t="s">
        <v>7</v>
      </c>
      <c r="F6398" s="4">
        <v>1</v>
      </c>
      <c r="G6398" s="27">
        <v>59991.1</v>
      </c>
      <c r="H6398" s="28">
        <v>59991.1</v>
      </c>
      <c r="I6398" s="45" t="str">
        <f t="shared" si="99"/>
        <v>CUMPLE</v>
      </c>
    </row>
    <row r="6399" spans="2:9" ht="13.8">
      <c r="B6399" s="9">
        <v>6390</v>
      </c>
      <c r="C6399" s="5">
        <v>906440</v>
      </c>
      <c r="D6399" s="26" t="s">
        <v>6746</v>
      </c>
      <c r="E6399" s="23" t="s">
        <v>7</v>
      </c>
      <c r="F6399" s="4">
        <v>1</v>
      </c>
      <c r="G6399" s="27">
        <v>125000</v>
      </c>
      <c r="H6399" s="28">
        <v>125000</v>
      </c>
      <c r="I6399" s="45" t="str">
        <f t="shared" si="99"/>
        <v>CUMPLE</v>
      </c>
    </row>
    <row r="6400" spans="2:9" ht="13.8">
      <c r="B6400" s="9">
        <v>6391</v>
      </c>
      <c r="C6400" s="5">
        <v>906442</v>
      </c>
      <c r="D6400" s="26" t="s">
        <v>6747</v>
      </c>
      <c r="E6400" s="23" t="s">
        <v>7</v>
      </c>
      <c r="F6400" s="4">
        <v>1</v>
      </c>
      <c r="G6400" s="27">
        <v>28400</v>
      </c>
      <c r="H6400" s="28">
        <v>28400</v>
      </c>
      <c r="I6400" s="45" t="str">
        <f t="shared" si="99"/>
        <v>CUMPLE</v>
      </c>
    </row>
    <row r="6401" spans="2:9" ht="13.8">
      <c r="B6401" s="9">
        <v>6392</v>
      </c>
      <c r="C6401" s="5">
        <v>906447</v>
      </c>
      <c r="D6401" s="26" t="s">
        <v>6748</v>
      </c>
      <c r="E6401" s="23" t="s">
        <v>7</v>
      </c>
      <c r="F6401" s="4">
        <v>1</v>
      </c>
      <c r="G6401" s="27">
        <v>151200</v>
      </c>
      <c r="H6401" s="28">
        <v>151200</v>
      </c>
      <c r="I6401" s="45" t="str">
        <f t="shared" si="99"/>
        <v>CUMPLE</v>
      </c>
    </row>
    <row r="6402" spans="2:9" ht="13.8">
      <c r="B6402" s="9">
        <v>6393</v>
      </c>
      <c r="C6402" s="5">
        <v>906453</v>
      </c>
      <c r="D6402" s="26" t="s">
        <v>192</v>
      </c>
      <c r="E6402" s="23" t="s">
        <v>7</v>
      </c>
      <c r="F6402" s="4">
        <v>1</v>
      </c>
      <c r="G6402" s="27">
        <v>104661.59999999999</v>
      </c>
      <c r="H6402" s="28">
        <v>104661.6</v>
      </c>
      <c r="I6402" s="45" t="str">
        <f t="shared" si="99"/>
        <v>CUMPLE</v>
      </c>
    </row>
    <row r="6403" spans="2:9" ht="13.8">
      <c r="B6403" s="9">
        <v>6394</v>
      </c>
      <c r="C6403" s="5">
        <v>906454</v>
      </c>
      <c r="D6403" s="26" t="s">
        <v>5616</v>
      </c>
      <c r="E6403" s="23" t="s">
        <v>7</v>
      </c>
      <c r="F6403" s="4">
        <v>1</v>
      </c>
      <c r="G6403" s="27">
        <v>104261.59999999999</v>
      </c>
      <c r="H6403" s="28">
        <v>104261.6</v>
      </c>
      <c r="I6403" s="45" t="str">
        <f t="shared" si="99"/>
        <v>CUMPLE</v>
      </c>
    </row>
    <row r="6404" spans="2:9" ht="13.8">
      <c r="B6404" s="9">
        <v>6395</v>
      </c>
      <c r="C6404" s="5">
        <v>906455</v>
      </c>
      <c r="D6404" s="26" t="s">
        <v>193</v>
      </c>
      <c r="E6404" s="23" t="s">
        <v>7</v>
      </c>
      <c r="F6404" s="4">
        <v>1</v>
      </c>
      <c r="G6404" s="27">
        <v>107811.59999999999</v>
      </c>
      <c r="H6404" s="28">
        <v>107811.6</v>
      </c>
      <c r="I6404" s="45" t="str">
        <f t="shared" si="99"/>
        <v>CUMPLE</v>
      </c>
    </row>
    <row r="6405" spans="2:9" ht="13.8">
      <c r="B6405" s="9">
        <v>6396</v>
      </c>
      <c r="C6405" s="5">
        <v>906456</v>
      </c>
      <c r="D6405" s="26" t="s">
        <v>5617</v>
      </c>
      <c r="E6405" s="23" t="s">
        <v>7</v>
      </c>
      <c r="F6405" s="4">
        <v>1</v>
      </c>
      <c r="G6405" s="27">
        <v>93076.841</v>
      </c>
      <c r="H6405" s="28">
        <v>93076.841</v>
      </c>
      <c r="I6405" s="45" t="str">
        <f t="shared" si="99"/>
        <v>CUMPLE</v>
      </c>
    </row>
    <row r="6406" spans="2:9" ht="13.8">
      <c r="B6406" s="9">
        <v>6397</v>
      </c>
      <c r="C6406" s="5">
        <v>906457</v>
      </c>
      <c r="D6406" s="26" t="s">
        <v>194</v>
      </c>
      <c r="E6406" s="23" t="s">
        <v>7</v>
      </c>
      <c r="F6406" s="4">
        <v>1</v>
      </c>
      <c r="G6406" s="27">
        <v>66720.5</v>
      </c>
      <c r="H6406" s="28">
        <v>66720.5</v>
      </c>
      <c r="I6406" s="45" t="str">
        <f t="shared" si="99"/>
        <v>CUMPLE</v>
      </c>
    </row>
    <row r="6407" spans="2:9" ht="13.8">
      <c r="B6407" s="9">
        <v>6398</v>
      </c>
      <c r="C6407" s="5">
        <v>906458</v>
      </c>
      <c r="D6407" s="26" t="s">
        <v>195</v>
      </c>
      <c r="E6407" s="23" t="s">
        <v>7</v>
      </c>
      <c r="F6407" s="4">
        <v>1</v>
      </c>
      <c r="G6407" s="27">
        <v>110355</v>
      </c>
      <c r="H6407" s="28">
        <v>110355</v>
      </c>
      <c r="I6407" s="45" t="str">
        <f t="shared" si="99"/>
        <v>CUMPLE</v>
      </c>
    </row>
    <row r="6408" spans="2:9" ht="13.8">
      <c r="B6408" s="9">
        <v>6399</v>
      </c>
      <c r="C6408" s="5">
        <v>906460</v>
      </c>
      <c r="D6408" s="26" t="s">
        <v>5618</v>
      </c>
      <c r="E6408" s="23" t="s">
        <v>7</v>
      </c>
      <c r="F6408" s="4">
        <v>1</v>
      </c>
      <c r="G6408" s="27">
        <v>110355</v>
      </c>
      <c r="H6408" s="28">
        <v>110355</v>
      </c>
      <c r="I6408" s="45" t="str">
        <f t="shared" si="99"/>
        <v>CUMPLE</v>
      </c>
    </row>
    <row r="6409" spans="2:9" ht="13.8">
      <c r="B6409" s="9">
        <v>6400</v>
      </c>
      <c r="C6409" s="5">
        <v>906462</v>
      </c>
      <c r="D6409" s="26" t="s">
        <v>280</v>
      </c>
      <c r="E6409" s="23" t="s">
        <v>7</v>
      </c>
      <c r="F6409" s="4">
        <v>1</v>
      </c>
      <c r="G6409" s="27">
        <v>48000</v>
      </c>
      <c r="H6409" s="28">
        <v>48000</v>
      </c>
      <c r="I6409" s="45" t="str">
        <f t="shared" si="99"/>
        <v>CUMPLE</v>
      </c>
    </row>
    <row r="6410" spans="2:9" ht="13.8">
      <c r="B6410" s="9">
        <v>6401</v>
      </c>
      <c r="C6410" s="5">
        <v>906463</v>
      </c>
      <c r="D6410" s="26" t="s">
        <v>5619</v>
      </c>
      <c r="E6410" s="23" t="s">
        <v>7</v>
      </c>
      <c r="F6410" s="4">
        <v>1</v>
      </c>
      <c r="G6410" s="27">
        <v>110355</v>
      </c>
      <c r="H6410" s="28">
        <v>110355</v>
      </c>
      <c r="I6410" s="45" t="str">
        <f t="shared" si="99"/>
        <v>CUMPLE</v>
      </c>
    </row>
    <row r="6411" spans="2:9" ht="13.8">
      <c r="B6411" s="9">
        <v>6402</v>
      </c>
      <c r="C6411" s="5">
        <v>906466</v>
      </c>
      <c r="D6411" s="26" t="s">
        <v>5620</v>
      </c>
      <c r="E6411" s="23" t="s">
        <v>7</v>
      </c>
      <c r="F6411" s="4">
        <v>1</v>
      </c>
      <c r="G6411" s="27">
        <v>158562</v>
      </c>
      <c r="H6411" s="28">
        <v>158562</v>
      </c>
      <c r="I6411" s="45" t="str">
        <f t="shared" ref="I6411:I6474" si="100">IF(H6411&lt;=G6411,"CUMPLE","NO CUMPLE")</f>
        <v>CUMPLE</v>
      </c>
    </row>
    <row r="6412" spans="2:9" ht="13.8">
      <c r="B6412" s="9">
        <v>6403</v>
      </c>
      <c r="C6412" s="5">
        <v>906467</v>
      </c>
      <c r="D6412" s="26" t="s">
        <v>5621</v>
      </c>
      <c r="E6412" s="23" t="s">
        <v>7</v>
      </c>
      <c r="F6412" s="4">
        <v>1</v>
      </c>
      <c r="G6412" s="27">
        <v>593730</v>
      </c>
      <c r="H6412" s="28">
        <v>593730</v>
      </c>
      <c r="I6412" s="45" t="str">
        <f t="shared" si="100"/>
        <v>CUMPLE</v>
      </c>
    </row>
    <row r="6413" spans="2:9" ht="13.8">
      <c r="B6413" s="9">
        <v>6404</v>
      </c>
      <c r="C6413" s="5">
        <v>906468</v>
      </c>
      <c r="D6413" s="26" t="s">
        <v>196</v>
      </c>
      <c r="E6413" s="23" t="s">
        <v>7</v>
      </c>
      <c r="F6413" s="4">
        <v>1</v>
      </c>
      <c r="G6413" s="27">
        <v>234459</v>
      </c>
      <c r="H6413" s="28">
        <v>234459</v>
      </c>
      <c r="I6413" s="45" t="str">
        <f t="shared" si="100"/>
        <v>CUMPLE</v>
      </c>
    </row>
    <row r="6414" spans="2:9" ht="13.8">
      <c r="B6414" s="9">
        <v>6405</v>
      </c>
      <c r="C6414" s="5">
        <v>906470</v>
      </c>
      <c r="D6414" s="26" t="s">
        <v>6749</v>
      </c>
      <c r="E6414" s="23" t="s">
        <v>7</v>
      </c>
      <c r="F6414" s="4">
        <v>1</v>
      </c>
      <c r="G6414" s="27">
        <v>595000</v>
      </c>
      <c r="H6414" s="28">
        <v>595000</v>
      </c>
      <c r="I6414" s="45" t="str">
        <f t="shared" si="100"/>
        <v>CUMPLE</v>
      </c>
    </row>
    <row r="6415" spans="2:9" ht="13.8">
      <c r="B6415" s="9">
        <v>6406</v>
      </c>
      <c r="C6415" s="5">
        <v>906477</v>
      </c>
      <c r="D6415" s="26" t="s">
        <v>6750</v>
      </c>
      <c r="E6415" s="23" t="s">
        <v>7</v>
      </c>
      <c r="F6415" s="4">
        <v>1</v>
      </c>
      <c r="G6415" s="27">
        <v>131300</v>
      </c>
      <c r="H6415" s="28">
        <v>131300</v>
      </c>
      <c r="I6415" s="45" t="str">
        <f t="shared" si="100"/>
        <v>CUMPLE</v>
      </c>
    </row>
    <row r="6416" spans="2:9" ht="13.8">
      <c r="B6416" s="9">
        <v>6407</v>
      </c>
      <c r="C6416" s="5">
        <v>906480</v>
      </c>
      <c r="D6416" s="26" t="s">
        <v>5622</v>
      </c>
      <c r="E6416" s="23" t="s">
        <v>7</v>
      </c>
      <c r="F6416" s="4">
        <v>1</v>
      </c>
      <c r="G6416" s="27">
        <v>94127</v>
      </c>
      <c r="H6416" s="28">
        <v>94127</v>
      </c>
      <c r="I6416" s="45" t="str">
        <f t="shared" si="100"/>
        <v>CUMPLE</v>
      </c>
    </row>
    <row r="6417" spans="2:9" ht="13.8">
      <c r="B6417" s="9">
        <v>6408</v>
      </c>
      <c r="C6417" s="5">
        <v>906481</v>
      </c>
      <c r="D6417" s="26" t="s">
        <v>5623</v>
      </c>
      <c r="E6417" s="23" t="s">
        <v>7</v>
      </c>
      <c r="F6417" s="4">
        <v>1</v>
      </c>
      <c r="G6417" s="27">
        <v>77013</v>
      </c>
      <c r="H6417" s="28">
        <v>77013</v>
      </c>
      <c r="I6417" s="45" t="str">
        <f t="shared" si="100"/>
        <v>CUMPLE</v>
      </c>
    </row>
    <row r="6418" spans="2:9" ht="13.8">
      <c r="B6418" s="9">
        <v>6409</v>
      </c>
      <c r="C6418" s="5">
        <v>906482</v>
      </c>
      <c r="D6418" s="26" t="s">
        <v>5624</v>
      </c>
      <c r="E6418" s="23" t="s">
        <v>7</v>
      </c>
      <c r="F6418" s="4">
        <v>1</v>
      </c>
      <c r="G6418" s="27">
        <v>87219</v>
      </c>
      <c r="H6418" s="28">
        <v>87219</v>
      </c>
      <c r="I6418" s="45" t="str">
        <f t="shared" si="100"/>
        <v>CUMPLE</v>
      </c>
    </row>
    <row r="6419" spans="2:9" ht="13.8">
      <c r="B6419" s="9">
        <v>6410</v>
      </c>
      <c r="C6419" s="5">
        <v>906486</v>
      </c>
      <c r="D6419" s="26" t="s">
        <v>6751</v>
      </c>
      <c r="E6419" s="23" t="s">
        <v>7</v>
      </c>
      <c r="F6419" s="4">
        <v>1</v>
      </c>
      <c r="G6419" s="27">
        <v>131300</v>
      </c>
      <c r="H6419" s="28">
        <v>131300</v>
      </c>
      <c r="I6419" s="45" t="str">
        <f t="shared" si="100"/>
        <v>CUMPLE</v>
      </c>
    </row>
    <row r="6420" spans="2:9" ht="13.8">
      <c r="B6420" s="9">
        <v>6411</v>
      </c>
      <c r="C6420" s="5">
        <v>906492</v>
      </c>
      <c r="D6420" s="26" t="s">
        <v>6752</v>
      </c>
      <c r="E6420" s="23" t="s">
        <v>7</v>
      </c>
      <c r="F6420" s="4">
        <v>1</v>
      </c>
      <c r="G6420" s="27">
        <v>171500</v>
      </c>
      <c r="H6420" s="28">
        <v>171500</v>
      </c>
      <c r="I6420" s="45" t="str">
        <f t="shared" si="100"/>
        <v>CUMPLE</v>
      </c>
    </row>
    <row r="6421" spans="2:9" ht="13.8">
      <c r="B6421" s="9">
        <v>6412</v>
      </c>
      <c r="C6421" s="5">
        <v>906494</v>
      </c>
      <c r="D6421" s="26" t="s">
        <v>6753</v>
      </c>
      <c r="E6421" s="23" t="s">
        <v>7</v>
      </c>
      <c r="F6421" s="4">
        <v>1</v>
      </c>
      <c r="G6421" s="27">
        <v>560000</v>
      </c>
      <c r="H6421" s="28">
        <v>560000</v>
      </c>
      <c r="I6421" s="45" t="str">
        <f t="shared" si="100"/>
        <v>CUMPLE</v>
      </c>
    </row>
    <row r="6422" spans="2:9" ht="13.8">
      <c r="B6422" s="9">
        <v>6413</v>
      </c>
      <c r="C6422" s="5">
        <v>906497</v>
      </c>
      <c r="D6422" s="26" t="s">
        <v>6754</v>
      </c>
      <c r="E6422" s="23" t="s">
        <v>7</v>
      </c>
      <c r="F6422" s="4">
        <v>1</v>
      </c>
      <c r="G6422" s="27">
        <v>661500</v>
      </c>
      <c r="H6422" s="28">
        <v>661500</v>
      </c>
      <c r="I6422" s="45" t="str">
        <f t="shared" si="100"/>
        <v>CUMPLE</v>
      </c>
    </row>
    <row r="6423" spans="2:9" ht="13.8">
      <c r="B6423" s="9">
        <v>6414</v>
      </c>
      <c r="C6423" s="5">
        <v>906517</v>
      </c>
      <c r="D6423" s="26" t="s">
        <v>6755</v>
      </c>
      <c r="E6423" s="23" t="s">
        <v>7</v>
      </c>
      <c r="F6423" s="4">
        <v>1</v>
      </c>
      <c r="G6423" s="27">
        <v>160700</v>
      </c>
      <c r="H6423" s="28">
        <v>160700</v>
      </c>
      <c r="I6423" s="45" t="str">
        <f t="shared" si="100"/>
        <v>CUMPLE</v>
      </c>
    </row>
    <row r="6424" spans="2:9" ht="13.8">
      <c r="B6424" s="9">
        <v>6415</v>
      </c>
      <c r="C6424" s="5">
        <v>906523</v>
      </c>
      <c r="D6424" s="26" t="s">
        <v>6756</v>
      </c>
      <c r="E6424" s="23" t="s">
        <v>7</v>
      </c>
      <c r="F6424" s="4">
        <v>1</v>
      </c>
      <c r="G6424" s="27">
        <v>840000</v>
      </c>
      <c r="H6424" s="28">
        <v>840000</v>
      </c>
      <c r="I6424" s="45" t="str">
        <f t="shared" si="100"/>
        <v>CUMPLE</v>
      </c>
    </row>
    <row r="6425" spans="2:9" ht="13.8">
      <c r="B6425" s="9">
        <v>6416</v>
      </c>
      <c r="C6425" s="5">
        <v>906602</v>
      </c>
      <c r="D6425" s="26" t="s">
        <v>5625</v>
      </c>
      <c r="E6425" s="23" t="s">
        <v>7</v>
      </c>
      <c r="F6425" s="4">
        <v>1</v>
      </c>
      <c r="G6425" s="27">
        <v>126119.99999999999</v>
      </c>
      <c r="H6425" s="28">
        <v>126120</v>
      </c>
      <c r="I6425" s="45" t="str">
        <f t="shared" si="100"/>
        <v>CUMPLE</v>
      </c>
    </row>
    <row r="6426" spans="2:9" ht="13.8">
      <c r="B6426" s="9">
        <v>6417</v>
      </c>
      <c r="C6426" s="5">
        <v>906603</v>
      </c>
      <c r="D6426" s="26" t="s">
        <v>5626</v>
      </c>
      <c r="E6426" s="23" t="s">
        <v>7</v>
      </c>
      <c r="F6426" s="4">
        <v>1</v>
      </c>
      <c r="G6426" s="27">
        <v>190756.5</v>
      </c>
      <c r="H6426" s="28">
        <v>190756.5</v>
      </c>
      <c r="I6426" s="45" t="str">
        <f t="shared" si="100"/>
        <v>CUMPLE</v>
      </c>
    </row>
    <row r="6427" spans="2:9" ht="13.8">
      <c r="B6427" s="9">
        <v>6418</v>
      </c>
      <c r="C6427" s="5">
        <v>906604</v>
      </c>
      <c r="D6427" s="26" t="s">
        <v>5627</v>
      </c>
      <c r="E6427" s="23" t="s">
        <v>7</v>
      </c>
      <c r="F6427" s="4">
        <v>1</v>
      </c>
      <c r="G6427" s="27">
        <v>160821.0815</v>
      </c>
      <c r="H6427" s="28">
        <v>160821.0815</v>
      </c>
      <c r="I6427" s="45" t="str">
        <f t="shared" si="100"/>
        <v>CUMPLE</v>
      </c>
    </row>
    <row r="6428" spans="2:9" ht="13.8">
      <c r="B6428" s="9">
        <v>6419</v>
      </c>
      <c r="C6428" s="5">
        <v>906605</v>
      </c>
      <c r="D6428" s="26" t="s">
        <v>5628</v>
      </c>
      <c r="E6428" s="23" t="s">
        <v>7</v>
      </c>
      <c r="F6428" s="4">
        <v>1</v>
      </c>
      <c r="G6428" s="27">
        <v>135017.67449999999</v>
      </c>
      <c r="H6428" s="28">
        <v>135017.67449999999</v>
      </c>
      <c r="I6428" s="45" t="str">
        <f t="shared" si="100"/>
        <v>CUMPLE</v>
      </c>
    </row>
    <row r="6429" spans="2:9" ht="13.8">
      <c r="B6429" s="9">
        <v>6420</v>
      </c>
      <c r="C6429" s="5">
        <v>906606</v>
      </c>
      <c r="D6429" s="26" t="s">
        <v>5629</v>
      </c>
      <c r="E6429" s="23" t="s">
        <v>7</v>
      </c>
      <c r="F6429" s="4">
        <v>1</v>
      </c>
      <c r="G6429" s="27">
        <v>144097.25</v>
      </c>
      <c r="H6429" s="28">
        <v>144097.25</v>
      </c>
      <c r="I6429" s="45" t="str">
        <f t="shared" si="100"/>
        <v>CUMPLE</v>
      </c>
    </row>
    <row r="6430" spans="2:9" ht="13.8">
      <c r="B6430" s="9">
        <v>6421</v>
      </c>
      <c r="C6430" s="5">
        <v>906610</v>
      </c>
      <c r="D6430" s="26" t="s">
        <v>5630</v>
      </c>
      <c r="E6430" s="23" t="s">
        <v>7</v>
      </c>
      <c r="F6430" s="4">
        <v>1</v>
      </c>
      <c r="G6430" s="27">
        <v>129717.71799999999</v>
      </c>
      <c r="H6430" s="28">
        <v>129717.71799999999</v>
      </c>
      <c r="I6430" s="45" t="str">
        <f t="shared" si="100"/>
        <v>CUMPLE</v>
      </c>
    </row>
    <row r="6431" spans="2:9" ht="13.8">
      <c r="B6431" s="9">
        <v>6422</v>
      </c>
      <c r="C6431" s="5">
        <v>906611</v>
      </c>
      <c r="D6431" s="26" t="s">
        <v>5631</v>
      </c>
      <c r="E6431" s="23" t="s">
        <v>7</v>
      </c>
      <c r="F6431" s="4">
        <v>1</v>
      </c>
      <c r="G6431" s="27">
        <v>138929.44149999999</v>
      </c>
      <c r="H6431" s="28">
        <v>138929.44149999999</v>
      </c>
      <c r="I6431" s="45" t="str">
        <f t="shared" si="100"/>
        <v>CUMPLE</v>
      </c>
    </row>
    <row r="6432" spans="2:9" ht="12.75" customHeight="1">
      <c r="B6432" s="9">
        <v>6423</v>
      </c>
      <c r="C6432" s="5">
        <v>906612</v>
      </c>
      <c r="D6432" s="26" t="s">
        <v>6757</v>
      </c>
      <c r="E6432" s="23" t="s">
        <v>7</v>
      </c>
      <c r="F6432" s="4">
        <v>1</v>
      </c>
      <c r="G6432" s="27">
        <v>272100</v>
      </c>
      <c r="H6432" s="28">
        <v>272100</v>
      </c>
      <c r="I6432" s="45" t="str">
        <f t="shared" si="100"/>
        <v>CUMPLE</v>
      </c>
    </row>
    <row r="6433" spans="2:9" ht="12.75" customHeight="1">
      <c r="B6433" s="9">
        <v>6424</v>
      </c>
      <c r="C6433" s="5">
        <v>906612</v>
      </c>
      <c r="D6433" s="26" t="s">
        <v>6758</v>
      </c>
      <c r="E6433" s="23" t="s">
        <v>7</v>
      </c>
      <c r="F6433" s="4">
        <v>1</v>
      </c>
      <c r="G6433" s="27">
        <v>272100</v>
      </c>
      <c r="H6433" s="28">
        <v>272100</v>
      </c>
      <c r="I6433" s="45" t="str">
        <f t="shared" si="100"/>
        <v>CUMPLE</v>
      </c>
    </row>
    <row r="6434" spans="2:9" ht="13.8">
      <c r="B6434" s="9">
        <v>6425</v>
      </c>
      <c r="C6434" s="5">
        <v>906618</v>
      </c>
      <c r="D6434" s="26" t="s">
        <v>5632</v>
      </c>
      <c r="E6434" s="23" t="s">
        <v>7</v>
      </c>
      <c r="F6434" s="4">
        <v>1</v>
      </c>
      <c r="G6434" s="27">
        <v>212722.4</v>
      </c>
      <c r="H6434" s="28">
        <v>212722.4</v>
      </c>
      <c r="I6434" s="45" t="str">
        <f t="shared" si="100"/>
        <v>CUMPLE</v>
      </c>
    </row>
    <row r="6435" spans="2:9" ht="13.8">
      <c r="B6435" s="9">
        <v>6426</v>
      </c>
      <c r="C6435" s="5">
        <v>906620</v>
      </c>
      <c r="D6435" s="26" t="s">
        <v>197</v>
      </c>
      <c r="E6435" s="23" t="s">
        <v>7</v>
      </c>
      <c r="F6435" s="4">
        <v>1</v>
      </c>
      <c r="G6435" s="27">
        <v>75250</v>
      </c>
      <c r="H6435" s="28">
        <v>75250</v>
      </c>
      <c r="I6435" s="45" t="str">
        <f t="shared" si="100"/>
        <v>CUMPLE</v>
      </c>
    </row>
    <row r="6436" spans="2:9" ht="13.8">
      <c r="B6436" s="9">
        <v>6427</v>
      </c>
      <c r="C6436" s="5">
        <v>906621</v>
      </c>
      <c r="D6436" s="26" t="s">
        <v>198</v>
      </c>
      <c r="E6436" s="23" t="s">
        <v>7</v>
      </c>
      <c r="F6436" s="4">
        <v>1</v>
      </c>
      <c r="G6436" s="27">
        <v>151591.25</v>
      </c>
      <c r="H6436" s="28">
        <v>151591.25</v>
      </c>
      <c r="I6436" s="45" t="str">
        <f t="shared" si="100"/>
        <v>CUMPLE</v>
      </c>
    </row>
    <row r="6437" spans="2:9" ht="13.8">
      <c r="B6437" s="9">
        <v>6428</v>
      </c>
      <c r="C6437" s="5">
        <v>906625</v>
      </c>
      <c r="D6437" s="26" t="s">
        <v>5633</v>
      </c>
      <c r="E6437" s="23" t="s">
        <v>7</v>
      </c>
      <c r="F6437" s="4">
        <v>1</v>
      </c>
      <c r="G6437" s="27">
        <v>82083.099999999991</v>
      </c>
      <c r="H6437" s="28">
        <v>82083.099999999991</v>
      </c>
      <c r="I6437" s="45" t="str">
        <f t="shared" si="100"/>
        <v>CUMPLE</v>
      </c>
    </row>
    <row r="6438" spans="2:9" ht="13.8">
      <c r="B6438" s="9">
        <v>6429</v>
      </c>
      <c r="C6438" s="5">
        <v>906626</v>
      </c>
      <c r="D6438" s="26" t="s">
        <v>5634</v>
      </c>
      <c r="E6438" s="23" t="s">
        <v>7</v>
      </c>
      <c r="F6438" s="4">
        <v>1</v>
      </c>
      <c r="G6438" s="27">
        <v>84126</v>
      </c>
      <c r="H6438" s="28">
        <v>84126</v>
      </c>
      <c r="I6438" s="45" t="str">
        <f t="shared" si="100"/>
        <v>CUMPLE</v>
      </c>
    </row>
    <row r="6439" spans="2:9" ht="13.8">
      <c r="B6439" s="9">
        <v>6430</v>
      </c>
      <c r="C6439" s="5">
        <v>906628</v>
      </c>
      <c r="D6439" s="26" t="s">
        <v>6759</v>
      </c>
      <c r="E6439" s="23" t="s">
        <v>7</v>
      </c>
      <c r="F6439" s="4">
        <v>1</v>
      </c>
      <c r="G6439" s="27">
        <v>261500</v>
      </c>
      <c r="H6439" s="28">
        <v>261500</v>
      </c>
      <c r="I6439" s="45" t="str">
        <f t="shared" si="100"/>
        <v>CUMPLE</v>
      </c>
    </row>
    <row r="6440" spans="2:9" ht="13.8">
      <c r="B6440" s="9">
        <v>6431</v>
      </c>
      <c r="C6440" s="5">
        <v>906714</v>
      </c>
      <c r="D6440" s="26" t="s">
        <v>199</v>
      </c>
      <c r="E6440" s="23" t="s">
        <v>7</v>
      </c>
      <c r="F6440" s="4">
        <v>1</v>
      </c>
      <c r="G6440" s="27">
        <v>139478.25</v>
      </c>
      <c r="H6440" s="28">
        <v>139478.25</v>
      </c>
      <c r="I6440" s="45" t="str">
        <f t="shared" si="100"/>
        <v>CUMPLE</v>
      </c>
    </row>
    <row r="6441" spans="2:9" ht="13.8">
      <c r="B6441" s="9">
        <v>6432</v>
      </c>
      <c r="C6441" s="5">
        <v>906715</v>
      </c>
      <c r="D6441" s="26" t="s">
        <v>6760</v>
      </c>
      <c r="E6441" s="23" t="s">
        <v>7</v>
      </c>
      <c r="F6441" s="4">
        <v>1</v>
      </c>
      <c r="G6441" s="27">
        <v>223200</v>
      </c>
      <c r="H6441" s="28">
        <v>223200</v>
      </c>
      <c r="I6441" s="45" t="str">
        <f t="shared" si="100"/>
        <v>CUMPLE</v>
      </c>
    </row>
    <row r="6442" spans="2:9" ht="13.8">
      <c r="B6442" s="9">
        <v>6433</v>
      </c>
      <c r="C6442" s="5">
        <v>906720</v>
      </c>
      <c r="D6442" s="26" t="s">
        <v>200</v>
      </c>
      <c r="E6442" s="23" t="s">
        <v>7</v>
      </c>
      <c r="F6442" s="4">
        <v>1</v>
      </c>
      <c r="G6442" s="27">
        <v>190756.5</v>
      </c>
      <c r="H6442" s="28">
        <v>190756.5</v>
      </c>
      <c r="I6442" s="45" t="str">
        <f t="shared" si="100"/>
        <v>CUMPLE</v>
      </c>
    </row>
    <row r="6443" spans="2:9" ht="13.8">
      <c r="B6443" s="9">
        <v>6434</v>
      </c>
      <c r="C6443" s="5">
        <v>906738</v>
      </c>
      <c r="D6443" s="26" t="s">
        <v>5635</v>
      </c>
      <c r="E6443" s="23" t="s">
        <v>7</v>
      </c>
      <c r="F6443" s="4">
        <v>1</v>
      </c>
      <c r="G6443" s="27">
        <v>332730.95</v>
      </c>
      <c r="H6443" s="28">
        <v>332730.95</v>
      </c>
      <c r="I6443" s="45" t="str">
        <f t="shared" si="100"/>
        <v>CUMPLE</v>
      </c>
    </row>
    <row r="6444" spans="2:9" ht="13.8">
      <c r="B6444" s="9">
        <v>6435</v>
      </c>
      <c r="C6444" s="5">
        <v>906744</v>
      </c>
      <c r="D6444" s="26" t="s">
        <v>6761</v>
      </c>
      <c r="E6444" s="23" t="s">
        <v>7</v>
      </c>
      <c r="F6444" s="4">
        <v>1</v>
      </c>
      <c r="G6444" s="27">
        <v>138600</v>
      </c>
      <c r="H6444" s="28">
        <v>138600</v>
      </c>
      <c r="I6444" s="45" t="str">
        <f t="shared" si="100"/>
        <v>CUMPLE</v>
      </c>
    </row>
    <row r="6445" spans="2:9" ht="13.8">
      <c r="B6445" s="9">
        <v>6436</v>
      </c>
      <c r="C6445" s="5">
        <v>906762</v>
      </c>
      <c r="D6445" s="26" t="s">
        <v>281</v>
      </c>
      <c r="E6445" s="23" t="s">
        <v>7</v>
      </c>
      <c r="F6445" s="4">
        <v>1</v>
      </c>
      <c r="G6445" s="27">
        <v>119591</v>
      </c>
      <c r="H6445" s="28">
        <v>119591</v>
      </c>
      <c r="I6445" s="45" t="str">
        <f t="shared" si="100"/>
        <v>CUMPLE</v>
      </c>
    </row>
    <row r="6446" spans="2:9" ht="12.75" customHeight="1">
      <c r="B6446" s="9">
        <v>6437</v>
      </c>
      <c r="C6446" s="5">
        <v>906763</v>
      </c>
      <c r="D6446" s="26" t="s">
        <v>5636</v>
      </c>
      <c r="E6446" s="23" t="s">
        <v>7</v>
      </c>
      <c r="F6446" s="4">
        <v>1</v>
      </c>
      <c r="G6446" s="27">
        <v>121600.7</v>
      </c>
      <c r="H6446" s="28">
        <v>121600.7</v>
      </c>
      <c r="I6446" s="45" t="str">
        <f t="shared" si="100"/>
        <v>CUMPLE</v>
      </c>
    </row>
    <row r="6447" spans="2:9" ht="13.8">
      <c r="B6447" s="9">
        <v>6438</v>
      </c>
      <c r="C6447" s="5">
        <v>906801</v>
      </c>
      <c r="D6447" s="26" t="s">
        <v>5637</v>
      </c>
      <c r="E6447" s="23" t="s">
        <v>7</v>
      </c>
      <c r="F6447" s="4">
        <v>1</v>
      </c>
      <c r="G6447" s="27">
        <v>247705.05000000002</v>
      </c>
      <c r="H6447" s="28">
        <v>247705.05</v>
      </c>
      <c r="I6447" s="45" t="str">
        <f t="shared" si="100"/>
        <v>CUMPLE</v>
      </c>
    </row>
    <row r="6448" spans="2:9" ht="12.75" customHeight="1">
      <c r="B6448" s="9">
        <v>6439</v>
      </c>
      <c r="C6448" s="5">
        <v>906811</v>
      </c>
      <c r="D6448" s="26" t="s">
        <v>6762</v>
      </c>
      <c r="E6448" s="23" t="s">
        <v>7</v>
      </c>
      <c r="F6448" s="4">
        <v>1</v>
      </c>
      <c r="G6448" s="27">
        <v>315000</v>
      </c>
      <c r="H6448" s="28">
        <v>315000</v>
      </c>
      <c r="I6448" s="45" t="str">
        <f t="shared" si="100"/>
        <v>CUMPLE</v>
      </c>
    </row>
    <row r="6449" spans="2:9" ht="13.8">
      <c r="B6449" s="9">
        <v>6440</v>
      </c>
      <c r="C6449" s="5">
        <v>906812</v>
      </c>
      <c r="D6449" s="26" t="s">
        <v>6763</v>
      </c>
      <c r="E6449" s="23" t="s">
        <v>7</v>
      </c>
      <c r="F6449" s="4">
        <v>1</v>
      </c>
      <c r="G6449" s="27">
        <v>115500</v>
      </c>
      <c r="H6449" s="28">
        <v>115500</v>
      </c>
      <c r="I6449" s="45" t="str">
        <f t="shared" si="100"/>
        <v>CUMPLE</v>
      </c>
    </row>
    <row r="6450" spans="2:9" ht="13.8">
      <c r="B6450" s="9">
        <v>6441</v>
      </c>
      <c r="C6450" s="5">
        <v>906818</v>
      </c>
      <c r="D6450" s="26" t="s">
        <v>5638</v>
      </c>
      <c r="E6450" s="23" t="s">
        <v>7</v>
      </c>
      <c r="F6450" s="4">
        <v>1</v>
      </c>
      <c r="G6450" s="27">
        <v>305133</v>
      </c>
      <c r="H6450" s="28">
        <v>305133</v>
      </c>
      <c r="I6450" s="45" t="str">
        <f t="shared" si="100"/>
        <v>CUMPLE</v>
      </c>
    </row>
    <row r="6451" spans="2:9" ht="13.8">
      <c r="B6451" s="9">
        <v>6442</v>
      </c>
      <c r="C6451" s="5">
        <v>906823</v>
      </c>
      <c r="D6451" s="26" t="s">
        <v>5639</v>
      </c>
      <c r="E6451" s="23" t="s">
        <v>7</v>
      </c>
      <c r="F6451" s="4">
        <v>1</v>
      </c>
      <c r="G6451" s="27">
        <v>77219</v>
      </c>
      <c r="H6451" s="28">
        <v>77219</v>
      </c>
      <c r="I6451" s="45" t="str">
        <f t="shared" si="100"/>
        <v>CUMPLE</v>
      </c>
    </row>
    <row r="6452" spans="2:9" ht="13.8">
      <c r="B6452" s="9">
        <v>6443</v>
      </c>
      <c r="C6452" s="5">
        <v>906825</v>
      </c>
      <c r="D6452" s="26" t="s">
        <v>6764</v>
      </c>
      <c r="E6452" s="23" t="s">
        <v>7</v>
      </c>
      <c r="F6452" s="4">
        <v>1</v>
      </c>
      <c r="G6452" s="27">
        <v>173300</v>
      </c>
      <c r="H6452" s="28">
        <v>173300</v>
      </c>
      <c r="I6452" s="45" t="str">
        <f t="shared" si="100"/>
        <v>CUMPLE</v>
      </c>
    </row>
    <row r="6453" spans="2:9" ht="13.8">
      <c r="B6453" s="9">
        <v>6444</v>
      </c>
      <c r="C6453" s="5">
        <v>906826</v>
      </c>
      <c r="D6453" s="26" t="s">
        <v>6765</v>
      </c>
      <c r="E6453" s="23" t="s">
        <v>7</v>
      </c>
      <c r="F6453" s="4">
        <v>1</v>
      </c>
      <c r="G6453" s="27">
        <v>57800</v>
      </c>
      <c r="H6453" s="28">
        <v>57800</v>
      </c>
      <c r="I6453" s="45" t="str">
        <f t="shared" si="100"/>
        <v>CUMPLE</v>
      </c>
    </row>
    <row r="6454" spans="2:9" ht="13.8">
      <c r="B6454" s="9">
        <v>6445</v>
      </c>
      <c r="C6454" s="5">
        <v>906827</v>
      </c>
      <c r="D6454" s="26" t="s">
        <v>5640</v>
      </c>
      <c r="E6454" s="23" t="s">
        <v>7</v>
      </c>
      <c r="F6454" s="4">
        <v>1</v>
      </c>
      <c r="G6454" s="27">
        <v>83405</v>
      </c>
      <c r="H6454" s="28">
        <v>83405</v>
      </c>
      <c r="I6454" s="45" t="str">
        <f t="shared" si="100"/>
        <v>CUMPLE</v>
      </c>
    </row>
    <row r="6455" spans="2:9" ht="13.8">
      <c r="B6455" s="9">
        <v>6446</v>
      </c>
      <c r="C6455" s="5">
        <v>906828</v>
      </c>
      <c r="D6455" s="26" t="s">
        <v>6766</v>
      </c>
      <c r="E6455" s="23" t="s">
        <v>7</v>
      </c>
      <c r="F6455" s="4">
        <v>1</v>
      </c>
      <c r="G6455" s="27">
        <v>57800</v>
      </c>
      <c r="H6455" s="28">
        <v>57800</v>
      </c>
      <c r="I6455" s="45" t="str">
        <f t="shared" si="100"/>
        <v>CUMPLE</v>
      </c>
    </row>
    <row r="6456" spans="2:9" ht="13.8">
      <c r="B6456" s="9">
        <v>6447</v>
      </c>
      <c r="C6456" s="5">
        <v>906829</v>
      </c>
      <c r="D6456" s="26" t="s">
        <v>5641</v>
      </c>
      <c r="E6456" s="23" t="s">
        <v>7</v>
      </c>
      <c r="F6456" s="4">
        <v>1</v>
      </c>
      <c r="G6456" s="27">
        <v>71948.5</v>
      </c>
      <c r="H6456" s="28">
        <v>71948.5</v>
      </c>
      <c r="I6456" s="45" t="str">
        <f t="shared" si="100"/>
        <v>CUMPLE</v>
      </c>
    </row>
    <row r="6457" spans="2:9" ht="13.8">
      <c r="B6457" s="9">
        <v>6448</v>
      </c>
      <c r="C6457" s="5">
        <v>906830</v>
      </c>
      <c r="D6457" s="26" t="s">
        <v>6767</v>
      </c>
      <c r="E6457" s="23" t="s">
        <v>7</v>
      </c>
      <c r="F6457" s="4">
        <v>1</v>
      </c>
      <c r="G6457" s="27">
        <v>626900</v>
      </c>
      <c r="H6457" s="28">
        <v>626900</v>
      </c>
      <c r="I6457" s="45" t="str">
        <f t="shared" si="100"/>
        <v>CUMPLE</v>
      </c>
    </row>
    <row r="6458" spans="2:9" ht="13.8">
      <c r="B6458" s="9">
        <v>6449</v>
      </c>
      <c r="C6458" s="5">
        <v>906831</v>
      </c>
      <c r="D6458" s="26" t="s">
        <v>6768</v>
      </c>
      <c r="E6458" s="23" t="s">
        <v>7</v>
      </c>
      <c r="F6458" s="4">
        <v>1</v>
      </c>
      <c r="G6458" s="27">
        <v>57800</v>
      </c>
      <c r="H6458" s="28">
        <v>57800</v>
      </c>
      <c r="I6458" s="45" t="str">
        <f t="shared" si="100"/>
        <v>CUMPLE</v>
      </c>
    </row>
    <row r="6459" spans="2:9" ht="13.8">
      <c r="B6459" s="9">
        <v>6450</v>
      </c>
      <c r="C6459" s="5">
        <v>906832</v>
      </c>
      <c r="D6459" s="26" t="s">
        <v>5642</v>
      </c>
      <c r="E6459" s="23" t="s">
        <v>7</v>
      </c>
      <c r="F6459" s="4">
        <v>1</v>
      </c>
      <c r="G6459" s="27">
        <v>75882.2</v>
      </c>
      <c r="H6459" s="28">
        <v>75882.2</v>
      </c>
      <c r="I6459" s="45" t="str">
        <f t="shared" si="100"/>
        <v>CUMPLE</v>
      </c>
    </row>
    <row r="6460" spans="2:9" ht="27.6">
      <c r="B6460" s="9">
        <v>6451</v>
      </c>
      <c r="C6460" s="5">
        <v>906834</v>
      </c>
      <c r="D6460" s="26" t="s">
        <v>6769</v>
      </c>
      <c r="E6460" s="23" t="s">
        <v>7</v>
      </c>
      <c r="F6460" s="4">
        <v>1</v>
      </c>
      <c r="G6460" s="27">
        <v>132900</v>
      </c>
      <c r="H6460" s="28">
        <v>132900</v>
      </c>
      <c r="I6460" s="45" t="str">
        <f t="shared" si="100"/>
        <v>CUMPLE</v>
      </c>
    </row>
    <row r="6461" spans="2:9" ht="13.8">
      <c r="B6461" s="9">
        <v>6452</v>
      </c>
      <c r="C6461" s="5">
        <v>906835</v>
      </c>
      <c r="D6461" s="26" t="s">
        <v>6770</v>
      </c>
      <c r="E6461" s="23" t="s">
        <v>7</v>
      </c>
      <c r="F6461" s="4">
        <v>1</v>
      </c>
      <c r="G6461" s="27">
        <v>111300</v>
      </c>
      <c r="H6461" s="28">
        <v>111300</v>
      </c>
      <c r="I6461" s="45" t="str">
        <f t="shared" si="100"/>
        <v>CUMPLE</v>
      </c>
    </row>
    <row r="6462" spans="2:9" ht="13.8">
      <c r="B6462" s="9">
        <v>6453</v>
      </c>
      <c r="C6462" s="5">
        <v>906836</v>
      </c>
      <c r="D6462" s="26" t="s">
        <v>5643</v>
      </c>
      <c r="E6462" s="23" t="s">
        <v>7</v>
      </c>
      <c r="F6462" s="4">
        <v>1</v>
      </c>
      <c r="G6462" s="27">
        <v>62057.75</v>
      </c>
      <c r="H6462" s="28">
        <v>62057.75</v>
      </c>
      <c r="I6462" s="45" t="str">
        <f t="shared" si="100"/>
        <v>CUMPLE</v>
      </c>
    </row>
    <row r="6463" spans="2:9" ht="13.8">
      <c r="B6463" s="9">
        <v>6454</v>
      </c>
      <c r="C6463" s="5">
        <v>906839</v>
      </c>
      <c r="D6463" s="26" t="s">
        <v>5644</v>
      </c>
      <c r="E6463" s="23" t="s">
        <v>7</v>
      </c>
      <c r="F6463" s="4">
        <v>1</v>
      </c>
      <c r="G6463" s="27">
        <v>247705.05000000002</v>
      </c>
      <c r="H6463" s="28">
        <v>247705.05</v>
      </c>
      <c r="I6463" s="45" t="str">
        <f t="shared" si="100"/>
        <v>CUMPLE</v>
      </c>
    </row>
    <row r="6464" spans="2:9" ht="13.8">
      <c r="B6464" s="9">
        <v>6455</v>
      </c>
      <c r="C6464" s="5">
        <v>906841</v>
      </c>
      <c r="D6464" s="26" t="s">
        <v>282</v>
      </c>
      <c r="E6464" s="23" t="s">
        <v>7</v>
      </c>
      <c r="F6464" s="4">
        <v>1</v>
      </c>
      <c r="G6464" s="27">
        <v>220007</v>
      </c>
      <c r="H6464" s="28">
        <v>220007</v>
      </c>
      <c r="I6464" s="45" t="str">
        <f t="shared" si="100"/>
        <v>CUMPLE</v>
      </c>
    </row>
    <row r="6465" spans="2:9" ht="13.8">
      <c r="B6465" s="9">
        <v>6456</v>
      </c>
      <c r="C6465" s="5">
        <v>906845</v>
      </c>
      <c r="D6465" s="26" t="s">
        <v>5645</v>
      </c>
      <c r="E6465" s="23" t="s">
        <v>7</v>
      </c>
      <c r="F6465" s="4">
        <v>1</v>
      </c>
      <c r="G6465" s="27">
        <v>149902</v>
      </c>
      <c r="H6465" s="28">
        <v>149902</v>
      </c>
      <c r="I6465" s="45" t="str">
        <f t="shared" si="100"/>
        <v>CUMPLE</v>
      </c>
    </row>
    <row r="6466" spans="2:9" ht="13.8">
      <c r="B6466" s="9">
        <v>6457</v>
      </c>
      <c r="C6466" s="5">
        <v>906846</v>
      </c>
      <c r="D6466" s="26" t="s">
        <v>5646</v>
      </c>
      <c r="E6466" s="23" t="s">
        <v>7</v>
      </c>
      <c r="F6466" s="4">
        <v>1</v>
      </c>
      <c r="G6466" s="27">
        <v>143600</v>
      </c>
      <c r="H6466" s="28">
        <v>143600</v>
      </c>
      <c r="I6466" s="45" t="str">
        <f t="shared" si="100"/>
        <v>CUMPLE</v>
      </c>
    </row>
    <row r="6467" spans="2:9" ht="13.8">
      <c r="B6467" s="9">
        <v>6458</v>
      </c>
      <c r="C6467" s="5">
        <v>906848</v>
      </c>
      <c r="D6467" s="26" t="s">
        <v>5647</v>
      </c>
      <c r="E6467" s="23" t="s">
        <v>7</v>
      </c>
      <c r="F6467" s="4">
        <v>1</v>
      </c>
      <c r="G6467" s="27">
        <v>427745</v>
      </c>
      <c r="H6467" s="28">
        <v>427745</v>
      </c>
      <c r="I6467" s="45" t="str">
        <f t="shared" si="100"/>
        <v>CUMPLE</v>
      </c>
    </row>
    <row r="6468" spans="2:9" ht="13.8">
      <c r="B6468" s="9">
        <v>6459</v>
      </c>
      <c r="C6468" s="5">
        <v>906851</v>
      </c>
      <c r="D6468" s="26" t="s">
        <v>283</v>
      </c>
      <c r="E6468" s="23" t="s">
        <v>7</v>
      </c>
      <c r="F6468" s="4">
        <v>1</v>
      </c>
      <c r="G6468" s="27">
        <v>171139</v>
      </c>
      <c r="H6468" s="28">
        <v>171139</v>
      </c>
      <c r="I6468" s="45" t="str">
        <f t="shared" si="100"/>
        <v>CUMPLE</v>
      </c>
    </row>
    <row r="6469" spans="2:9" ht="13.8">
      <c r="B6469" s="9">
        <v>6460</v>
      </c>
      <c r="C6469" s="5">
        <v>906904</v>
      </c>
      <c r="D6469" s="26" t="s">
        <v>6771</v>
      </c>
      <c r="E6469" s="23" t="s">
        <v>7</v>
      </c>
      <c r="F6469" s="4">
        <v>1</v>
      </c>
      <c r="G6469" s="27">
        <v>77200</v>
      </c>
      <c r="H6469" s="28">
        <v>77200</v>
      </c>
      <c r="I6469" s="45" t="str">
        <f t="shared" si="100"/>
        <v>CUMPLE</v>
      </c>
    </row>
    <row r="6470" spans="2:9" ht="13.8">
      <c r="B6470" s="9">
        <v>6461</v>
      </c>
      <c r="C6470" s="5">
        <v>906905</v>
      </c>
      <c r="D6470" s="26" t="s">
        <v>6772</v>
      </c>
      <c r="E6470" s="23" t="s">
        <v>7</v>
      </c>
      <c r="F6470" s="4">
        <v>1</v>
      </c>
      <c r="G6470" s="27">
        <v>179100</v>
      </c>
      <c r="H6470" s="28">
        <v>179100</v>
      </c>
      <c r="I6470" s="45" t="str">
        <f t="shared" si="100"/>
        <v>CUMPLE</v>
      </c>
    </row>
    <row r="6471" spans="2:9" ht="13.8">
      <c r="B6471" s="9">
        <v>6462</v>
      </c>
      <c r="C6471" s="5">
        <v>906906</v>
      </c>
      <c r="D6471" s="26" t="s">
        <v>5648</v>
      </c>
      <c r="E6471" s="23" t="s">
        <v>7</v>
      </c>
      <c r="F6471" s="4">
        <v>1</v>
      </c>
      <c r="G6471" s="27">
        <v>87155.72649999999</v>
      </c>
      <c r="H6471" s="28">
        <v>87155.72649999999</v>
      </c>
      <c r="I6471" s="45" t="str">
        <f t="shared" si="100"/>
        <v>CUMPLE</v>
      </c>
    </row>
    <row r="6472" spans="2:9" ht="13.8">
      <c r="B6472" s="9">
        <v>6463</v>
      </c>
      <c r="C6472" s="5">
        <v>906907</v>
      </c>
      <c r="D6472" s="26" t="s">
        <v>6773</v>
      </c>
      <c r="E6472" s="23" t="s">
        <v>7</v>
      </c>
      <c r="F6472" s="4">
        <v>1</v>
      </c>
      <c r="G6472" s="27">
        <v>179100</v>
      </c>
      <c r="H6472" s="28">
        <v>179100</v>
      </c>
      <c r="I6472" s="45" t="str">
        <f t="shared" si="100"/>
        <v>CUMPLE</v>
      </c>
    </row>
    <row r="6473" spans="2:9" ht="13.8">
      <c r="B6473" s="9">
        <v>6464</v>
      </c>
      <c r="C6473" s="5">
        <v>906908</v>
      </c>
      <c r="D6473" s="26" t="s">
        <v>5649</v>
      </c>
      <c r="E6473" s="23" t="s">
        <v>7</v>
      </c>
      <c r="F6473" s="4">
        <v>1</v>
      </c>
      <c r="G6473" s="27">
        <v>88022.801500000001</v>
      </c>
      <c r="H6473" s="28">
        <v>88022.801500000001</v>
      </c>
      <c r="I6473" s="45" t="str">
        <f t="shared" si="100"/>
        <v>CUMPLE</v>
      </c>
    </row>
    <row r="6474" spans="2:9" ht="13.8">
      <c r="B6474" s="9">
        <v>6465</v>
      </c>
      <c r="C6474" s="5">
        <v>906910</v>
      </c>
      <c r="D6474" s="26" t="s">
        <v>201</v>
      </c>
      <c r="E6474" s="23" t="s">
        <v>7</v>
      </c>
      <c r="F6474" s="4">
        <v>1</v>
      </c>
      <c r="G6474" s="27">
        <v>39097.199999999997</v>
      </c>
      <c r="H6474" s="28">
        <v>39097.199999999997</v>
      </c>
      <c r="I6474" s="45" t="str">
        <f t="shared" si="100"/>
        <v>CUMPLE</v>
      </c>
    </row>
    <row r="6475" spans="2:9" ht="13.8">
      <c r="B6475" s="9">
        <v>6466</v>
      </c>
      <c r="C6475" s="5">
        <v>906911</v>
      </c>
      <c r="D6475" s="26" t="s">
        <v>6774</v>
      </c>
      <c r="E6475" s="23" t="s">
        <v>7</v>
      </c>
      <c r="F6475" s="4">
        <v>1</v>
      </c>
      <c r="G6475" s="27">
        <v>52391.1</v>
      </c>
      <c r="H6475" s="28">
        <v>52391.1</v>
      </c>
      <c r="I6475" s="45" t="str">
        <f t="shared" ref="I6475:I6538" si="101">IF(H6475&lt;=G6475,"CUMPLE","NO CUMPLE")</f>
        <v>CUMPLE</v>
      </c>
    </row>
    <row r="6476" spans="2:9" ht="13.8">
      <c r="B6476" s="9">
        <v>6467</v>
      </c>
      <c r="C6476" s="5">
        <v>906913</v>
      </c>
      <c r="D6476" s="26" t="s">
        <v>5650</v>
      </c>
      <c r="E6476" s="23" t="s">
        <v>7</v>
      </c>
      <c r="F6476" s="4">
        <v>1</v>
      </c>
      <c r="G6476" s="27">
        <v>88700</v>
      </c>
      <c r="H6476" s="28">
        <v>88700</v>
      </c>
      <c r="I6476" s="45" t="str">
        <f t="shared" si="101"/>
        <v>CUMPLE</v>
      </c>
    </row>
    <row r="6477" spans="2:9" ht="13.8">
      <c r="B6477" s="9">
        <v>6468</v>
      </c>
      <c r="C6477" s="5">
        <v>906914</v>
      </c>
      <c r="D6477" s="26" t="s">
        <v>5651</v>
      </c>
      <c r="E6477" s="23" t="s">
        <v>7</v>
      </c>
      <c r="F6477" s="4">
        <v>1</v>
      </c>
      <c r="G6477" s="27">
        <v>25838.547499999997</v>
      </c>
      <c r="H6477" s="28">
        <v>25838.547500000001</v>
      </c>
      <c r="I6477" s="45" t="str">
        <f t="shared" si="101"/>
        <v>CUMPLE</v>
      </c>
    </row>
    <row r="6478" spans="2:9" ht="13.8">
      <c r="B6478" s="9">
        <v>6469</v>
      </c>
      <c r="C6478" s="5">
        <v>906915</v>
      </c>
      <c r="D6478" s="26" t="s">
        <v>5652</v>
      </c>
      <c r="E6478" s="23" t="s">
        <v>7</v>
      </c>
      <c r="F6478" s="4">
        <v>1</v>
      </c>
      <c r="G6478" s="27">
        <v>23752.6</v>
      </c>
      <c r="H6478" s="28">
        <v>23752.6</v>
      </c>
      <c r="I6478" s="45" t="str">
        <f t="shared" si="101"/>
        <v>CUMPLE</v>
      </c>
    </row>
    <row r="6479" spans="2:9" ht="13.8">
      <c r="B6479" s="9">
        <v>6470</v>
      </c>
      <c r="C6479" s="5">
        <v>907001</v>
      </c>
      <c r="D6479" s="26" t="s">
        <v>202</v>
      </c>
      <c r="E6479" s="23" t="s">
        <v>7</v>
      </c>
      <c r="F6479" s="4">
        <v>1</v>
      </c>
      <c r="G6479" s="27">
        <v>16605.8</v>
      </c>
      <c r="H6479" s="28">
        <v>16605.8</v>
      </c>
      <c r="I6479" s="45" t="str">
        <f t="shared" si="101"/>
        <v>CUMPLE</v>
      </c>
    </row>
    <row r="6480" spans="2:9" ht="13.8">
      <c r="B6480" s="9">
        <v>6471</v>
      </c>
      <c r="C6480" s="5">
        <v>907002</v>
      </c>
      <c r="D6480" s="26" t="s">
        <v>5653</v>
      </c>
      <c r="E6480" s="23" t="s">
        <v>7</v>
      </c>
      <c r="F6480" s="4">
        <v>1</v>
      </c>
      <c r="G6480" s="27">
        <v>11359.55</v>
      </c>
      <c r="H6480" s="28">
        <v>11359.55</v>
      </c>
      <c r="I6480" s="45" t="str">
        <f t="shared" si="101"/>
        <v>CUMPLE</v>
      </c>
    </row>
    <row r="6481" spans="2:9" ht="13.8">
      <c r="B6481" s="9">
        <v>6472</v>
      </c>
      <c r="C6481" s="5">
        <v>907003</v>
      </c>
      <c r="D6481" s="26" t="s">
        <v>5654</v>
      </c>
      <c r="E6481" s="23" t="s">
        <v>7</v>
      </c>
      <c r="F6481" s="4">
        <v>1</v>
      </c>
      <c r="G6481" s="27">
        <v>19395.153999999999</v>
      </c>
      <c r="H6481" s="28">
        <v>19395.153999999999</v>
      </c>
      <c r="I6481" s="45" t="str">
        <f t="shared" si="101"/>
        <v>CUMPLE</v>
      </c>
    </row>
    <row r="6482" spans="2:9" ht="13.8">
      <c r="B6482" s="9">
        <v>6473</v>
      </c>
      <c r="C6482" s="5">
        <v>907004</v>
      </c>
      <c r="D6482" s="26" t="s">
        <v>5655</v>
      </c>
      <c r="E6482" s="23" t="s">
        <v>7</v>
      </c>
      <c r="F6482" s="4">
        <v>1</v>
      </c>
      <c r="G6482" s="27">
        <v>41365.25</v>
      </c>
      <c r="H6482" s="28">
        <v>41365.25</v>
      </c>
      <c r="I6482" s="45" t="str">
        <f t="shared" si="101"/>
        <v>CUMPLE</v>
      </c>
    </row>
    <row r="6483" spans="2:9" ht="13.8">
      <c r="B6483" s="9">
        <v>6474</v>
      </c>
      <c r="C6483" s="5">
        <v>907005</v>
      </c>
      <c r="D6483" s="26" t="s">
        <v>6775</v>
      </c>
      <c r="E6483" s="23" t="s">
        <v>7</v>
      </c>
      <c r="F6483" s="4">
        <v>1</v>
      </c>
      <c r="G6483" s="27">
        <v>17400</v>
      </c>
      <c r="H6483" s="28">
        <v>17400</v>
      </c>
      <c r="I6483" s="45" t="str">
        <f t="shared" si="101"/>
        <v>CUMPLE</v>
      </c>
    </row>
    <row r="6484" spans="2:9" ht="13.8">
      <c r="B6484" s="9">
        <v>6475</v>
      </c>
      <c r="C6484" s="5">
        <v>907006</v>
      </c>
      <c r="D6484" s="26" t="s">
        <v>6776</v>
      </c>
      <c r="E6484" s="23" t="s">
        <v>7</v>
      </c>
      <c r="F6484" s="4">
        <v>1</v>
      </c>
      <c r="G6484" s="27">
        <v>21400</v>
      </c>
      <c r="H6484" s="28">
        <v>21400</v>
      </c>
      <c r="I6484" s="45" t="str">
        <f t="shared" si="101"/>
        <v>CUMPLE</v>
      </c>
    </row>
    <row r="6485" spans="2:9" ht="13.8">
      <c r="B6485" s="9">
        <v>6476</v>
      </c>
      <c r="C6485" s="5">
        <v>907008</v>
      </c>
      <c r="D6485" s="26" t="s">
        <v>5656</v>
      </c>
      <c r="E6485" s="23" t="s">
        <v>7</v>
      </c>
      <c r="F6485" s="4">
        <v>1</v>
      </c>
      <c r="G6485" s="27">
        <v>10900</v>
      </c>
      <c r="H6485" s="28">
        <v>10900</v>
      </c>
      <c r="I6485" s="45" t="str">
        <f t="shared" si="101"/>
        <v>CUMPLE</v>
      </c>
    </row>
    <row r="6486" spans="2:9" ht="13.8">
      <c r="B6486" s="9">
        <v>6477</v>
      </c>
      <c r="C6486" s="5">
        <v>907009</v>
      </c>
      <c r="D6486" s="26" t="s">
        <v>6777</v>
      </c>
      <c r="E6486" s="23" t="s">
        <v>7</v>
      </c>
      <c r="F6486" s="4">
        <v>1</v>
      </c>
      <c r="G6486" s="27">
        <v>10900</v>
      </c>
      <c r="H6486" s="28">
        <v>10900</v>
      </c>
      <c r="I6486" s="45" t="str">
        <f t="shared" si="101"/>
        <v>CUMPLE</v>
      </c>
    </row>
    <row r="6487" spans="2:9" ht="13.8">
      <c r="B6487" s="9">
        <v>6478</v>
      </c>
      <c r="C6487" s="5">
        <v>907012</v>
      </c>
      <c r="D6487" s="26" t="s">
        <v>6778</v>
      </c>
      <c r="E6487" s="23" t="s">
        <v>7</v>
      </c>
      <c r="F6487" s="4">
        <v>1</v>
      </c>
      <c r="G6487" s="27">
        <v>13100</v>
      </c>
      <c r="H6487" s="28">
        <v>13100</v>
      </c>
      <c r="I6487" s="45" t="str">
        <f t="shared" si="101"/>
        <v>CUMPLE</v>
      </c>
    </row>
    <row r="6488" spans="2:9" ht="13.8">
      <c r="B6488" s="9">
        <v>6479</v>
      </c>
      <c r="C6488" s="5">
        <v>907013</v>
      </c>
      <c r="D6488" s="26" t="s">
        <v>6779</v>
      </c>
      <c r="E6488" s="23" t="s">
        <v>7</v>
      </c>
      <c r="F6488" s="4">
        <v>1</v>
      </c>
      <c r="G6488" s="27">
        <v>17400</v>
      </c>
      <c r="H6488" s="28">
        <v>17400</v>
      </c>
      <c r="I6488" s="45" t="str">
        <f t="shared" si="101"/>
        <v>CUMPLE</v>
      </c>
    </row>
    <row r="6489" spans="2:9" ht="13.8">
      <c r="B6489" s="9">
        <v>6480</v>
      </c>
      <c r="C6489" s="5">
        <v>907014</v>
      </c>
      <c r="D6489" s="26" t="s">
        <v>6780</v>
      </c>
      <c r="E6489" s="23" t="s">
        <v>7</v>
      </c>
      <c r="F6489" s="4">
        <v>1</v>
      </c>
      <c r="G6489" s="27">
        <v>68300</v>
      </c>
      <c r="H6489" s="28">
        <v>68300</v>
      </c>
      <c r="I6489" s="45" t="str">
        <f t="shared" si="101"/>
        <v>CUMPLE</v>
      </c>
    </row>
    <row r="6490" spans="2:9" ht="13.8">
      <c r="B6490" s="9">
        <v>6481</v>
      </c>
      <c r="C6490" s="5">
        <v>907106</v>
      </c>
      <c r="D6490" s="26" t="s">
        <v>5657</v>
      </c>
      <c r="E6490" s="23" t="s">
        <v>7</v>
      </c>
      <c r="F6490" s="4">
        <v>1</v>
      </c>
      <c r="G6490" s="27">
        <v>16626.3</v>
      </c>
      <c r="H6490" s="28">
        <v>16626.3</v>
      </c>
      <c r="I6490" s="45" t="str">
        <f t="shared" si="101"/>
        <v>CUMPLE</v>
      </c>
    </row>
    <row r="6491" spans="2:9" ht="13.8">
      <c r="B6491" s="9">
        <v>6482</v>
      </c>
      <c r="C6491" s="5">
        <v>907107</v>
      </c>
      <c r="D6491" s="26" t="s">
        <v>6781</v>
      </c>
      <c r="E6491" s="23" t="s">
        <v>7</v>
      </c>
      <c r="F6491" s="4">
        <v>1</v>
      </c>
      <c r="G6491" s="27">
        <v>70900</v>
      </c>
      <c r="H6491" s="28">
        <v>70900</v>
      </c>
      <c r="I6491" s="45" t="str">
        <f t="shared" si="101"/>
        <v>CUMPLE</v>
      </c>
    </row>
    <row r="6492" spans="2:9" ht="13.8">
      <c r="B6492" s="9">
        <v>6483</v>
      </c>
      <c r="C6492" s="5">
        <v>907108</v>
      </c>
      <c r="D6492" s="26" t="s">
        <v>6782</v>
      </c>
      <c r="E6492" s="23" t="s">
        <v>7</v>
      </c>
      <c r="F6492" s="4">
        <v>1</v>
      </c>
      <c r="G6492" s="27">
        <v>17400</v>
      </c>
      <c r="H6492" s="28">
        <v>17400</v>
      </c>
      <c r="I6492" s="45" t="str">
        <f t="shared" si="101"/>
        <v>CUMPLE</v>
      </c>
    </row>
    <row r="6493" spans="2:9" ht="13.8">
      <c r="B6493" s="9">
        <v>6484</v>
      </c>
      <c r="C6493" s="5">
        <v>907201</v>
      </c>
      <c r="D6493" s="26" t="s">
        <v>5658</v>
      </c>
      <c r="E6493" s="23" t="s">
        <v>7</v>
      </c>
      <c r="F6493" s="4">
        <v>1</v>
      </c>
      <c r="G6493" s="27">
        <v>64271.149999999994</v>
      </c>
      <c r="H6493" s="28">
        <v>64271.149999999987</v>
      </c>
      <c r="I6493" s="45" t="str">
        <f t="shared" si="101"/>
        <v>CUMPLE</v>
      </c>
    </row>
    <row r="6494" spans="2:9" ht="13.8">
      <c r="B6494" s="9">
        <v>6485</v>
      </c>
      <c r="C6494" s="5">
        <v>907202</v>
      </c>
      <c r="D6494" s="26" t="s">
        <v>5659</v>
      </c>
      <c r="E6494" s="23" t="s">
        <v>7</v>
      </c>
      <c r="F6494" s="4">
        <v>1</v>
      </c>
      <c r="G6494" s="27">
        <v>56582.2</v>
      </c>
      <c r="H6494" s="28">
        <v>56582.2</v>
      </c>
      <c r="I6494" s="45" t="str">
        <f t="shared" si="101"/>
        <v>CUMPLE</v>
      </c>
    </row>
    <row r="6495" spans="2:9" ht="13.8">
      <c r="B6495" s="9">
        <v>6486</v>
      </c>
      <c r="C6495" s="5">
        <v>907205</v>
      </c>
      <c r="D6495" s="26" t="s">
        <v>5660</v>
      </c>
      <c r="E6495" s="23" t="s">
        <v>7</v>
      </c>
      <c r="F6495" s="4">
        <v>1</v>
      </c>
      <c r="G6495" s="27">
        <v>289482.3</v>
      </c>
      <c r="H6495" s="28">
        <v>289482.3</v>
      </c>
      <c r="I6495" s="45" t="str">
        <f t="shared" si="101"/>
        <v>CUMPLE</v>
      </c>
    </row>
    <row r="6496" spans="2:9" ht="13.8">
      <c r="B6496" s="9">
        <v>6487</v>
      </c>
      <c r="C6496" s="5">
        <v>908309</v>
      </c>
      <c r="D6496" s="26" t="s">
        <v>5661</v>
      </c>
      <c r="E6496" s="23" t="s">
        <v>7</v>
      </c>
      <c r="F6496" s="4">
        <v>1</v>
      </c>
      <c r="G6496" s="27">
        <v>107053.80899999999</v>
      </c>
      <c r="H6496" s="28">
        <v>107053.80899999999</v>
      </c>
      <c r="I6496" s="45" t="str">
        <f t="shared" si="101"/>
        <v>CUMPLE</v>
      </c>
    </row>
    <row r="6497" spans="2:9" ht="13.8">
      <c r="B6497" s="9">
        <v>6488</v>
      </c>
      <c r="C6497" s="5">
        <v>908316</v>
      </c>
      <c r="D6497" s="26" t="s">
        <v>6783</v>
      </c>
      <c r="E6497" s="23" t="s">
        <v>7</v>
      </c>
      <c r="F6497" s="4">
        <v>1</v>
      </c>
      <c r="G6497" s="27">
        <v>133900</v>
      </c>
      <c r="H6497" s="28">
        <v>133900</v>
      </c>
      <c r="I6497" s="45" t="str">
        <f t="shared" si="101"/>
        <v>CUMPLE</v>
      </c>
    </row>
    <row r="6498" spans="2:9" ht="13.8">
      <c r="B6498" s="9">
        <v>6489</v>
      </c>
      <c r="C6498" s="5">
        <v>908329</v>
      </c>
      <c r="D6498" s="26" t="s">
        <v>5662</v>
      </c>
      <c r="E6498" s="23" t="s">
        <v>7</v>
      </c>
      <c r="F6498" s="4">
        <v>1</v>
      </c>
      <c r="G6498" s="27">
        <v>1069477</v>
      </c>
      <c r="H6498" s="28">
        <v>1069477</v>
      </c>
      <c r="I6498" s="45" t="str">
        <f t="shared" si="101"/>
        <v>CUMPLE</v>
      </c>
    </row>
    <row r="6499" spans="2:9" ht="13.8">
      <c r="B6499" s="9">
        <v>6490</v>
      </c>
      <c r="C6499" s="5">
        <v>908338</v>
      </c>
      <c r="D6499" s="26" t="s">
        <v>5663</v>
      </c>
      <c r="E6499" s="23" t="s">
        <v>7</v>
      </c>
      <c r="F6499" s="4">
        <v>1</v>
      </c>
      <c r="G6499" s="27">
        <v>1165295</v>
      </c>
      <c r="H6499" s="28">
        <v>1165295</v>
      </c>
      <c r="I6499" s="45" t="str">
        <f t="shared" si="101"/>
        <v>CUMPLE</v>
      </c>
    </row>
    <row r="6500" spans="2:9" ht="13.8">
      <c r="B6500" s="9">
        <v>6491</v>
      </c>
      <c r="C6500" s="5">
        <v>908343</v>
      </c>
      <c r="D6500" s="26" t="s">
        <v>5664</v>
      </c>
      <c r="E6500" s="23" t="s">
        <v>7</v>
      </c>
      <c r="F6500" s="4">
        <v>1</v>
      </c>
      <c r="G6500" s="27">
        <v>379305.89999999997</v>
      </c>
      <c r="H6500" s="28">
        <v>379305.9</v>
      </c>
      <c r="I6500" s="45" t="str">
        <f t="shared" si="101"/>
        <v>CUMPLE</v>
      </c>
    </row>
    <row r="6501" spans="2:9" ht="13.8">
      <c r="B6501" s="9">
        <v>6492</v>
      </c>
      <c r="C6501" s="5">
        <v>908347</v>
      </c>
      <c r="D6501" s="26" t="s">
        <v>5665</v>
      </c>
      <c r="E6501" s="23" t="s">
        <v>7</v>
      </c>
      <c r="F6501" s="4">
        <v>1</v>
      </c>
      <c r="G6501" s="27">
        <v>65056.899999999994</v>
      </c>
      <c r="H6501" s="28">
        <v>65056.899999999987</v>
      </c>
      <c r="I6501" s="45" t="str">
        <f t="shared" si="101"/>
        <v>CUMPLE</v>
      </c>
    </row>
    <row r="6502" spans="2:9" ht="13.8">
      <c r="B6502" s="9">
        <v>6493</v>
      </c>
      <c r="C6502" s="5">
        <v>908355</v>
      </c>
      <c r="D6502" s="26" t="s">
        <v>6784</v>
      </c>
      <c r="E6502" s="23" t="s">
        <v>7</v>
      </c>
      <c r="F6502" s="4">
        <v>1</v>
      </c>
      <c r="G6502" s="27">
        <v>155200</v>
      </c>
      <c r="H6502" s="28">
        <v>155200</v>
      </c>
      <c r="I6502" s="45" t="str">
        <f t="shared" si="101"/>
        <v>CUMPLE</v>
      </c>
    </row>
    <row r="6503" spans="2:9" ht="13.8">
      <c r="B6503" s="9">
        <v>6494</v>
      </c>
      <c r="C6503" s="5">
        <v>908356</v>
      </c>
      <c r="D6503" s="26" t="s">
        <v>5666</v>
      </c>
      <c r="E6503" s="23" t="s">
        <v>7</v>
      </c>
      <c r="F6503" s="4">
        <v>1</v>
      </c>
      <c r="G6503" s="27">
        <v>372795</v>
      </c>
      <c r="H6503" s="28">
        <v>372795</v>
      </c>
      <c r="I6503" s="45" t="str">
        <f t="shared" si="101"/>
        <v>CUMPLE</v>
      </c>
    </row>
    <row r="6504" spans="2:9" ht="13.8">
      <c r="B6504" s="9">
        <v>6495</v>
      </c>
      <c r="C6504" s="5">
        <v>908357</v>
      </c>
      <c r="D6504" s="26" t="s">
        <v>5667</v>
      </c>
      <c r="E6504" s="23" t="s">
        <v>7</v>
      </c>
      <c r="F6504" s="4">
        <v>1</v>
      </c>
      <c r="G6504" s="27">
        <v>1277098</v>
      </c>
      <c r="H6504" s="28">
        <v>1277098</v>
      </c>
      <c r="I6504" s="45" t="str">
        <f t="shared" si="101"/>
        <v>CUMPLE</v>
      </c>
    </row>
    <row r="6505" spans="2:9" ht="13.8">
      <c r="B6505" s="9">
        <v>6496</v>
      </c>
      <c r="C6505" s="5">
        <v>908427</v>
      </c>
      <c r="D6505" s="26" t="s">
        <v>6785</v>
      </c>
      <c r="E6505" s="23" t="s">
        <v>7</v>
      </c>
      <c r="F6505" s="4">
        <v>1</v>
      </c>
      <c r="G6505" s="27">
        <v>376300</v>
      </c>
      <c r="H6505" s="28">
        <v>376300</v>
      </c>
      <c r="I6505" s="45" t="str">
        <f t="shared" si="101"/>
        <v>CUMPLE</v>
      </c>
    </row>
    <row r="6506" spans="2:9" ht="13.8">
      <c r="B6506" s="9">
        <v>6497</v>
      </c>
      <c r="C6506" s="5">
        <v>908433</v>
      </c>
      <c r="D6506" s="26" t="s">
        <v>5668</v>
      </c>
      <c r="E6506" s="23" t="s">
        <v>7</v>
      </c>
      <c r="F6506" s="4">
        <v>1</v>
      </c>
      <c r="G6506" s="27">
        <v>4985310</v>
      </c>
      <c r="H6506" s="28">
        <v>4985310</v>
      </c>
      <c r="I6506" s="45" t="str">
        <f t="shared" si="101"/>
        <v>CUMPLE</v>
      </c>
    </row>
    <row r="6507" spans="2:9" ht="13.8">
      <c r="B6507" s="9">
        <v>6498</v>
      </c>
      <c r="C6507" s="5">
        <v>908434</v>
      </c>
      <c r="D6507" s="26" t="s">
        <v>5669</v>
      </c>
      <c r="E6507" s="23" t="s">
        <v>7</v>
      </c>
      <c r="F6507" s="4">
        <v>1</v>
      </c>
      <c r="G6507" s="27">
        <v>1000959</v>
      </c>
      <c r="H6507" s="28">
        <v>1000959</v>
      </c>
      <c r="I6507" s="45" t="str">
        <f t="shared" si="101"/>
        <v>CUMPLE</v>
      </c>
    </row>
    <row r="6508" spans="2:9" ht="13.8">
      <c r="B6508" s="9">
        <v>6499</v>
      </c>
      <c r="C6508" s="5">
        <v>908439</v>
      </c>
      <c r="D6508" s="26" t="s">
        <v>5670</v>
      </c>
      <c r="E6508" s="23" t="s">
        <v>7</v>
      </c>
      <c r="F6508" s="4">
        <v>1</v>
      </c>
      <c r="G6508" s="27">
        <v>609297</v>
      </c>
      <c r="H6508" s="28">
        <v>609297</v>
      </c>
      <c r="I6508" s="45" t="str">
        <f t="shared" si="101"/>
        <v>CUMPLE</v>
      </c>
    </row>
    <row r="6509" spans="2:9" ht="13.8">
      <c r="B6509" s="9">
        <v>6500</v>
      </c>
      <c r="C6509" s="5">
        <v>908441</v>
      </c>
      <c r="D6509" s="26" t="s">
        <v>6786</v>
      </c>
      <c r="E6509" s="23" t="s">
        <v>7</v>
      </c>
      <c r="F6509" s="4">
        <v>1</v>
      </c>
      <c r="G6509" s="27">
        <v>346500</v>
      </c>
      <c r="H6509" s="28">
        <v>346500</v>
      </c>
      <c r="I6509" s="45" t="str">
        <f t="shared" si="101"/>
        <v>CUMPLE</v>
      </c>
    </row>
    <row r="6510" spans="2:9" ht="13.8">
      <c r="B6510" s="9">
        <v>6501</v>
      </c>
      <c r="C6510" s="5">
        <v>908448</v>
      </c>
      <c r="D6510" s="26" t="s">
        <v>5671</v>
      </c>
      <c r="E6510" s="23" t="s">
        <v>7</v>
      </c>
      <c r="F6510" s="4">
        <v>1</v>
      </c>
      <c r="G6510" s="27">
        <v>1190000</v>
      </c>
      <c r="H6510" s="28">
        <v>1190000</v>
      </c>
      <c r="I6510" s="45" t="str">
        <f t="shared" si="101"/>
        <v>CUMPLE</v>
      </c>
    </row>
    <row r="6511" spans="2:9" ht="13.8">
      <c r="B6511" s="9">
        <v>6502</v>
      </c>
      <c r="C6511" s="5">
        <v>908805</v>
      </c>
      <c r="D6511" s="26" t="s">
        <v>5672</v>
      </c>
      <c r="E6511" s="23" t="s">
        <v>7</v>
      </c>
      <c r="F6511" s="4">
        <v>1</v>
      </c>
      <c r="G6511" s="27">
        <v>334443</v>
      </c>
      <c r="H6511" s="28">
        <v>334443</v>
      </c>
      <c r="I6511" s="45" t="str">
        <f t="shared" si="101"/>
        <v>CUMPLE</v>
      </c>
    </row>
    <row r="6512" spans="2:9" ht="13.8">
      <c r="B6512" s="9">
        <v>6503</v>
      </c>
      <c r="C6512" s="5">
        <v>908806</v>
      </c>
      <c r="D6512" s="26" t="s">
        <v>5673</v>
      </c>
      <c r="E6512" s="23" t="s">
        <v>7</v>
      </c>
      <c r="F6512" s="4">
        <v>1</v>
      </c>
      <c r="G6512" s="27">
        <v>378981</v>
      </c>
      <c r="H6512" s="28">
        <v>378981</v>
      </c>
      <c r="I6512" s="45" t="str">
        <f t="shared" si="101"/>
        <v>CUMPLE</v>
      </c>
    </row>
    <row r="6513" spans="2:9" ht="13.8">
      <c r="B6513" s="9">
        <v>6504</v>
      </c>
      <c r="C6513" s="5">
        <v>908807</v>
      </c>
      <c r="D6513" s="26" t="s">
        <v>5674</v>
      </c>
      <c r="E6513" s="23" t="s">
        <v>7</v>
      </c>
      <c r="F6513" s="4">
        <v>1</v>
      </c>
      <c r="G6513" s="27">
        <v>419188</v>
      </c>
      <c r="H6513" s="28">
        <v>419188</v>
      </c>
      <c r="I6513" s="45" t="str">
        <f t="shared" si="101"/>
        <v>CUMPLE</v>
      </c>
    </row>
    <row r="6514" spans="2:9" ht="13.8">
      <c r="B6514" s="9">
        <v>6505</v>
      </c>
      <c r="C6514" s="5">
        <v>908808</v>
      </c>
      <c r="D6514" s="26" t="s">
        <v>5675</v>
      </c>
      <c r="E6514" s="23" t="s">
        <v>7</v>
      </c>
      <c r="F6514" s="4">
        <v>1</v>
      </c>
      <c r="G6514" s="27">
        <v>530429</v>
      </c>
      <c r="H6514" s="28">
        <v>530429</v>
      </c>
      <c r="I6514" s="45" t="str">
        <f t="shared" si="101"/>
        <v>CUMPLE</v>
      </c>
    </row>
    <row r="6515" spans="2:9" ht="13.8">
      <c r="B6515" s="9">
        <v>6506</v>
      </c>
      <c r="C6515" s="5">
        <v>908811</v>
      </c>
      <c r="D6515" s="26" t="s">
        <v>5676</v>
      </c>
      <c r="E6515" s="23" t="s">
        <v>7</v>
      </c>
      <c r="F6515" s="4">
        <v>1</v>
      </c>
      <c r="G6515" s="27">
        <v>464447</v>
      </c>
      <c r="H6515" s="28">
        <v>464447</v>
      </c>
      <c r="I6515" s="45" t="str">
        <f t="shared" si="101"/>
        <v>CUMPLE</v>
      </c>
    </row>
    <row r="6516" spans="2:9" ht="13.8">
      <c r="B6516" s="9">
        <v>6507</v>
      </c>
      <c r="C6516" s="5">
        <v>908812</v>
      </c>
      <c r="D6516" s="26" t="s">
        <v>5677</v>
      </c>
      <c r="E6516" s="23" t="s">
        <v>7</v>
      </c>
      <c r="F6516" s="4">
        <v>1</v>
      </c>
      <c r="G6516" s="27">
        <v>718579</v>
      </c>
      <c r="H6516" s="28">
        <v>718579</v>
      </c>
      <c r="I6516" s="45" t="str">
        <f t="shared" si="101"/>
        <v>CUMPLE</v>
      </c>
    </row>
    <row r="6517" spans="2:9" ht="13.8">
      <c r="B6517" s="9">
        <v>6508</v>
      </c>
      <c r="C6517" s="5">
        <v>908813</v>
      </c>
      <c r="D6517" s="26" t="s">
        <v>5678</v>
      </c>
      <c r="E6517" s="23" t="s">
        <v>7</v>
      </c>
      <c r="F6517" s="4">
        <v>1</v>
      </c>
      <c r="G6517" s="27">
        <v>629607</v>
      </c>
      <c r="H6517" s="28">
        <v>629607</v>
      </c>
      <c r="I6517" s="45" t="str">
        <f t="shared" si="101"/>
        <v>CUMPLE</v>
      </c>
    </row>
    <row r="6518" spans="2:9" ht="13.8">
      <c r="B6518" s="9">
        <v>6509</v>
      </c>
      <c r="C6518" s="5">
        <v>908832</v>
      </c>
      <c r="D6518" s="26" t="s">
        <v>5679</v>
      </c>
      <c r="E6518" s="23" t="s">
        <v>7</v>
      </c>
      <c r="F6518" s="4">
        <v>1</v>
      </c>
      <c r="G6518" s="27">
        <v>405359.28149999998</v>
      </c>
      <c r="H6518" s="28">
        <v>405359.28149999998</v>
      </c>
      <c r="I6518" s="45" t="str">
        <f t="shared" si="101"/>
        <v>CUMPLE</v>
      </c>
    </row>
    <row r="6519" spans="2:9" ht="13.8">
      <c r="B6519" s="9">
        <v>6510</v>
      </c>
      <c r="C6519" s="5">
        <v>908859</v>
      </c>
      <c r="D6519" s="26" t="s">
        <v>5680</v>
      </c>
      <c r="E6519" s="23" t="s">
        <v>7</v>
      </c>
      <c r="F6519" s="4">
        <v>1</v>
      </c>
      <c r="G6519" s="27">
        <v>2655666.7999999998</v>
      </c>
      <c r="H6519" s="28">
        <v>2655666.7999999998</v>
      </c>
      <c r="I6519" s="45" t="str">
        <f t="shared" si="101"/>
        <v>CUMPLE</v>
      </c>
    </row>
    <row r="6520" spans="2:9" ht="13.8">
      <c r="B6520" s="9">
        <v>6511</v>
      </c>
      <c r="C6520" s="5">
        <v>908861</v>
      </c>
      <c r="D6520" s="26" t="s">
        <v>5681</v>
      </c>
      <c r="E6520" s="23" t="s">
        <v>7</v>
      </c>
      <c r="F6520" s="4">
        <v>1</v>
      </c>
      <c r="G6520" s="27">
        <v>735693</v>
      </c>
      <c r="H6520" s="28">
        <v>735693</v>
      </c>
      <c r="I6520" s="45" t="str">
        <f t="shared" si="101"/>
        <v>CUMPLE</v>
      </c>
    </row>
    <row r="6521" spans="2:9" ht="13.8">
      <c r="B6521" s="9">
        <v>6512</v>
      </c>
      <c r="C6521" s="5">
        <v>908873</v>
      </c>
      <c r="D6521" s="26" t="s">
        <v>5682</v>
      </c>
      <c r="E6521" s="23" t="s">
        <v>7</v>
      </c>
      <c r="F6521" s="4">
        <v>1</v>
      </c>
      <c r="G6521" s="27">
        <v>479087</v>
      </c>
      <c r="H6521" s="28">
        <v>479087</v>
      </c>
      <c r="I6521" s="45" t="str">
        <f t="shared" si="101"/>
        <v>CUMPLE</v>
      </c>
    </row>
    <row r="6522" spans="2:9" ht="13.8">
      <c r="B6522" s="9">
        <v>6513</v>
      </c>
      <c r="C6522" s="5">
        <v>908874</v>
      </c>
      <c r="D6522" s="26" t="s">
        <v>5683</v>
      </c>
      <c r="E6522" s="23" t="s">
        <v>7</v>
      </c>
      <c r="F6522" s="4">
        <v>1</v>
      </c>
      <c r="G6522" s="27">
        <v>578884</v>
      </c>
      <c r="H6522" s="28">
        <v>578884</v>
      </c>
      <c r="I6522" s="45" t="str">
        <f t="shared" si="101"/>
        <v>CUMPLE</v>
      </c>
    </row>
    <row r="6523" spans="2:9" ht="13.8">
      <c r="B6523" s="9">
        <v>6514</v>
      </c>
      <c r="C6523" s="5">
        <v>908875</v>
      </c>
      <c r="D6523" s="26" t="s">
        <v>5684</v>
      </c>
      <c r="E6523" s="23" t="s">
        <v>7</v>
      </c>
      <c r="F6523" s="4">
        <v>1</v>
      </c>
      <c r="G6523" s="27">
        <v>459705</v>
      </c>
      <c r="H6523" s="28">
        <v>459705</v>
      </c>
      <c r="I6523" s="45" t="str">
        <f t="shared" si="101"/>
        <v>CUMPLE</v>
      </c>
    </row>
    <row r="6524" spans="2:9" ht="13.8">
      <c r="B6524" s="9">
        <v>6515</v>
      </c>
      <c r="C6524" s="5">
        <v>908885</v>
      </c>
      <c r="D6524" s="26" t="s">
        <v>5685</v>
      </c>
      <c r="E6524" s="23" t="s">
        <v>7</v>
      </c>
      <c r="F6524" s="4">
        <v>1</v>
      </c>
      <c r="G6524" s="27">
        <v>547543</v>
      </c>
      <c r="H6524" s="28">
        <v>547543</v>
      </c>
      <c r="I6524" s="45" t="str">
        <f t="shared" si="101"/>
        <v>CUMPLE</v>
      </c>
    </row>
    <row r="6525" spans="2:9" ht="13.8">
      <c r="B6525" s="9">
        <v>6516</v>
      </c>
      <c r="C6525" s="5">
        <v>908890</v>
      </c>
      <c r="D6525" s="26" t="s">
        <v>6787</v>
      </c>
      <c r="E6525" s="23" t="s">
        <v>7</v>
      </c>
      <c r="F6525" s="4">
        <v>1</v>
      </c>
      <c r="G6525" s="27">
        <v>497851</v>
      </c>
      <c r="H6525" s="28">
        <v>497851</v>
      </c>
      <c r="I6525" s="45" t="str">
        <f t="shared" si="101"/>
        <v>CUMPLE</v>
      </c>
    </row>
    <row r="6526" spans="2:9" ht="13.8">
      <c r="B6526" s="9">
        <v>6517</v>
      </c>
      <c r="C6526" s="5">
        <v>908891</v>
      </c>
      <c r="D6526" s="26" t="s">
        <v>5686</v>
      </c>
      <c r="E6526" s="23" t="s">
        <v>7</v>
      </c>
      <c r="F6526" s="4">
        <v>1</v>
      </c>
      <c r="G6526" s="27">
        <v>1307864.3999999999</v>
      </c>
      <c r="H6526" s="28">
        <v>1307864.3999999999</v>
      </c>
      <c r="I6526" s="45" t="str">
        <f t="shared" si="101"/>
        <v>CUMPLE</v>
      </c>
    </row>
    <row r="6527" spans="2:9" ht="13.8">
      <c r="B6527" s="9">
        <v>6518</v>
      </c>
      <c r="C6527" s="5">
        <v>908892</v>
      </c>
      <c r="D6527" s="26" t="s">
        <v>5687</v>
      </c>
      <c r="E6527" s="23" t="s">
        <v>7</v>
      </c>
      <c r="F6527" s="4">
        <v>1</v>
      </c>
      <c r="G6527" s="27">
        <v>411250</v>
      </c>
      <c r="H6527" s="28">
        <v>411250</v>
      </c>
      <c r="I6527" s="45" t="str">
        <f t="shared" si="101"/>
        <v>CUMPLE</v>
      </c>
    </row>
    <row r="6528" spans="2:9" ht="13.8">
      <c r="B6528" s="9">
        <v>6519</v>
      </c>
      <c r="C6528" s="5">
        <v>911001</v>
      </c>
      <c r="D6528" s="26" t="s">
        <v>6788</v>
      </c>
      <c r="E6528" s="23" t="s">
        <v>7</v>
      </c>
      <c r="F6528" s="4">
        <v>1</v>
      </c>
      <c r="G6528" s="27">
        <v>59171.299999999996</v>
      </c>
      <c r="H6528" s="28">
        <v>59171.3</v>
      </c>
      <c r="I6528" s="45" t="str">
        <f t="shared" si="101"/>
        <v>CUMPLE</v>
      </c>
    </row>
    <row r="6529" spans="2:9" ht="12.75" customHeight="1">
      <c r="B6529" s="9">
        <v>6520</v>
      </c>
      <c r="C6529" s="5">
        <v>911003</v>
      </c>
      <c r="D6529" s="26" t="s">
        <v>6789</v>
      </c>
      <c r="E6529" s="23" t="s">
        <v>7</v>
      </c>
      <c r="F6529" s="4">
        <v>1</v>
      </c>
      <c r="G6529" s="27">
        <v>61300</v>
      </c>
      <c r="H6529" s="28">
        <v>61300</v>
      </c>
      <c r="I6529" s="45" t="str">
        <f t="shared" si="101"/>
        <v>CUMPLE</v>
      </c>
    </row>
    <row r="6530" spans="2:9" ht="12.75" customHeight="1">
      <c r="B6530" s="9">
        <v>6521</v>
      </c>
      <c r="C6530" s="5">
        <v>911004</v>
      </c>
      <c r="D6530" s="26" t="s">
        <v>6790</v>
      </c>
      <c r="E6530" s="23" t="s">
        <v>7</v>
      </c>
      <c r="F6530" s="4">
        <v>1</v>
      </c>
      <c r="G6530" s="27">
        <v>70900</v>
      </c>
      <c r="H6530" s="28">
        <v>70900</v>
      </c>
      <c r="I6530" s="45" t="str">
        <f t="shared" si="101"/>
        <v>CUMPLE</v>
      </c>
    </row>
    <row r="6531" spans="2:9" ht="12.75" customHeight="1">
      <c r="B6531" s="9">
        <v>6522</v>
      </c>
      <c r="C6531" s="5">
        <v>911004</v>
      </c>
      <c r="D6531" s="26" t="s">
        <v>6791</v>
      </c>
      <c r="E6531" s="23" t="s">
        <v>7</v>
      </c>
      <c r="F6531" s="4">
        <v>1</v>
      </c>
      <c r="G6531" s="27">
        <v>70900</v>
      </c>
      <c r="H6531" s="28">
        <v>70900</v>
      </c>
      <c r="I6531" s="45" t="str">
        <f t="shared" si="101"/>
        <v>CUMPLE</v>
      </c>
    </row>
    <row r="6532" spans="2:9" ht="13.8">
      <c r="B6532" s="9">
        <v>6523</v>
      </c>
      <c r="C6532" s="5">
        <v>911005</v>
      </c>
      <c r="D6532" s="26" t="s">
        <v>5688</v>
      </c>
      <c r="E6532" s="23" t="s">
        <v>7</v>
      </c>
      <c r="F6532" s="4">
        <v>1</v>
      </c>
      <c r="G6532" s="27">
        <v>77000</v>
      </c>
      <c r="H6532" s="28">
        <v>77000</v>
      </c>
      <c r="I6532" s="45" t="str">
        <f t="shared" si="101"/>
        <v>CUMPLE</v>
      </c>
    </row>
    <row r="6533" spans="2:9" ht="12.75" customHeight="1">
      <c r="B6533" s="9">
        <v>6524</v>
      </c>
      <c r="C6533" s="5">
        <v>911007</v>
      </c>
      <c r="D6533" s="26" t="s">
        <v>6792</v>
      </c>
      <c r="E6533" s="23" t="s">
        <v>7</v>
      </c>
      <c r="F6533" s="4">
        <v>1</v>
      </c>
      <c r="G6533" s="27">
        <v>75600</v>
      </c>
      <c r="H6533" s="28">
        <v>75600</v>
      </c>
      <c r="I6533" s="45" t="str">
        <f t="shared" si="101"/>
        <v>CUMPLE</v>
      </c>
    </row>
    <row r="6534" spans="2:9" ht="12.75" customHeight="1">
      <c r="B6534" s="9">
        <v>6525</v>
      </c>
      <c r="C6534" s="5">
        <v>911008</v>
      </c>
      <c r="D6534" s="26" t="s">
        <v>6793</v>
      </c>
      <c r="E6534" s="23" t="s">
        <v>7</v>
      </c>
      <c r="F6534" s="4">
        <v>1</v>
      </c>
      <c r="G6534" s="27">
        <v>32600</v>
      </c>
      <c r="H6534" s="28">
        <v>32600</v>
      </c>
      <c r="I6534" s="45" t="str">
        <f t="shared" si="101"/>
        <v>CUMPLE</v>
      </c>
    </row>
    <row r="6535" spans="2:9" ht="13.8">
      <c r="B6535" s="9">
        <v>6526</v>
      </c>
      <c r="C6535" s="5">
        <v>911009</v>
      </c>
      <c r="D6535" s="26" t="s">
        <v>5689</v>
      </c>
      <c r="E6535" s="23" t="s">
        <v>7</v>
      </c>
      <c r="F6535" s="4">
        <v>1</v>
      </c>
      <c r="G6535" s="27">
        <v>23375.75</v>
      </c>
      <c r="H6535" s="28">
        <v>23375.75</v>
      </c>
      <c r="I6535" s="45" t="str">
        <f t="shared" si="101"/>
        <v>CUMPLE</v>
      </c>
    </row>
    <row r="6536" spans="2:9" ht="13.8">
      <c r="B6536" s="9">
        <v>6527</v>
      </c>
      <c r="C6536" s="5">
        <v>911010</v>
      </c>
      <c r="D6536" s="26" t="s">
        <v>6794</v>
      </c>
      <c r="E6536" s="23" t="s">
        <v>7</v>
      </c>
      <c r="F6536" s="4">
        <v>1</v>
      </c>
      <c r="G6536" s="27">
        <v>32600</v>
      </c>
      <c r="H6536" s="28">
        <v>32600</v>
      </c>
      <c r="I6536" s="45" t="str">
        <f t="shared" si="101"/>
        <v>CUMPLE</v>
      </c>
    </row>
    <row r="6537" spans="2:9" ht="13.8">
      <c r="B6537" s="9">
        <v>6528</v>
      </c>
      <c r="C6537" s="5">
        <v>911015</v>
      </c>
      <c r="D6537" s="26" t="s">
        <v>5690</v>
      </c>
      <c r="E6537" s="23" t="s">
        <v>7</v>
      </c>
      <c r="F6537" s="4">
        <v>1</v>
      </c>
      <c r="G6537" s="27">
        <v>47610.299999999996</v>
      </c>
      <c r="H6537" s="28">
        <v>47610.3</v>
      </c>
      <c r="I6537" s="45" t="str">
        <f t="shared" si="101"/>
        <v>CUMPLE</v>
      </c>
    </row>
    <row r="6538" spans="2:9" ht="13.8">
      <c r="B6538" s="9">
        <v>6529</v>
      </c>
      <c r="C6538" s="5">
        <v>911016</v>
      </c>
      <c r="D6538" s="26" t="s">
        <v>6795</v>
      </c>
      <c r="E6538" s="23" t="s">
        <v>7</v>
      </c>
      <c r="F6538" s="4">
        <v>1</v>
      </c>
      <c r="G6538" s="27">
        <v>55700</v>
      </c>
      <c r="H6538" s="28">
        <v>55700</v>
      </c>
      <c r="I6538" s="45" t="str">
        <f t="shared" si="101"/>
        <v>CUMPLE</v>
      </c>
    </row>
    <row r="6539" spans="2:9" ht="13.8">
      <c r="B6539" s="9">
        <v>6530</v>
      </c>
      <c r="C6539" s="5">
        <v>911017</v>
      </c>
      <c r="D6539" s="26" t="s">
        <v>5691</v>
      </c>
      <c r="E6539" s="23" t="s">
        <v>7</v>
      </c>
      <c r="F6539" s="4">
        <v>1</v>
      </c>
      <c r="G6539" s="27">
        <v>19758.8</v>
      </c>
      <c r="H6539" s="28">
        <v>19758.8</v>
      </c>
      <c r="I6539" s="45" t="str">
        <f t="shared" ref="I6539:I6602" si="102">IF(H6539&lt;=G6539,"CUMPLE","NO CUMPLE")</f>
        <v>CUMPLE</v>
      </c>
    </row>
    <row r="6540" spans="2:9" ht="13.8">
      <c r="B6540" s="9">
        <v>6531</v>
      </c>
      <c r="C6540" s="5">
        <v>911018</v>
      </c>
      <c r="D6540" s="26" t="s">
        <v>6796</v>
      </c>
      <c r="E6540" s="23" t="s">
        <v>7</v>
      </c>
      <c r="F6540" s="4">
        <v>1</v>
      </c>
      <c r="G6540" s="27">
        <v>13000</v>
      </c>
      <c r="H6540" s="28">
        <v>13000</v>
      </c>
      <c r="I6540" s="45" t="str">
        <f t="shared" si="102"/>
        <v>CUMPLE</v>
      </c>
    </row>
    <row r="6541" spans="2:9" ht="13.8">
      <c r="B6541" s="9">
        <v>6532</v>
      </c>
      <c r="C6541" s="5">
        <v>911019</v>
      </c>
      <c r="D6541" s="26" t="s">
        <v>5692</v>
      </c>
      <c r="E6541" s="23" t="s">
        <v>7</v>
      </c>
      <c r="F6541" s="4">
        <v>1</v>
      </c>
      <c r="G6541" s="27">
        <v>39200</v>
      </c>
      <c r="H6541" s="28">
        <v>39200</v>
      </c>
      <c r="I6541" s="45" t="str">
        <f t="shared" si="102"/>
        <v>CUMPLE</v>
      </c>
    </row>
    <row r="6542" spans="2:9" ht="13.8">
      <c r="B6542" s="9">
        <v>6533</v>
      </c>
      <c r="C6542" s="5">
        <v>911021</v>
      </c>
      <c r="D6542" s="26" t="s">
        <v>5693</v>
      </c>
      <c r="E6542" s="23" t="s">
        <v>7</v>
      </c>
      <c r="F6542" s="4">
        <v>1</v>
      </c>
      <c r="G6542" s="27">
        <v>63795.7</v>
      </c>
      <c r="H6542" s="28">
        <v>63795.7</v>
      </c>
      <c r="I6542" s="45" t="str">
        <f t="shared" si="102"/>
        <v>CUMPLE</v>
      </c>
    </row>
    <row r="6543" spans="2:9" ht="13.8">
      <c r="B6543" s="9">
        <v>6534</v>
      </c>
      <c r="C6543" s="5">
        <v>911022</v>
      </c>
      <c r="D6543" s="26" t="s">
        <v>5694</v>
      </c>
      <c r="E6543" s="23" t="s">
        <v>7</v>
      </c>
      <c r="F6543" s="4">
        <v>1</v>
      </c>
      <c r="G6543" s="27">
        <v>63795.7</v>
      </c>
      <c r="H6543" s="28">
        <v>63795.7</v>
      </c>
      <c r="I6543" s="45" t="str">
        <f t="shared" si="102"/>
        <v>CUMPLE</v>
      </c>
    </row>
    <row r="6544" spans="2:9" ht="13.8">
      <c r="B6544" s="9">
        <v>6535</v>
      </c>
      <c r="C6544" s="5">
        <v>911102</v>
      </c>
      <c r="D6544" s="26" t="s">
        <v>5695</v>
      </c>
      <c r="E6544" s="23" t="s">
        <v>7</v>
      </c>
      <c r="F6544" s="4">
        <v>1</v>
      </c>
      <c r="G6544" s="27">
        <v>97427.7</v>
      </c>
      <c r="H6544" s="28">
        <v>97427.7</v>
      </c>
      <c r="I6544" s="45" t="str">
        <f t="shared" si="102"/>
        <v>CUMPLE</v>
      </c>
    </row>
    <row r="6545" spans="2:9" ht="13.8">
      <c r="B6545" s="9">
        <v>6536</v>
      </c>
      <c r="C6545" s="5">
        <v>911103</v>
      </c>
      <c r="D6545" s="26" t="s">
        <v>284</v>
      </c>
      <c r="E6545" s="23" t="s">
        <v>7</v>
      </c>
      <c r="F6545" s="4">
        <v>1</v>
      </c>
      <c r="G6545" s="27">
        <v>97427.7</v>
      </c>
      <c r="H6545" s="28">
        <v>97427.7</v>
      </c>
      <c r="I6545" s="45" t="str">
        <f t="shared" si="102"/>
        <v>CUMPLE</v>
      </c>
    </row>
    <row r="6546" spans="2:9" ht="13.8">
      <c r="B6546" s="9">
        <v>6537</v>
      </c>
      <c r="C6546" s="5">
        <v>911105</v>
      </c>
      <c r="D6546" s="26" t="s">
        <v>285</v>
      </c>
      <c r="E6546" s="23" t="s">
        <v>7</v>
      </c>
      <c r="F6546" s="4">
        <v>1</v>
      </c>
      <c r="G6546" s="27">
        <v>97427.7</v>
      </c>
      <c r="H6546" s="28">
        <v>97427.7</v>
      </c>
      <c r="I6546" s="45" t="str">
        <f t="shared" si="102"/>
        <v>CUMPLE</v>
      </c>
    </row>
    <row r="6547" spans="2:9" ht="13.8">
      <c r="B6547" s="9">
        <v>6538</v>
      </c>
      <c r="C6547" s="5">
        <v>911106</v>
      </c>
      <c r="D6547" s="26" t="s">
        <v>5696</v>
      </c>
      <c r="E6547" s="23" t="s">
        <v>7</v>
      </c>
      <c r="F6547" s="4">
        <v>1</v>
      </c>
      <c r="G6547" s="27">
        <v>449302.5</v>
      </c>
      <c r="H6547" s="28">
        <v>449302.5</v>
      </c>
      <c r="I6547" s="45" t="str">
        <f t="shared" si="102"/>
        <v>CUMPLE</v>
      </c>
    </row>
    <row r="6548" spans="2:9" ht="13.8">
      <c r="B6548" s="9">
        <v>6539</v>
      </c>
      <c r="C6548" s="5">
        <v>911107</v>
      </c>
      <c r="D6548" s="26" t="s">
        <v>5697</v>
      </c>
      <c r="E6548" s="23" t="s">
        <v>7</v>
      </c>
      <c r="F6548" s="4">
        <v>1</v>
      </c>
      <c r="G6548" s="27">
        <v>581728.5</v>
      </c>
      <c r="H6548" s="28">
        <v>581728.5</v>
      </c>
      <c r="I6548" s="45" t="str">
        <f t="shared" si="102"/>
        <v>CUMPLE</v>
      </c>
    </row>
    <row r="6549" spans="2:9" ht="13.8">
      <c r="B6549" s="9">
        <v>6540</v>
      </c>
      <c r="C6549" s="5">
        <v>911110</v>
      </c>
      <c r="D6549" s="26" t="s">
        <v>5698</v>
      </c>
      <c r="E6549" s="23" t="s">
        <v>7</v>
      </c>
      <c r="F6549" s="4">
        <v>1</v>
      </c>
      <c r="G6549" s="27">
        <v>662865.69999999995</v>
      </c>
      <c r="H6549" s="28">
        <v>662865.69999999995</v>
      </c>
      <c r="I6549" s="45" t="str">
        <f t="shared" si="102"/>
        <v>CUMPLE</v>
      </c>
    </row>
    <row r="6550" spans="2:9" ht="13.8">
      <c r="B6550" s="9">
        <v>6541</v>
      </c>
      <c r="C6550" s="5">
        <v>911111</v>
      </c>
      <c r="D6550" s="26" t="s">
        <v>286</v>
      </c>
      <c r="E6550" s="23" t="s">
        <v>7</v>
      </c>
      <c r="F6550" s="4">
        <v>1</v>
      </c>
      <c r="G6550" s="27">
        <v>97427.7</v>
      </c>
      <c r="H6550" s="28">
        <v>97427.7</v>
      </c>
      <c r="I6550" s="45" t="str">
        <f t="shared" si="102"/>
        <v>CUMPLE</v>
      </c>
    </row>
    <row r="6551" spans="2:9" ht="13.8">
      <c r="B6551" s="9">
        <v>6542</v>
      </c>
      <c r="C6551" s="5">
        <v>911112</v>
      </c>
      <c r="D6551" s="26" t="s">
        <v>5699</v>
      </c>
      <c r="E6551" s="23" t="s">
        <v>7</v>
      </c>
      <c r="F6551" s="4">
        <v>1</v>
      </c>
      <c r="G6551" s="27">
        <v>581728.5</v>
      </c>
      <c r="H6551" s="28">
        <v>581728.5</v>
      </c>
      <c r="I6551" s="45" t="str">
        <f t="shared" si="102"/>
        <v>CUMPLE</v>
      </c>
    </row>
    <row r="6552" spans="2:9" ht="12.75" customHeight="1">
      <c r="B6552" s="9">
        <v>6543</v>
      </c>
      <c r="C6552" s="5">
        <v>911115</v>
      </c>
      <c r="D6552" s="26" t="s">
        <v>5700</v>
      </c>
      <c r="E6552" s="23" t="s">
        <v>7</v>
      </c>
      <c r="F6552" s="4">
        <v>1</v>
      </c>
      <c r="G6552" s="27">
        <v>97427.7</v>
      </c>
      <c r="H6552" s="28">
        <v>97427.7</v>
      </c>
      <c r="I6552" s="45" t="str">
        <f t="shared" si="102"/>
        <v>CUMPLE</v>
      </c>
    </row>
    <row r="6553" spans="2:9" ht="12.75" customHeight="1">
      <c r="B6553" s="9">
        <v>6544</v>
      </c>
      <c r="C6553" s="5">
        <v>911116</v>
      </c>
      <c r="D6553" s="26" t="s">
        <v>5701</v>
      </c>
      <c r="E6553" s="23" t="s">
        <v>7</v>
      </c>
      <c r="F6553" s="4">
        <v>1</v>
      </c>
      <c r="G6553" s="27">
        <v>565051.25</v>
      </c>
      <c r="H6553" s="28">
        <v>565051.25</v>
      </c>
      <c r="I6553" s="45" t="str">
        <f t="shared" si="102"/>
        <v>CUMPLE</v>
      </c>
    </row>
    <row r="6554" spans="2:9" ht="13.8">
      <c r="B6554" s="9">
        <v>6545</v>
      </c>
      <c r="C6554" s="5">
        <v>911201</v>
      </c>
      <c r="D6554" s="26" t="s">
        <v>5702</v>
      </c>
      <c r="E6554" s="23" t="s">
        <v>7</v>
      </c>
      <c r="F6554" s="4">
        <v>1</v>
      </c>
      <c r="G6554" s="27">
        <v>1800678.2999999998</v>
      </c>
      <c r="H6554" s="28">
        <v>1800678.3</v>
      </c>
      <c r="I6554" s="45" t="str">
        <f t="shared" si="102"/>
        <v>CUMPLE</v>
      </c>
    </row>
    <row r="6555" spans="2:9" ht="13.8">
      <c r="B6555" s="9">
        <v>6546</v>
      </c>
      <c r="C6555" s="5">
        <v>911202</v>
      </c>
      <c r="D6555" s="26" t="s">
        <v>5703</v>
      </c>
      <c r="E6555" s="23" t="s">
        <v>7</v>
      </c>
      <c r="F6555" s="4">
        <v>1</v>
      </c>
      <c r="G6555" s="27">
        <v>97427.7</v>
      </c>
      <c r="H6555" s="28">
        <v>97427.7</v>
      </c>
      <c r="I6555" s="45" t="str">
        <f t="shared" si="102"/>
        <v>CUMPLE</v>
      </c>
    </row>
    <row r="6556" spans="2:9" ht="13.8">
      <c r="B6556" s="9">
        <v>6547</v>
      </c>
      <c r="C6556" s="5">
        <v>911203</v>
      </c>
      <c r="D6556" s="26" t="s">
        <v>5704</v>
      </c>
      <c r="E6556" s="23" t="s">
        <v>7</v>
      </c>
      <c r="F6556" s="4">
        <v>1</v>
      </c>
      <c r="G6556" s="27">
        <v>1800678.2999999998</v>
      </c>
      <c r="H6556" s="28">
        <v>1800678.3</v>
      </c>
      <c r="I6556" s="45" t="str">
        <f t="shared" si="102"/>
        <v>CUMPLE</v>
      </c>
    </row>
    <row r="6557" spans="2:9" ht="13.8">
      <c r="B6557" s="9">
        <v>6548</v>
      </c>
      <c r="C6557" s="5">
        <v>911205</v>
      </c>
      <c r="D6557" s="26" t="s">
        <v>5705</v>
      </c>
      <c r="E6557" s="23" t="s">
        <v>7</v>
      </c>
      <c r="F6557" s="4">
        <v>1</v>
      </c>
      <c r="G6557" s="27">
        <v>1800678.2999999998</v>
      </c>
      <c r="H6557" s="28">
        <v>1800678.3</v>
      </c>
      <c r="I6557" s="45" t="str">
        <f t="shared" si="102"/>
        <v>CUMPLE</v>
      </c>
    </row>
    <row r="6558" spans="2:9" ht="13.8">
      <c r="B6558" s="9">
        <v>6549</v>
      </c>
      <c r="C6558" s="5">
        <v>912001</v>
      </c>
      <c r="D6558" s="26" t="s">
        <v>5706</v>
      </c>
      <c r="E6558" s="23" t="s">
        <v>7</v>
      </c>
      <c r="F6558" s="4">
        <v>1</v>
      </c>
      <c r="G6558" s="27">
        <v>68209.899999999994</v>
      </c>
      <c r="H6558" s="28">
        <v>68209.899999999994</v>
      </c>
      <c r="I6558" s="45" t="str">
        <f t="shared" si="102"/>
        <v>CUMPLE</v>
      </c>
    </row>
    <row r="6559" spans="2:9" ht="13.8">
      <c r="B6559" s="9">
        <v>6550</v>
      </c>
      <c r="C6559" s="5">
        <v>912002</v>
      </c>
      <c r="D6559" s="26" t="s">
        <v>5707</v>
      </c>
      <c r="E6559" s="23" t="s">
        <v>7</v>
      </c>
      <c r="F6559" s="4">
        <v>1</v>
      </c>
      <c r="G6559" s="27">
        <v>120339.49999999999</v>
      </c>
      <c r="H6559" s="28">
        <v>120339.5</v>
      </c>
      <c r="I6559" s="45" t="str">
        <f t="shared" si="102"/>
        <v>CUMPLE</v>
      </c>
    </row>
    <row r="6560" spans="2:9" ht="13.8">
      <c r="B6560" s="9">
        <v>6551</v>
      </c>
      <c r="C6560" s="5">
        <v>912003</v>
      </c>
      <c r="D6560" s="26" t="s">
        <v>5708</v>
      </c>
      <c r="E6560" s="23" t="s">
        <v>7</v>
      </c>
      <c r="F6560" s="4">
        <v>1</v>
      </c>
      <c r="G6560" s="27">
        <v>68209.899999999994</v>
      </c>
      <c r="H6560" s="28">
        <v>68209.899999999994</v>
      </c>
      <c r="I6560" s="45" t="str">
        <f t="shared" si="102"/>
        <v>CUMPLE</v>
      </c>
    </row>
    <row r="6561" spans="2:9" ht="13.8">
      <c r="B6561" s="9">
        <v>6552</v>
      </c>
      <c r="C6561" s="5">
        <v>912004</v>
      </c>
      <c r="D6561" s="26" t="s">
        <v>5709</v>
      </c>
      <c r="E6561" s="23" t="s">
        <v>7</v>
      </c>
      <c r="F6561" s="4">
        <v>1</v>
      </c>
      <c r="G6561" s="27">
        <v>120339.49999999999</v>
      </c>
      <c r="H6561" s="28">
        <v>120339.5</v>
      </c>
      <c r="I6561" s="45" t="str">
        <f t="shared" si="102"/>
        <v>CUMPLE</v>
      </c>
    </row>
    <row r="6562" spans="2:9" ht="13.8">
      <c r="B6562" s="9">
        <v>6553</v>
      </c>
      <c r="C6562" s="5">
        <v>912005</v>
      </c>
      <c r="D6562" s="26" t="s">
        <v>5710</v>
      </c>
      <c r="E6562" s="23" t="s">
        <v>7</v>
      </c>
      <c r="F6562" s="4">
        <v>1</v>
      </c>
      <c r="G6562" s="27">
        <v>68209.899999999994</v>
      </c>
      <c r="H6562" s="28">
        <v>68209.899999999994</v>
      </c>
      <c r="I6562" s="45" t="str">
        <f t="shared" si="102"/>
        <v>CUMPLE</v>
      </c>
    </row>
    <row r="6563" spans="2:9" ht="13.8">
      <c r="B6563" s="9">
        <v>6554</v>
      </c>
      <c r="C6563" s="5">
        <v>912010</v>
      </c>
      <c r="D6563" s="26" t="s">
        <v>5711</v>
      </c>
      <c r="E6563" s="23" t="s">
        <v>7</v>
      </c>
      <c r="F6563" s="4">
        <v>1</v>
      </c>
      <c r="G6563" s="27">
        <v>237000.49999999997</v>
      </c>
      <c r="H6563" s="28">
        <v>237000.5</v>
      </c>
      <c r="I6563" s="45" t="str">
        <f t="shared" si="102"/>
        <v>CUMPLE</v>
      </c>
    </row>
    <row r="6564" spans="2:9" ht="13.8">
      <c r="B6564" s="9">
        <v>6555</v>
      </c>
      <c r="C6564" s="5">
        <v>912011</v>
      </c>
      <c r="D6564" s="26" t="s">
        <v>5712</v>
      </c>
      <c r="E6564" s="23" t="s">
        <v>7</v>
      </c>
      <c r="F6564" s="4">
        <v>1</v>
      </c>
      <c r="G6564" s="27">
        <v>3131432.8499999996</v>
      </c>
      <c r="H6564" s="28">
        <v>3131432.85</v>
      </c>
      <c r="I6564" s="45" t="str">
        <f t="shared" si="102"/>
        <v>CUMPLE</v>
      </c>
    </row>
    <row r="6565" spans="2:9" ht="13.8">
      <c r="B6565" s="9">
        <v>6556</v>
      </c>
      <c r="C6565" s="5">
        <v>912012</v>
      </c>
      <c r="D6565" s="26" t="s">
        <v>5713</v>
      </c>
      <c r="E6565" s="23" t="s">
        <v>7</v>
      </c>
      <c r="F6565" s="4">
        <v>1</v>
      </c>
      <c r="G6565" s="27">
        <v>120339.49999999999</v>
      </c>
      <c r="H6565" s="28">
        <v>120339.5</v>
      </c>
      <c r="I6565" s="45" t="str">
        <f t="shared" si="102"/>
        <v>CUMPLE</v>
      </c>
    </row>
    <row r="6566" spans="2:9" ht="13.8">
      <c r="B6566" s="9">
        <v>6557</v>
      </c>
      <c r="C6566" s="5">
        <v>912020</v>
      </c>
      <c r="D6566" s="26" t="s">
        <v>5714</v>
      </c>
      <c r="E6566" s="23" t="s">
        <v>7</v>
      </c>
      <c r="F6566" s="4">
        <v>1</v>
      </c>
      <c r="G6566" s="27">
        <v>68209.899999999994</v>
      </c>
      <c r="H6566" s="28">
        <v>68209.899999999994</v>
      </c>
      <c r="I6566" s="45" t="str">
        <f t="shared" si="102"/>
        <v>CUMPLE</v>
      </c>
    </row>
    <row r="6567" spans="2:9" ht="13.8">
      <c r="B6567" s="9">
        <v>6558</v>
      </c>
      <c r="C6567" s="5">
        <v>930101</v>
      </c>
      <c r="D6567" s="26" t="s">
        <v>5715</v>
      </c>
      <c r="E6567" s="23" t="s">
        <v>7</v>
      </c>
      <c r="F6567" s="4">
        <v>1</v>
      </c>
      <c r="G6567" s="27">
        <v>712953.5</v>
      </c>
      <c r="H6567" s="28">
        <v>712953.5</v>
      </c>
      <c r="I6567" s="45" t="str">
        <f t="shared" si="102"/>
        <v>CUMPLE</v>
      </c>
    </row>
    <row r="6568" spans="2:9" ht="13.8">
      <c r="B6568" s="9">
        <v>6559</v>
      </c>
      <c r="C6568" s="5">
        <v>930106</v>
      </c>
      <c r="D6568" s="26" t="s">
        <v>5716</v>
      </c>
      <c r="E6568" s="23" t="s">
        <v>7</v>
      </c>
      <c r="F6568" s="4">
        <v>1</v>
      </c>
      <c r="G6568" s="27">
        <v>34577.9</v>
      </c>
      <c r="H6568" s="28">
        <v>34577.9</v>
      </c>
      <c r="I6568" s="45" t="str">
        <f t="shared" si="102"/>
        <v>CUMPLE</v>
      </c>
    </row>
    <row r="6569" spans="2:9" ht="13.8">
      <c r="B6569" s="9">
        <v>6560</v>
      </c>
      <c r="C6569" s="5">
        <v>930801</v>
      </c>
      <c r="D6569" s="26" t="s">
        <v>5717</v>
      </c>
      <c r="E6569" s="23" t="s">
        <v>7</v>
      </c>
      <c r="F6569" s="4">
        <v>1</v>
      </c>
      <c r="G6569" s="27">
        <v>149452.19999999998</v>
      </c>
      <c r="H6569" s="28">
        <v>149452.20000000001</v>
      </c>
      <c r="I6569" s="45" t="str">
        <f t="shared" si="102"/>
        <v>CUMPLE</v>
      </c>
    </row>
    <row r="6570" spans="2:9" ht="13.8">
      <c r="B6570" s="9">
        <v>6561</v>
      </c>
      <c r="C6570" s="5">
        <v>930802</v>
      </c>
      <c r="D6570" s="26" t="s">
        <v>5718</v>
      </c>
      <c r="E6570" s="23" t="s">
        <v>7</v>
      </c>
      <c r="F6570" s="4">
        <v>1</v>
      </c>
      <c r="G6570" s="27">
        <v>95115.5</v>
      </c>
      <c r="H6570" s="28">
        <v>95115.5</v>
      </c>
      <c r="I6570" s="45" t="str">
        <f t="shared" si="102"/>
        <v>CUMPLE</v>
      </c>
    </row>
    <row r="6571" spans="2:9" ht="13.8">
      <c r="B6571" s="9">
        <v>6562</v>
      </c>
      <c r="C6571" s="5">
        <v>930803</v>
      </c>
      <c r="D6571" s="26" t="s">
        <v>5719</v>
      </c>
      <c r="E6571" s="23" t="s">
        <v>7</v>
      </c>
      <c r="F6571" s="4">
        <v>1</v>
      </c>
      <c r="G6571" s="27">
        <v>2847557.75</v>
      </c>
      <c r="H6571" s="28">
        <v>2847557.75</v>
      </c>
      <c r="I6571" s="45" t="str">
        <f t="shared" si="102"/>
        <v>CUMPLE</v>
      </c>
    </row>
    <row r="6572" spans="2:9" ht="13.8">
      <c r="B6572" s="9">
        <v>6563</v>
      </c>
      <c r="C6572" s="5">
        <v>930804</v>
      </c>
      <c r="D6572" s="26" t="s">
        <v>5720</v>
      </c>
      <c r="E6572" s="23" t="s">
        <v>7</v>
      </c>
      <c r="F6572" s="4">
        <v>1</v>
      </c>
      <c r="G6572" s="27">
        <v>2847557.75</v>
      </c>
      <c r="H6572" s="28">
        <v>2847557.75</v>
      </c>
      <c r="I6572" s="45" t="str">
        <f t="shared" si="102"/>
        <v>CUMPLE</v>
      </c>
    </row>
    <row r="6573" spans="2:9" ht="13.8">
      <c r="B6573" s="9">
        <v>6564</v>
      </c>
      <c r="C6573" s="5">
        <v>930805</v>
      </c>
      <c r="D6573" s="26" t="s">
        <v>5721</v>
      </c>
      <c r="E6573" s="23" t="s">
        <v>7</v>
      </c>
      <c r="F6573" s="4">
        <v>1</v>
      </c>
      <c r="G6573" s="27">
        <v>19758.8</v>
      </c>
      <c r="H6573" s="28">
        <v>19758.8</v>
      </c>
      <c r="I6573" s="45" t="str">
        <f t="shared" si="102"/>
        <v>CUMPLE</v>
      </c>
    </row>
    <row r="6574" spans="2:9" ht="13.8">
      <c r="B6574" s="9">
        <v>6565</v>
      </c>
      <c r="C6574" s="5">
        <v>930806</v>
      </c>
      <c r="D6574" s="26" t="s">
        <v>5722</v>
      </c>
      <c r="E6574" s="23" t="s">
        <v>7</v>
      </c>
      <c r="F6574" s="4">
        <v>1</v>
      </c>
      <c r="G6574" s="27">
        <v>95115.5</v>
      </c>
      <c r="H6574" s="28">
        <v>95115.5</v>
      </c>
      <c r="I6574" s="45" t="str">
        <f t="shared" si="102"/>
        <v>CUMPLE</v>
      </c>
    </row>
    <row r="6575" spans="2:9" ht="13.8">
      <c r="B6575" s="9">
        <v>6566</v>
      </c>
      <c r="C6575" s="5">
        <v>930807</v>
      </c>
      <c r="D6575" s="26" t="s">
        <v>5723</v>
      </c>
      <c r="E6575" s="23" t="s">
        <v>7</v>
      </c>
      <c r="F6575" s="4">
        <v>1</v>
      </c>
      <c r="G6575" s="27">
        <v>2497557.75</v>
      </c>
      <c r="H6575" s="28">
        <v>2497557.75</v>
      </c>
      <c r="I6575" s="45" t="str">
        <f t="shared" si="102"/>
        <v>CUMPLE</v>
      </c>
    </row>
    <row r="6576" spans="2:9" ht="13.8">
      <c r="B6576" s="9">
        <v>6567</v>
      </c>
      <c r="C6576" s="5">
        <v>930860</v>
      </c>
      <c r="D6576" s="26" t="s">
        <v>5724</v>
      </c>
      <c r="E6576" s="23" t="s">
        <v>7</v>
      </c>
      <c r="F6576" s="4">
        <v>1</v>
      </c>
      <c r="G6576" s="27">
        <v>95115.5</v>
      </c>
      <c r="H6576" s="28">
        <v>95115.5</v>
      </c>
      <c r="I6576" s="45" t="str">
        <f t="shared" si="102"/>
        <v>CUMPLE</v>
      </c>
    </row>
    <row r="6577" spans="2:9" ht="13.8">
      <c r="B6577" s="9">
        <v>6568</v>
      </c>
      <c r="C6577" s="5">
        <v>931001</v>
      </c>
      <c r="D6577" s="26" t="s">
        <v>5725</v>
      </c>
      <c r="E6577" s="23" t="s">
        <v>7</v>
      </c>
      <c r="F6577" s="4">
        <v>1</v>
      </c>
      <c r="G6577" s="27">
        <v>34577.9</v>
      </c>
      <c r="H6577" s="28">
        <v>34577.9</v>
      </c>
      <c r="I6577" s="45" t="str">
        <f t="shared" si="102"/>
        <v>CUMPLE</v>
      </c>
    </row>
    <row r="6578" spans="2:9" ht="13.8">
      <c r="B6578" s="9">
        <v>6569</v>
      </c>
      <c r="C6578" s="5">
        <v>931002</v>
      </c>
      <c r="D6578" s="26" t="s">
        <v>5726</v>
      </c>
      <c r="E6578" s="23" t="s">
        <v>7</v>
      </c>
      <c r="F6578" s="4">
        <v>1</v>
      </c>
      <c r="G6578" s="27">
        <v>34577.9</v>
      </c>
      <c r="H6578" s="28">
        <v>34577.9</v>
      </c>
      <c r="I6578" s="45" t="str">
        <f t="shared" si="102"/>
        <v>CUMPLE</v>
      </c>
    </row>
    <row r="6579" spans="2:9" ht="13.8">
      <c r="B6579" s="9">
        <v>6570</v>
      </c>
      <c r="C6579" s="5">
        <v>931101</v>
      </c>
      <c r="D6579" s="26" t="s">
        <v>5727</v>
      </c>
      <c r="E6579" s="23" t="s">
        <v>7</v>
      </c>
      <c r="F6579" s="4">
        <v>1</v>
      </c>
      <c r="G6579" s="27">
        <v>34577.9</v>
      </c>
      <c r="H6579" s="28">
        <v>34577.9</v>
      </c>
      <c r="I6579" s="45" t="str">
        <f t="shared" si="102"/>
        <v>CUMPLE</v>
      </c>
    </row>
    <row r="6580" spans="2:9" ht="13.8">
      <c r="B6580" s="9">
        <v>6571</v>
      </c>
      <c r="C6580" s="5">
        <v>931501</v>
      </c>
      <c r="D6580" s="26" t="s">
        <v>5728</v>
      </c>
      <c r="E6580" s="23" t="s">
        <v>7</v>
      </c>
      <c r="F6580" s="4">
        <v>1</v>
      </c>
      <c r="G6580" s="27">
        <v>19758.8</v>
      </c>
      <c r="H6580" s="28">
        <v>19758.8</v>
      </c>
      <c r="I6580" s="45" t="str">
        <f t="shared" si="102"/>
        <v>CUMPLE</v>
      </c>
    </row>
    <row r="6581" spans="2:9" ht="13.8">
      <c r="B6581" s="9">
        <v>6572</v>
      </c>
      <c r="C6581" s="5">
        <v>931601</v>
      </c>
      <c r="D6581" s="26" t="s">
        <v>5729</v>
      </c>
      <c r="E6581" s="23" t="s">
        <v>7</v>
      </c>
      <c r="F6581" s="4">
        <v>1</v>
      </c>
      <c r="G6581" s="27">
        <v>34577.9</v>
      </c>
      <c r="H6581" s="28">
        <v>34577.9</v>
      </c>
      <c r="I6581" s="45" t="str">
        <f t="shared" si="102"/>
        <v>CUMPLE</v>
      </c>
    </row>
    <row r="6582" spans="2:9" ht="13.8">
      <c r="B6582" s="9">
        <v>6573</v>
      </c>
      <c r="C6582" s="5">
        <v>931701</v>
      </c>
      <c r="D6582" s="26" t="s">
        <v>5730</v>
      </c>
      <c r="E6582" s="23" t="s">
        <v>7</v>
      </c>
      <c r="F6582" s="4">
        <v>1</v>
      </c>
      <c r="G6582" s="27">
        <v>34577.9</v>
      </c>
      <c r="H6582" s="28">
        <v>34577.9</v>
      </c>
      <c r="I6582" s="45" t="str">
        <f t="shared" si="102"/>
        <v>CUMPLE</v>
      </c>
    </row>
    <row r="6583" spans="2:9" ht="13.8">
      <c r="B6583" s="9">
        <v>6574</v>
      </c>
      <c r="C6583" s="5">
        <v>933301</v>
      </c>
      <c r="D6583" s="26" t="s">
        <v>6797</v>
      </c>
      <c r="E6583" s="23" t="s">
        <v>7</v>
      </c>
      <c r="F6583" s="4">
        <v>1</v>
      </c>
      <c r="G6583" s="27">
        <v>40400</v>
      </c>
      <c r="H6583" s="28">
        <v>40400</v>
      </c>
      <c r="I6583" s="45" t="str">
        <f t="shared" si="102"/>
        <v>CUMPLE</v>
      </c>
    </row>
    <row r="6584" spans="2:9" ht="13.8">
      <c r="B6584" s="9">
        <v>6575</v>
      </c>
      <c r="C6584" s="5">
        <v>933401</v>
      </c>
      <c r="D6584" s="26" t="s">
        <v>5731</v>
      </c>
      <c r="E6584" s="23" t="s">
        <v>7</v>
      </c>
      <c r="F6584" s="4">
        <v>1</v>
      </c>
      <c r="G6584" s="27">
        <v>2841041.5500000003</v>
      </c>
      <c r="H6584" s="28">
        <v>2841041.55</v>
      </c>
      <c r="I6584" s="45" t="str">
        <f t="shared" si="102"/>
        <v>CUMPLE</v>
      </c>
    </row>
    <row r="6585" spans="2:9" ht="13.8">
      <c r="B6585" s="9">
        <v>6576</v>
      </c>
      <c r="C6585" s="5">
        <v>933501</v>
      </c>
      <c r="D6585" s="26" t="s">
        <v>5732</v>
      </c>
      <c r="E6585" s="23" t="s">
        <v>7</v>
      </c>
      <c r="F6585" s="4">
        <v>1</v>
      </c>
      <c r="G6585" s="27">
        <v>91121.7</v>
      </c>
      <c r="H6585" s="28">
        <v>91121.7</v>
      </c>
      <c r="I6585" s="45" t="str">
        <f t="shared" si="102"/>
        <v>CUMPLE</v>
      </c>
    </row>
    <row r="6586" spans="2:9" ht="13.8">
      <c r="B6586" s="9">
        <v>6577</v>
      </c>
      <c r="C6586" s="5">
        <v>933601</v>
      </c>
      <c r="D6586" s="26" t="s">
        <v>5733</v>
      </c>
      <c r="E6586" s="23" t="s">
        <v>7</v>
      </c>
      <c r="F6586" s="4">
        <v>1</v>
      </c>
      <c r="G6586" s="27">
        <v>91121.7</v>
      </c>
      <c r="H6586" s="28">
        <v>91121.7</v>
      </c>
      <c r="I6586" s="45" t="str">
        <f t="shared" si="102"/>
        <v>CUMPLE</v>
      </c>
    </row>
    <row r="6587" spans="2:9" ht="13.8">
      <c r="B6587" s="9">
        <v>6578</v>
      </c>
      <c r="C6587" s="5">
        <v>933901</v>
      </c>
      <c r="D6587" s="26" t="s">
        <v>5734</v>
      </c>
      <c r="E6587" s="23" t="s">
        <v>7</v>
      </c>
      <c r="F6587" s="4">
        <v>1</v>
      </c>
      <c r="G6587" s="27">
        <v>34577.9</v>
      </c>
      <c r="H6587" s="28">
        <v>34577.9</v>
      </c>
      <c r="I6587" s="45" t="str">
        <f t="shared" si="102"/>
        <v>CUMPLE</v>
      </c>
    </row>
    <row r="6588" spans="2:9" ht="13.8">
      <c r="B6588" s="9">
        <v>6579</v>
      </c>
      <c r="C6588" s="5">
        <v>934201</v>
      </c>
      <c r="D6588" s="26" t="s">
        <v>5735</v>
      </c>
      <c r="E6588" s="23" t="s">
        <v>7</v>
      </c>
      <c r="F6588" s="4">
        <v>1</v>
      </c>
      <c r="G6588" s="27">
        <v>1951181.4999999998</v>
      </c>
      <c r="H6588" s="28">
        <v>1951181.5</v>
      </c>
      <c r="I6588" s="45" t="str">
        <f t="shared" si="102"/>
        <v>CUMPLE</v>
      </c>
    </row>
    <row r="6589" spans="2:9" ht="13.8">
      <c r="B6589" s="9">
        <v>6580</v>
      </c>
      <c r="C6589" s="5">
        <v>934501</v>
      </c>
      <c r="D6589" s="26" t="s">
        <v>5736</v>
      </c>
      <c r="E6589" s="23" t="s">
        <v>7</v>
      </c>
      <c r="F6589" s="4">
        <v>1</v>
      </c>
      <c r="G6589" s="27">
        <v>3122026.4</v>
      </c>
      <c r="H6589" s="28">
        <v>3122026.4</v>
      </c>
      <c r="I6589" s="45" t="str">
        <f t="shared" si="102"/>
        <v>CUMPLE</v>
      </c>
    </row>
    <row r="6590" spans="2:9" ht="13.8">
      <c r="B6590" s="9">
        <v>6581</v>
      </c>
      <c r="C6590" s="5">
        <v>934601</v>
      </c>
      <c r="D6590" s="26" t="s">
        <v>5737</v>
      </c>
      <c r="E6590" s="23" t="s">
        <v>7</v>
      </c>
      <c r="F6590" s="4">
        <v>1</v>
      </c>
      <c r="G6590" s="27">
        <v>2878982.65</v>
      </c>
      <c r="H6590" s="28">
        <v>2878982.65</v>
      </c>
      <c r="I6590" s="45" t="str">
        <f t="shared" si="102"/>
        <v>CUMPLE</v>
      </c>
    </row>
    <row r="6591" spans="2:9" ht="13.8">
      <c r="B6591" s="9">
        <v>6582</v>
      </c>
      <c r="C6591" s="5">
        <v>935001</v>
      </c>
      <c r="D6591" s="26" t="s">
        <v>5738</v>
      </c>
      <c r="E6591" s="23" t="s">
        <v>7</v>
      </c>
      <c r="F6591" s="4">
        <v>1</v>
      </c>
      <c r="G6591" s="27">
        <v>79035.199999999997</v>
      </c>
      <c r="H6591" s="28">
        <v>79035.199999999997</v>
      </c>
      <c r="I6591" s="45" t="str">
        <f t="shared" si="102"/>
        <v>CUMPLE</v>
      </c>
    </row>
    <row r="6592" spans="2:9" ht="13.8">
      <c r="B6592" s="9">
        <v>6583</v>
      </c>
      <c r="C6592" s="5">
        <v>935101</v>
      </c>
      <c r="D6592" s="26" t="s">
        <v>5739</v>
      </c>
      <c r="E6592" s="23" t="s">
        <v>7</v>
      </c>
      <c r="F6592" s="4">
        <v>1</v>
      </c>
      <c r="G6592" s="27">
        <v>98700</v>
      </c>
      <c r="H6592" s="28">
        <v>98700</v>
      </c>
      <c r="I6592" s="45" t="str">
        <f t="shared" si="102"/>
        <v>CUMPLE</v>
      </c>
    </row>
    <row r="6593" spans="2:9" ht="13.8">
      <c r="B6593" s="9">
        <v>6584</v>
      </c>
      <c r="C6593" s="5">
        <v>935201</v>
      </c>
      <c r="D6593" s="26" t="s">
        <v>5740</v>
      </c>
      <c r="E6593" s="23" t="s">
        <v>7</v>
      </c>
      <c r="F6593" s="4">
        <v>1</v>
      </c>
      <c r="G6593" s="27">
        <v>2878982.65</v>
      </c>
      <c r="H6593" s="28">
        <v>2878982.65</v>
      </c>
      <c r="I6593" s="45" t="str">
        <f t="shared" si="102"/>
        <v>CUMPLE</v>
      </c>
    </row>
    <row r="6594" spans="2:9" ht="13.8">
      <c r="B6594" s="9">
        <v>6585</v>
      </c>
      <c r="C6594" s="5">
        <v>935202</v>
      </c>
      <c r="D6594" s="26" t="s">
        <v>5741</v>
      </c>
      <c r="E6594" s="23" t="s">
        <v>7</v>
      </c>
      <c r="F6594" s="4">
        <v>1</v>
      </c>
      <c r="G6594" s="27">
        <v>2878982.65</v>
      </c>
      <c r="H6594" s="28">
        <v>2878982.65</v>
      </c>
      <c r="I6594" s="45" t="str">
        <f t="shared" si="102"/>
        <v>CUMPLE</v>
      </c>
    </row>
    <row r="6595" spans="2:9" ht="13.8">
      <c r="B6595" s="9">
        <v>6586</v>
      </c>
      <c r="C6595" s="5">
        <v>935301</v>
      </c>
      <c r="D6595" s="26" t="s">
        <v>5742</v>
      </c>
      <c r="E6595" s="23" t="s">
        <v>7</v>
      </c>
      <c r="F6595" s="4">
        <v>1</v>
      </c>
      <c r="G6595" s="27">
        <v>84395.299999999988</v>
      </c>
      <c r="H6595" s="28">
        <v>84395.299999999988</v>
      </c>
      <c r="I6595" s="45" t="str">
        <f t="shared" si="102"/>
        <v>CUMPLE</v>
      </c>
    </row>
    <row r="6596" spans="2:9" ht="13.8">
      <c r="B6596" s="9">
        <v>6587</v>
      </c>
      <c r="C6596" s="5">
        <v>935302</v>
      </c>
      <c r="D6596" s="26" t="s">
        <v>5743</v>
      </c>
      <c r="E6596" s="23" t="s">
        <v>7</v>
      </c>
      <c r="F6596" s="4">
        <v>1</v>
      </c>
      <c r="G6596" s="27">
        <v>136062.296</v>
      </c>
      <c r="H6596" s="28">
        <v>136062.296</v>
      </c>
      <c r="I6596" s="45" t="str">
        <f t="shared" si="102"/>
        <v>CUMPLE</v>
      </c>
    </row>
    <row r="6597" spans="2:9" ht="13.8">
      <c r="B6597" s="9">
        <v>6588</v>
      </c>
      <c r="C6597" s="5">
        <v>935303</v>
      </c>
      <c r="D6597" s="26" t="s">
        <v>5744</v>
      </c>
      <c r="E6597" s="23" t="s">
        <v>7</v>
      </c>
      <c r="F6597" s="4">
        <v>1</v>
      </c>
      <c r="G6597" s="27">
        <v>167424.29999999999</v>
      </c>
      <c r="H6597" s="28">
        <v>167424.29999999999</v>
      </c>
      <c r="I6597" s="45" t="str">
        <f t="shared" si="102"/>
        <v>CUMPLE</v>
      </c>
    </row>
    <row r="6598" spans="2:9" ht="13.8">
      <c r="B6598" s="9">
        <v>6589</v>
      </c>
      <c r="C6598" s="5">
        <v>935304</v>
      </c>
      <c r="D6598" s="26" t="s">
        <v>5745</v>
      </c>
      <c r="E6598" s="23" t="s">
        <v>7</v>
      </c>
      <c r="F6598" s="4">
        <v>1</v>
      </c>
      <c r="G6598" s="27">
        <v>157965.29999999999</v>
      </c>
      <c r="H6598" s="28">
        <v>157965.29999999999</v>
      </c>
      <c r="I6598" s="45" t="str">
        <f t="shared" si="102"/>
        <v>CUMPLE</v>
      </c>
    </row>
    <row r="6599" spans="2:9" ht="13.8">
      <c r="B6599" s="9">
        <v>6590</v>
      </c>
      <c r="C6599" s="5">
        <v>935305</v>
      </c>
      <c r="D6599" s="26" t="s">
        <v>6798</v>
      </c>
      <c r="E6599" s="23" t="s">
        <v>7</v>
      </c>
      <c r="F6599" s="4">
        <v>1</v>
      </c>
      <c r="G6599" s="27">
        <v>252100</v>
      </c>
      <c r="H6599" s="28">
        <v>252100</v>
      </c>
      <c r="I6599" s="45" t="str">
        <f t="shared" si="102"/>
        <v>CUMPLE</v>
      </c>
    </row>
    <row r="6600" spans="2:9" ht="13.8">
      <c r="B6600" s="9">
        <v>6591</v>
      </c>
      <c r="C6600" s="5">
        <v>935305</v>
      </c>
      <c r="D6600" s="26" t="s">
        <v>6799</v>
      </c>
      <c r="E6600" s="23" t="s">
        <v>7</v>
      </c>
      <c r="F6600" s="4">
        <v>1</v>
      </c>
      <c r="G6600" s="27">
        <v>252100</v>
      </c>
      <c r="H6600" s="28">
        <v>252100</v>
      </c>
      <c r="I6600" s="45" t="str">
        <f t="shared" si="102"/>
        <v>CUMPLE</v>
      </c>
    </row>
    <row r="6601" spans="2:9" ht="13.8">
      <c r="B6601" s="9">
        <v>6592</v>
      </c>
      <c r="C6601" s="5">
        <v>935305</v>
      </c>
      <c r="D6601" s="26" t="s">
        <v>6800</v>
      </c>
      <c r="E6601" s="23" t="s">
        <v>7</v>
      </c>
      <c r="F6601" s="4">
        <v>1</v>
      </c>
      <c r="G6601" s="27">
        <v>252100</v>
      </c>
      <c r="H6601" s="28">
        <v>252100</v>
      </c>
      <c r="I6601" s="45" t="str">
        <f t="shared" si="102"/>
        <v>CUMPLE</v>
      </c>
    </row>
    <row r="6602" spans="2:9" ht="13.8">
      <c r="B6602" s="9">
        <v>6593</v>
      </c>
      <c r="C6602" s="5">
        <v>935306</v>
      </c>
      <c r="D6602" s="26" t="s">
        <v>5746</v>
      </c>
      <c r="E6602" s="23" t="s">
        <v>7</v>
      </c>
      <c r="F6602" s="4">
        <v>1</v>
      </c>
      <c r="G6602" s="27">
        <v>167424.29999999999</v>
      </c>
      <c r="H6602" s="28">
        <v>167424.29999999999</v>
      </c>
      <c r="I6602" s="45" t="str">
        <f t="shared" si="102"/>
        <v>CUMPLE</v>
      </c>
    </row>
    <row r="6603" spans="2:9" ht="13.8">
      <c r="B6603" s="9">
        <v>6594</v>
      </c>
      <c r="C6603" s="5">
        <v>935307</v>
      </c>
      <c r="D6603" s="26" t="s">
        <v>5747</v>
      </c>
      <c r="E6603" s="23" t="s">
        <v>7</v>
      </c>
      <c r="F6603" s="4">
        <v>1</v>
      </c>
      <c r="G6603" s="27">
        <v>157965.29999999999</v>
      </c>
      <c r="H6603" s="28">
        <v>157965.29999999999</v>
      </c>
      <c r="I6603" s="45" t="str">
        <f t="shared" ref="I6603:I6666" si="103">IF(H6603&lt;=G6603,"CUMPLE","NO CUMPLE")</f>
        <v>CUMPLE</v>
      </c>
    </row>
    <row r="6604" spans="2:9" ht="13.8">
      <c r="B6604" s="9">
        <v>6595</v>
      </c>
      <c r="C6604" s="5">
        <v>935308</v>
      </c>
      <c r="D6604" s="26" t="s">
        <v>5748</v>
      </c>
      <c r="E6604" s="23" t="s">
        <v>7</v>
      </c>
      <c r="F6604" s="4">
        <v>1</v>
      </c>
      <c r="G6604" s="27">
        <v>128332.65</v>
      </c>
      <c r="H6604" s="28">
        <v>128332.65</v>
      </c>
      <c r="I6604" s="45" t="str">
        <f t="shared" si="103"/>
        <v>CUMPLE</v>
      </c>
    </row>
    <row r="6605" spans="2:9" ht="13.8">
      <c r="B6605" s="9">
        <v>6596</v>
      </c>
      <c r="C6605" s="5">
        <v>935401</v>
      </c>
      <c r="D6605" s="26" t="s">
        <v>5749</v>
      </c>
      <c r="E6605" s="23" t="s">
        <v>7</v>
      </c>
      <c r="F6605" s="4">
        <v>1</v>
      </c>
      <c r="G6605" s="27">
        <v>184900</v>
      </c>
      <c r="H6605" s="28">
        <v>184900</v>
      </c>
      <c r="I6605" s="45" t="str">
        <f t="shared" si="103"/>
        <v>CUMPLE</v>
      </c>
    </row>
    <row r="6606" spans="2:9" ht="13.8">
      <c r="B6606" s="9">
        <v>6597</v>
      </c>
      <c r="C6606" s="5">
        <v>935601</v>
      </c>
      <c r="D6606" s="26" t="s">
        <v>5750</v>
      </c>
      <c r="E6606" s="23" t="s">
        <v>7</v>
      </c>
      <c r="F6606" s="4">
        <v>1</v>
      </c>
      <c r="G6606" s="27">
        <v>84395.299999999988</v>
      </c>
      <c r="H6606" s="28">
        <v>84395.299999999988</v>
      </c>
      <c r="I6606" s="45" t="str">
        <f t="shared" si="103"/>
        <v>CUMPLE</v>
      </c>
    </row>
    <row r="6607" spans="2:9" ht="13.8">
      <c r="B6607" s="9">
        <v>6598</v>
      </c>
      <c r="C6607" s="5">
        <v>935602</v>
      </c>
      <c r="D6607" s="26" t="s">
        <v>5751</v>
      </c>
      <c r="E6607" s="23" t="s">
        <v>7</v>
      </c>
      <c r="F6607" s="4">
        <v>1</v>
      </c>
      <c r="G6607" s="27">
        <v>2842197.65</v>
      </c>
      <c r="H6607" s="28">
        <v>2842197.65</v>
      </c>
      <c r="I6607" s="45" t="str">
        <f t="shared" si="103"/>
        <v>CUMPLE</v>
      </c>
    </row>
    <row r="6608" spans="2:9" ht="13.8">
      <c r="B6608" s="9">
        <v>6599</v>
      </c>
      <c r="C6608" s="5">
        <v>935701</v>
      </c>
      <c r="D6608" s="26" t="s">
        <v>5752</v>
      </c>
      <c r="E6608" s="23" t="s">
        <v>7</v>
      </c>
      <c r="F6608" s="4">
        <v>1</v>
      </c>
      <c r="G6608" s="27">
        <v>79035.199999999997</v>
      </c>
      <c r="H6608" s="28">
        <v>79035.199999999997</v>
      </c>
      <c r="I6608" s="45" t="str">
        <f t="shared" si="103"/>
        <v>CUMPLE</v>
      </c>
    </row>
    <row r="6609" spans="2:9" ht="13.8">
      <c r="B6609" s="9">
        <v>6600</v>
      </c>
      <c r="C6609" s="5">
        <v>935901</v>
      </c>
      <c r="D6609" s="26" t="s">
        <v>5753</v>
      </c>
      <c r="E6609" s="23" t="s">
        <v>7</v>
      </c>
      <c r="F6609" s="4">
        <v>1</v>
      </c>
      <c r="G6609" s="27">
        <v>84395.299999999988</v>
      </c>
      <c r="H6609" s="28">
        <v>84395.299999999988</v>
      </c>
      <c r="I6609" s="45" t="str">
        <f t="shared" si="103"/>
        <v>CUMPLE</v>
      </c>
    </row>
    <row r="6610" spans="2:9" ht="13.8">
      <c r="B6610" s="9">
        <v>6601</v>
      </c>
      <c r="C6610" s="5">
        <v>936801</v>
      </c>
      <c r="D6610" s="26" t="s">
        <v>5754</v>
      </c>
      <c r="E6610" s="23" t="s">
        <v>7</v>
      </c>
      <c r="F6610" s="4">
        <v>1</v>
      </c>
      <c r="G6610" s="27">
        <v>644052.79999999993</v>
      </c>
      <c r="H6610" s="28">
        <v>644052.79999999993</v>
      </c>
      <c r="I6610" s="45" t="str">
        <f t="shared" si="103"/>
        <v>CUMPLE</v>
      </c>
    </row>
    <row r="6611" spans="2:9" ht="13.8">
      <c r="B6611" s="9">
        <v>6602</v>
      </c>
      <c r="C6611" s="5">
        <v>937001</v>
      </c>
      <c r="D6611" s="26" t="s">
        <v>5755</v>
      </c>
      <c r="E6611" s="23" t="s">
        <v>7</v>
      </c>
      <c r="F6611" s="4">
        <v>1</v>
      </c>
      <c r="G6611" s="27">
        <v>34577.9</v>
      </c>
      <c r="H6611" s="28">
        <v>34577.9</v>
      </c>
      <c r="I6611" s="45" t="str">
        <f t="shared" si="103"/>
        <v>CUMPLE</v>
      </c>
    </row>
    <row r="6612" spans="2:9" ht="13.8">
      <c r="B6612" s="9">
        <v>6603</v>
      </c>
      <c r="C6612" s="5">
        <v>937101</v>
      </c>
      <c r="D6612" s="26" t="s">
        <v>5756</v>
      </c>
      <c r="E6612" s="23" t="s">
        <v>7</v>
      </c>
      <c r="F6612" s="4">
        <v>1</v>
      </c>
      <c r="G6612" s="27">
        <v>34577.9</v>
      </c>
      <c r="H6612" s="28">
        <v>34577.9</v>
      </c>
      <c r="I6612" s="45" t="str">
        <f t="shared" si="103"/>
        <v>CUMPLE</v>
      </c>
    </row>
    <row r="6613" spans="2:9" ht="13.8">
      <c r="B6613" s="9">
        <v>6604</v>
      </c>
      <c r="C6613" s="5">
        <v>937201</v>
      </c>
      <c r="D6613" s="26" t="s">
        <v>5757</v>
      </c>
      <c r="E6613" s="23" t="s">
        <v>7</v>
      </c>
      <c r="F6613" s="4">
        <v>1</v>
      </c>
      <c r="G6613" s="27">
        <v>34577.9</v>
      </c>
      <c r="H6613" s="28">
        <v>34577.9</v>
      </c>
      <c r="I6613" s="45" t="str">
        <f t="shared" si="103"/>
        <v>CUMPLE</v>
      </c>
    </row>
    <row r="6614" spans="2:9" ht="13.8">
      <c r="B6614" s="9">
        <v>6605</v>
      </c>
      <c r="C6614" s="5">
        <v>937202</v>
      </c>
      <c r="D6614" s="26" t="s">
        <v>5758</v>
      </c>
      <c r="E6614" s="23" t="s">
        <v>7</v>
      </c>
      <c r="F6614" s="4">
        <v>1</v>
      </c>
      <c r="G6614" s="27">
        <v>34577.9</v>
      </c>
      <c r="H6614" s="28">
        <v>34577.9</v>
      </c>
      <c r="I6614" s="45" t="str">
        <f t="shared" si="103"/>
        <v>CUMPLE</v>
      </c>
    </row>
    <row r="6615" spans="2:9" ht="13.8">
      <c r="B6615" s="9">
        <v>6606</v>
      </c>
      <c r="C6615" s="5">
        <v>937203</v>
      </c>
      <c r="D6615" s="26" t="s">
        <v>5759</v>
      </c>
      <c r="E6615" s="23" t="s">
        <v>7</v>
      </c>
      <c r="F6615" s="4">
        <v>1</v>
      </c>
      <c r="G6615" s="27">
        <v>34577.9</v>
      </c>
      <c r="H6615" s="28">
        <v>34577.9</v>
      </c>
      <c r="I6615" s="45" t="str">
        <f t="shared" si="103"/>
        <v>CUMPLE</v>
      </c>
    </row>
    <row r="6616" spans="2:9" ht="13.8">
      <c r="B6616" s="9">
        <v>6607</v>
      </c>
      <c r="C6616" s="5">
        <v>937301</v>
      </c>
      <c r="D6616" s="26" t="s">
        <v>5760</v>
      </c>
      <c r="E6616" s="23" t="s">
        <v>7</v>
      </c>
      <c r="F6616" s="4">
        <v>1</v>
      </c>
      <c r="G6616" s="27">
        <v>34577.9</v>
      </c>
      <c r="H6616" s="28">
        <v>34577.9</v>
      </c>
      <c r="I6616" s="45" t="str">
        <f t="shared" si="103"/>
        <v>CUMPLE</v>
      </c>
    </row>
    <row r="6617" spans="2:9" ht="13.8">
      <c r="B6617" s="9">
        <v>6608</v>
      </c>
      <c r="C6617" s="5">
        <v>937401</v>
      </c>
      <c r="D6617" s="26" t="s">
        <v>5761</v>
      </c>
      <c r="E6617" s="23" t="s">
        <v>7</v>
      </c>
      <c r="F6617" s="4">
        <v>1</v>
      </c>
      <c r="G6617" s="27">
        <v>34577.9</v>
      </c>
      <c r="H6617" s="28">
        <v>34577.9</v>
      </c>
      <c r="I6617" s="45" t="str">
        <f t="shared" si="103"/>
        <v>CUMPLE</v>
      </c>
    </row>
    <row r="6618" spans="2:9" ht="13.8">
      <c r="B6618" s="9">
        <v>6609</v>
      </c>
      <c r="C6618" s="5">
        <v>938301</v>
      </c>
      <c r="D6618" s="26" t="s">
        <v>5762</v>
      </c>
      <c r="E6618" s="23" t="s">
        <v>7</v>
      </c>
      <c r="F6618" s="4">
        <v>1</v>
      </c>
      <c r="G6618" s="27">
        <v>34577.9</v>
      </c>
      <c r="H6618" s="28">
        <v>34577.9</v>
      </c>
      <c r="I6618" s="45" t="str">
        <f t="shared" si="103"/>
        <v>CUMPLE</v>
      </c>
    </row>
    <row r="6619" spans="2:9" ht="13.8">
      <c r="B6619" s="9">
        <v>6610</v>
      </c>
      <c r="C6619" s="5">
        <v>938302</v>
      </c>
      <c r="D6619" s="26" t="s">
        <v>5763</v>
      </c>
      <c r="E6619" s="23" t="s">
        <v>7</v>
      </c>
      <c r="F6619" s="4">
        <v>1</v>
      </c>
      <c r="G6619" s="27">
        <v>34577.9</v>
      </c>
      <c r="H6619" s="28">
        <v>34577.9</v>
      </c>
      <c r="I6619" s="45" t="str">
        <f t="shared" si="103"/>
        <v>CUMPLE</v>
      </c>
    </row>
    <row r="6620" spans="2:9" ht="13.8">
      <c r="B6620" s="9">
        <v>6611</v>
      </c>
      <c r="C6620" s="5">
        <v>938303</v>
      </c>
      <c r="D6620" s="26" t="s">
        <v>5764</v>
      </c>
      <c r="E6620" s="23" t="s">
        <v>7</v>
      </c>
      <c r="F6620" s="4">
        <v>1</v>
      </c>
      <c r="G6620" s="27">
        <v>34577.9</v>
      </c>
      <c r="H6620" s="28">
        <v>34577.9</v>
      </c>
      <c r="I6620" s="45" t="str">
        <f t="shared" si="103"/>
        <v>CUMPLE</v>
      </c>
    </row>
    <row r="6621" spans="2:9" ht="13.8">
      <c r="B6621" s="9">
        <v>6612</v>
      </c>
      <c r="C6621" s="5">
        <v>938310</v>
      </c>
      <c r="D6621" s="26" t="s">
        <v>6801</v>
      </c>
      <c r="E6621" s="23" t="s">
        <v>7</v>
      </c>
      <c r="F6621" s="4">
        <v>1</v>
      </c>
      <c r="G6621" s="27">
        <v>40400</v>
      </c>
      <c r="H6621" s="28">
        <v>40400</v>
      </c>
      <c r="I6621" s="45" t="str">
        <f t="shared" si="103"/>
        <v>CUMPLE</v>
      </c>
    </row>
    <row r="6622" spans="2:9" ht="13.8">
      <c r="B6622" s="9">
        <v>6613</v>
      </c>
      <c r="C6622" s="5">
        <v>939001</v>
      </c>
      <c r="D6622" s="26" t="s">
        <v>5765</v>
      </c>
      <c r="E6622" s="23" t="s">
        <v>7</v>
      </c>
      <c r="F6622" s="4">
        <v>1</v>
      </c>
      <c r="G6622" s="27">
        <v>2817288.9499999997</v>
      </c>
      <c r="H6622" s="28">
        <v>2817288.95</v>
      </c>
      <c r="I6622" s="45" t="str">
        <f t="shared" si="103"/>
        <v>CUMPLE</v>
      </c>
    </row>
    <row r="6623" spans="2:9" ht="13.8">
      <c r="B6623" s="9">
        <v>6614</v>
      </c>
      <c r="C6623" s="5">
        <v>939101</v>
      </c>
      <c r="D6623" s="26" t="s">
        <v>5766</v>
      </c>
      <c r="E6623" s="23" t="s">
        <v>7</v>
      </c>
      <c r="F6623" s="4">
        <v>1</v>
      </c>
      <c r="G6623" s="27">
        <v>34577.9</v>
      </c>
      <c r="H6623" s="28">
        <v>34577.9</v>
      </c>
      <c r="I6623" s="45" t="str">
        <f t="shared" si="103"/>
        <v>CUMPLE</v>
      </c>
    </row>
    <row r="6624" spans="2:9" ht="13.8">
      <c r="B6624" s="9">
        <v>6615</v>
      </c>
      <c r="C6624" s="5">
        <v>939301</v>
      </c>
      <c r="D6624" s="26" t="s">
        <v>5767</v>
      </c>
      <c r="E6624" s="23" t="s">
        <v>7</v>
      </c>
      <c r="F6624" s="4">
        <v>1</v>
      </c>
      <c r="G6624" s="27">
        <v>176462.9</v>
      </c>
      <c r="H6624" s="28">
        <v>176462.9</v>
      </c>
      <c r="I6624" s="45" t="str">
        <f t="shared" si="103"/>
        <v>CUMPLE</v>
      </c>
    </row>
    <row r="6625" spans="2:9" ht="13.8">
      <c r="B6625" s="9">
        <v>6616</v>
      </c>
      <c r="C6625" s="5">
        <v>939401</v>
      </c>
      <c r="D6625" s="26" t="s">
        <v>5768</v>
      </c>
      <c r="E6625" s="23" t="s">
        <v>7</v>
      </c>
      <c r="F6625" s="4">
        <v>1</v>
      </c>
      <c r="G6625" s="27">
        <v>34577.9</v>
      </c>
      <c r="H6625" s="28">
        <v>34577.9</v>
      </c>
      <c r="I6625" s="45" t="str">
        <f t="shared" si="103"/>
        <v>CUMPLE</v>
      </c>
    </row>
    <row r="6626" spans="2:9" ht="13.8">
      <c r="B6626" s="9">
        <v>6617</v>
      </c>
      <c r="C6626" s="5">
        <v>939402</v>
      </c>
      <c r="D6626" s="26" t="s">
        <v>5769</v>
      </c>
      <c r="E6626" s="23" t="s">
        <v>7</v>
      </c>
      <c r="F6626" s="4">
        <v>1</v>
      </c>
      <c r="G6626" s="27">
        <v>22386.3</v>
      </c>
      <c r="H6626" s="28">
        <v>22386.3</v>
      </c>
      <c r="I6626" s="45" t="str">
        <f t="shared" si="103"/>
        <v>CUMPLE</v>
      </c>
    </row>
    <row r="6627" spans="2:9" ht="13.8">
      <c r="B6627" s="9">
        <v>6618</v>
      </c>
      <c r="C6627" s="5">
        <v>939403</v>
      </c>
      <c r="D6627" s="26" t="s">
        <v>5770</v>
      </c>
      <c r="E6627" s="23" t="s">
        <v>7</v>
      </c>
      <c r="F6627" s="4">
        <v>1</v>
      </c>
      <c r="G6627" s="27">
        <v>34577.9</v>
      </c>
      <c r="H6627" s="28">
        <v>34577.9</v>
      </c>
      <c r="I6627" s="45" t="str">
        <f t="shared" si="103"/>
        <v>CUMPLE</v>
      </c>
    </row>
    <row r="6628" spans="2:9" ht="13.8">
      <c r="B6628" s="9">
        <v>6619</v>
      </c>
      <c r="C6628" s="5">
        <v>940901</v>
      </c>
      <c r="D6628" s="26" t="s">
        <v>5771</v>
      </c>
      <c r="E6628" s="23" t="s">
        <v>7</v>
      </c>
      <c r="F6628" s="4">
        <v>1</v>
      </c>
      <c r="G6628" s="27">
        <v>36785</v>
      </c>
      <c r="H6628" s="28">
        <v>36785</v>
      </c>
      <c r="I6628" s="45" t="str">
        <f t="shared" si="103"/>
        <v>CUMPLE</v>
      </c>
    </row>
    <row r="6629" spans="2:9" ht="13.8">
      <c r="B6629" s="9">
        <v>6620</v>
      </c>
      <c r="C6629" s="5">
        <v>941101</v>
      </c>
      <c r="D6629" s="26" t="s">
        <v>5772</v>
      </c>
      <c r="E6629" s="23" t="s">
        <v>7</v>
      </c>
      <c r="F6629" s="4">
        <v>1</v>
      </c>
      <c r="G6629" s="27">
        <v>77668.899999999994</v>
      </c>
      <c r="H6629" s="28">
        <v>77668.899999999994</v>
      </c>
      <c r="I6629" s="45" t="str">
        <f t="shared" si="103"/>
        <v>CUMPLE</v>
      </c>
    </row>
    <row r="6630" spans="2:9" ht="13.8">
      <c r="B6630" s="9">
        <v>6621</v>
      </c>
      <c r="C6630" s="5">
        <v>941301</v>
      </c>
      <c r="D6630" s="26" t="s">
        <v>5773</v>
      </c>
      <c r="E6630" s="23" t="s">
        <v>7</v>
      </c>
      <c r="F6630" s="4">
        <v>1</v>
      </c>
      <c r="G6630" s="27">
        <v>77668.899999999994</v>
      </c>
      <c r="H6630" s="28">
        <v>77668.899999999994</v>
      </c>
      <c r="I6630" s="45" t="str">
        <f t="shared" si="103"/>
        <v>CUMPLE</v>
      </c>
    </row>
    <row r="6631" spans="2:9" ht="13.8">
      <c r="B6631" s="9">
        <v>6622</v>
      </c>
      <c r="C6631" s="5">
        <v>941401</v>
      </c>
      <c r="D6631" s="26" t="s">
        <v>5774</v>
      </c>
      <c r="E6631" s="23" t="s">
        <v>7</v>
      </c>
      <c r="F6631" s="4">
        <v>1</v>
      </c>
      <c r="G6631" s="27">
        <v>156599</v>
      </c>
      <c r="H6631" s="28">
        <v>156599</v>
      </c>
      <c r="I6631" s="45" t="str">
        <f t="shared" si="103"/>
        <v>CUMPLE</v>
      </c>
    </row>
    <row r="6632" spans="2:9" ht="13.8">
      <c r="B6632" s="9">
        <v>6623</v>
      </c>
      <c r="C6632" s="5">
        <v>943101</v>
      </c>
      <c r="D6632" s="26" t="s">
        <v>5775</v>
      </c>
      <c r="E6632" s="23" t="s">
        <v>7</v>
      </c>
      <c r="F6632" s="4">
        <v>1</v>
      </c>
      <c r="G6632" s="27">
        <v>73149.599999999991</v>
      </c>
      <c r="H6632" s="28">
        <v>73149.599999999991</v>
      </c>
      <c r="I6632" s="45" t="str">
        <f t="shared" si="103"/>
        <v>CUMPLE</v>
      </c>
    </row>
    <row r="6633" spans="2:9" ht="13.8">
      <c r="B6633" s="9">
        <v>6624</v>
      </c>
      <c r="C6633" s="5">
        <v>943102</v>
      </c>
      <c r="D6633" s="26" t="s">
        <v>5776</v>
      </c>
      <c r="E6633" s="23" t="s">
        <v>7</v>
      </c>
      <c r="F6633" s="4">
        <v>1</v>
      </c>
      <c r="G6633" s="27">
        <v>33211.599999999999</v>
      </c>
      <c r="H6633" s="28">
        <v>33211.599999999999</v>
      </c>
      <c r="I6633" s="45" t="str">
        <f t="shared" si="103"/>
        <v>CUMPLE</v>
      </c>
    </row>
    <row r="6634" spans="2:9" ht="13.8">
      <c r="B6634" s="9">
        <v>6625</v>
      </c>
      <c r="C6634" s="5">
        <v>943501</v>
      </c>
      <c r="D6634" s="26" t="s">
        <v>5777</v>
      </c>
      <c r="E6634" s="23" t="s">
        <v>7</v>
      </c>
      <c r="F6634" s="4">
        <v>1</v>
      </c>
      <c r="G6634" s="27">
        <v>56024.799999999996</v>
      </c>
      <c r="H6634" s="28">
        <v>56024.800000000003</v>
      </c>
      <c r="I6634" s="45" t="str">
        <f t="shared" si="103"/>
        <v>CUMPLE</v>
      </c>
    </row>
    <row r="6635" spans="2:9" ht="13.8">
      <c r="B6635" s="9">
        <v>6626</v>
      </c>
      <c r="C6635" s="5">
        <v>944102</v>
      </c>
      <c r="D6635" s="26" t="s">
        <v>6802</v>
      </c>
      <c r="E6635" s="23" t="s">
        <v>7</v>
      </c>
      <c r="F6635" s="4">
        <v>1</v>
      </c>
      <c r="G6635" s="27">
        <v>113500</v>
      </c>
      <c r="H6635" s="28">
        <v>113500</v>
      </c>
      <c r="I6635" s="45" t="str">
        <f t="shared" si="103"/>
        <v>CUMPLE</v>
      </c>
    </row>
    <row r="6636" spans="2:9" ht="13.8">
      <c r="B6636" s="9">
        <v>6627</v>
      </c>
      <c r="C6636" s="5">
        <v>952303</v>
      </c>
      <c r="D6636" s="26" t="s">
        <v>6803</v>
      </c>
      <c r="E6636" s="23" t="s">
        <v>7</v>
      </c>
      <c r="F6636" s="4">
        <v>1</v>
      </c>
      <c r="G6636" s="27">
        <v>258545.99999999997</v>
      </c>
      <c r="H6636" s="28">
        <v>258546</v>
      </c>
      <c r="I6636" s="45" t="str">
        <f t="shared" si="103"/>
        <v>CUMPLE</v>
      </c>
    </row>
    <row r="6637" spans="2:9" ht="13.8">
      <c r="B6637" s="9">
        <v>6628</v>
      </c>
      <c r="C6637" s="5">
        <v>954105</v>
      </c>
      <c r="D6637" s="26" t="s">
        <v>6804</v>
      </c>
      <c r="E6637" s="23" t="s">
        <v>7</v>
      </c>
      <c r="F6637" s="4">
        <v>1</v>
      </c>
      <c r="G6637" s="27">
        <v>63500</v>
      </c>
      <c r="H6637" s="28">
        <v>63500</v>
      </c>
      <c r="I6637" s="45" t="str">
        <f t="shared" si="103"/>
        <v>CUMPLE</v>
      </c>
    </row>
    <row r="6638" spans="2:9" ht="13.8">
      <c r="B6638" s="9">
        <v>6629</v>
      </c>
      <c r="C6638" s="5">
        <v>954105</v>
      </c>
      <c r="D6638" s="26" t="s">
        <v>6805</v>
      </c>
      <c r="E6638" s="23" t="s">
        <v>7</v>
      </c>
      <c r="F6638" s="4">
        <v>1</v>
      </c>
      <c r="G6638" s="27">
        <v>63500</v>
      </c>
      <c r="H6638" s="28">
        <v>63500</v>
      </c>
      <c r="I6638" s="45" t="str">
        <f t="shared" si="103"/>
        <v>CUMPLE</v>
      </c>
    </row>
    <row r="6639" spans="2:9" ht="13.8">
      <c r="B6639" s="9">
        <v>6630</v>
      </c>
      <c r="C6639" s="5">
        <v>954107</v>
      </c>
      <c r="D6639" s="26" t="s">
        <v>6806</v>
      </c>
      <c r="E6639" s="23" t="s">
        <v>7</v>
      </c>
      <c r="F6639" s="4">
        <v>1</v>
      </c>
      <c r="G6639" s="27">
        <v>70900</v>
      </c>
      <c r="H6639" s="28">
        <v>70900</v>
      </c>
      <c r="I6639" s="45" t="str">
        <f t="shared" si="103"/>
        <v>CUMPLE</v>
      </c>
    </row>
    <row r="6640" spans="2:9" ht="13.8">
      <c r="B6640" s="9">
        <v>6631</v>
      </c>
      <c r="C6640" s="5">
        <v>954301</v>
      </c>
      <c r="D6640" s="26" t="s">
        <v>6807</v>
      </c>
      <c r="E6640" s="23" t="s">
        <v>7</v>
      </c>
      <c r="F6640" s="4">
        <v>1</v>
      </c>
      <c r="G6640" s="27">
        <v>63500</v>
      </c>
      <c r="H6640" s="28">
        <v>63500</v>
      </c>
      <c r="I6640" s="45" t="str">
        <f t="shared" si="103"/>
        <v>CUMPLE</v>
      </c>
    </row>
    <row r="6641" spans="2:9" ht="13.8">
      <c r="B6641" s="9">
        <v>6632</v>
      </c>
      <c r="C6641" s="5">
        <v>954302</v>
      </c>
      <c r="D6641" s="26" t="s">
        <v>6808</v>
      </c>
      <c r="E6641" s="23" t="s">
        <v>7</v>
      </c>
      <c r="F6641" s="4">
        <v>1</v>
      </c>
      <c r="G6641" s="27">
        <v>66700</v>
      </c>
      <c r="H6641" s="28">
        <v>66700</v>
      </c>
      <c r="I6641" s="45" t="str">
        <f t="shared" si="103"/>
        <v>CUMPLE</v>
      </c>
    </row>
    <row r="6642" spans="2:9" ht="13.8">
      <c r="B6642" s="9">
        <v>6633</v>
      </c>
      <c r="C6642" s="5">
        <v>954401</v>
      </c>
      <c r="D6642" s="26" t="s">
        <v>6809</v>
      </c>
      <c r="E6642" s="23" t="s">
        <v>7</v>
      </c>
      <c r="F6642" s="4">
        <v>1</v>
      </c>
      <c r="G6642" s="27">
        <v>111300</v>
      </c>
      <c r="H6642" s="28">
        <v>111300</v>
      </c>
      <c r="I6642" s="45" t="str">
        <f t="shared" si="103"/>
        <v>CUMPLE</v>
      </c>
    </row>
    <row r="6643" spans="2:9" ht="13.8">
      <c r="B6643" s="9">
        <v>6634</v>
      </c>
      <c r="C6643" s="5">
        <v>954626</v>
      </c>
      <c r="D6643" s="26" t="s">
        <v>5778</v>
      </c>
      <c r="E6643" s="23" t="s">
        <v>7</v>
      </c>
      <c r="F6643" s="4">
        <v>1</v>
      </c>
      <c r="G6643" s="27">
        <v>302600</v>
      </c>
      <c r="H6643" s="28">
        <v>302600</v>
      </c>
      <c r="I6643" s="45" t="str">
        <f t="shared" si="103"/>
        <v>CUMPLE</v>
      </c>
    </row>
    <row r="6644" spans="2:9" ht="13.8">
      <c r="B6644" s="9">
        <v>6635</v>
      </c>
      <c r="C6644" s="5">
        <v>954627</v>
      </c>
      <c r="D6644" s="26" t="s">
        <v>6810</v>
      </c>
      <c r="E6644" s="23" t="s">
        <v>7</v>
      </c>
      <c r="F6644" s="4">
        <v>1</v>
      </c>
      <c r="G6644" s="27">
        <v>302600</v>
      </c>
      <c r="H6644" s="28">
        <v>302600</v>
      </c>
      <c r="I6644" s="45" t="str">
        <f t="shared" si="103"/>
        <v>CUMPLE</v>
      </c>
    </row>
    <row r="6645" spans="2:9" ht="13.8">
      <c r="B6645" s="9">
        <v>6636</v>
      </c>
      <c r="C6645" s="5">
        <v>954629</v>
      </c>
      <c r="D6645" s="26" t="s">
        <v>6811</v>
      </c>
      <c r="E6645" s="23" t="s">
        <v>7</v>
      </c>
      <c r="F6645" s="4">
        <v>1</v>
      </c>
      <c r="G6645" s="27">
        <v>302600</v>
      </c>
      <c r="H6645" s="28">
        <v>302600</v>
      </c>
      <c r="I6645" s="45" t="str">
        <f t="shared" si="103"/>
        <v>CUMPLE</v>
      </c>
    </row>
    <row r="6646" spans="2:9" ht="13.8">
      <c r="B6646" s="9">
        <v>6637</v>
      </c>
      <c r="C6646" s="5">
        <v>954630</v>
      </c>
      <c r="D6646" s="26" t="s">
        <v>6812</v>
      </c>
      <c r="E6646" s="23" t="s">
        <v>7</v>
      </c>
      <c r="F6646" s="4">
        <v>1</v>
      </c>
      <c r="G6646" s="27">
        <v>302600</v>
      </c>
      <c r="H6646" s="28">
        <v>302600</v>
      </c>
      <c r="I6646" s="45" t="str">
        <f t="shared" si="103"/>
        <v>CUMPLE</v>
      </c>
    </row>
    <row r="6647" spans="2:9" ht="13.8">
      <c r="B6647" s="9">
        <v>6638</v>
      </c>
      <c r="C6647" s="5">
        <v>954632</v>
      </c>
      <c r="D6647" s="26" t="s">
        <v>6813</v>
      </c>
      <c r="E6647" s="23" t="s">
        <v>7</v>
      </c>
      <c r="F6647" s="4">
        <v>1</v>
      </c>
      <c r="G6647" s="27">
        <v>302600</v>
      </c>
      <c r="H6647" s="28">
        <v>302600</v>
      </c>
      <c r="I6647" s="45" t="str">
        <f t="shared" si="103"/>
        <v>CUMPLE</v>
      </c>
    </row>
    <row r="6648" spans="2:9" ht="13.8">
      <c r="B6648" s="9">
        <v>6639</v>
      </c>
      <c r="C6648" s="5">
        <v>960101</v>
      </c>
      <c r="D6648" s="26" t="s">
        <v>5779</v>
      </c>
      <c r="E6648" s="23" t="s">
        <v>7</v>
      </c>
      <c r="F6648" s="4">
        <v>1</v>
      </c>
      <c r="G6648" s="27">
        <v>188549.4</v>
      </c>
      <c r="H6648" s="28">
        <v>188549.4</v>
      </c>
      <c r="I6648" s="45" t="str">
        <f t="shared" si="103"/>
        <v>CUMPLE</v>
      </c>
    </row>
    <row r="6649" spans="2:9" ht="13.8">
      <c r="B6649" s="9">
        <v>6640</v>
      </c>
      <c r="C6649" s="5">
        <v>960201</v>
      </c>
      <c r="D6649" s="26" t="s">
        <v>5780</v>
      </c>
      <c r="E6649" s="23" t="s">
        <v>7</v>
      </c>
      <c r="F6649" s="4">
        <v>1</v>
      </c>
      <c r="G6649" s="27">
        <v>188549.4</v>
      </c>
      <c r="H6649" s="28">
        <v>188549.4</v>
      </c>
      <c r="I6649" s="45" t="str">
        <f t="shared" si="103"/>
        <v>CUMPLE</v>
      </c>
    </row>
    <row r="6650" spans="2:9" ht="13.8">
      <c r="B6650" s="9">
        <v>6641</v>
      </c>
      <c r="C6650" s="5">
        <v>960301</v>
      </c>
      <c r="D6650" s="26" t="s">
        <v>5781</v>
      </c>
      <c r="E6650" s="23" t="s">
        <v>7</v>
      </c>
      <c r="F6650" s="4">
        <v>1</v>
      </c>
      <c r="G6650" s="27">
        <v>188549.4</v>
      </c>
      <c r="H6650" s="28">
        <v>188549.4</v>
      </c>
      <c r="I6650" s="45" t="str">
        <f t="shared" si="103"/>
        <v>CUMPLE</v>
      </c>
    </row>
    <row r="6651" spans="2:9" ht="13.8">
      <c r="B6651" s="9">
        <v>6642</v>
      </c>
      <c r="C6651" s="5">
        <v>960401</v>
      </c>
      <c r="D6651" s="26" t="s">
        <v>5782</v>
      </c>
      <c r="E6651" s="23" t="s">
        <v>7</v>
      </c>
      <c r="F6651" s="4">
        <v>1</v>
      </c>
      <c r="G6651" s="27">
        <v>188549.4</v>
      </c>
      <c r="H6651" s="28">
        <v>188549.4</v>
      </c>
      <c r="I6651" s="45" t="str">
        <f t="shared" si="103"/>
        <v>CUMPLE</v>
      </c>
    </row>
    <row r="6652" spans="2:9" ht="13.8">
      <c r="B6652" s="9">
        <v>6643</v>
      </c>
      <c r="C6652" s="5">
        <v>960402</v>
      </c>
      <c r="D6652" s="26" t="s">
        <v>5783</v>
      </c>
      <c r="E6652" s="23" t="s">
        <v>7</v>
      </c>
      <c r="F6652" s="4">
        <v>1</v>
      </c>
      <c r="G6652" s="27">
        <v>188549.4</v>
      </c>
      <c r="H6652" s="28">
        <v>188549.4</v>
      </c>
      <c r="I6652" s="45" t="str">
        <f t="shared" si="103"/>
        <v>CUMPLE</v>
      </c>
    </row>
    <row r="6653" spans="2:9" ht="13.8">
      <c r="B6653" s="9">
        <v>6644</v>
      </c>
      <c r="C6653" s="5">
        <v>960403</v>
      </c>
      <c r="D6653" s="26" t="s">
        <v>5784</v>
      </c>
      <c r="E6653" s="23" t="s">
        <v>7</v>
      </c>
      <c r="F6653" s="4">
        <v>1</v>
      </c>
      <c r="G6653" s="27">
        <v>188549.4</v>
      </c>
      <c r="H6653" s="28">
        <v>188549.4</v>
      </c>
      <c r="I6653" s="45" t="str">
        <f t="shared" si="103"/>
        <v>CUMPLE</v>
      </c>
    </row>
    <row r="6654" spans="2:9" ht="13.8">
      <c r="B6654" s="9">
        <v>6645</v>
      </c>
      <c r="C6654" s="5">
        <v>960404</v>
      </c>
      <c r="D6654" s="26" t="s">
        <v>5785</v>
      </c>
      <c r="E6654" s="23" t="s">
        <v>7</v>
      </c>
      <c r="F6654" s="4">
        <v>1</v>
      </c>
      <c r="G6654" s="27">
        <v>188549.4</v>
      </c>
      <c r="H6654" s="28">
        <v>188549.4</v>
      </c>
      <c r="I6654" s="45" t="str">
        <f t="shared" si="103"/>
        <v>CUMPLE</v>
      </c>
    </row>
    <row r="6655" spans="2:9" ht="13.8">
      <c r="B6655" s="9">
        <v>6646</v>
      </c>
      <c r="C6655" s="5">
        <v>960405</v>
      </c>
      <c r="D6655" s="26" t="s">
        <v>5786</v>
      </c>
      <c r="E6655" s="23" t="s">
        <v>7</v>
      </c>
      <c r="F6655" s="4">
        <v>1</v>
      </c>
      <c r="G6655" s="27">
        <v>3753015.9</v>
      </c>
      <c r="H6655" s="28">
        <v>3753015.9</v>
      </c>
      <c r="I6655" s="45" t="str">
        <f t="shared" si="103"/>
        <v>CUMPLE</v>
      </c>
    </row>
    <row r="6656" spans="2:9" ht="13.8">
      <c r="B6656" s="9">
        <v>6647</v>
      </c>
      <c r="C6656" s="5">
        <v>960406</v>
      </c>
      <c r="D6656" s="26" t="s">
        <v>5787</v>
      </c>
      <c r="E6656" s="23" t="s">
        <v>7</v>
      </c>
      <c r="F6656" s="4">
        <v>1</v>
      </c>
      <c r="G6656" s="27">
        <v>188549.4</v>
      </c>
      <c r="H6656" s="28">
        <v>188549.4</v>
      </c>
      <c r="I6656" s="45" t="str">
        <f t="shared" si="103"/>
        <v>CUMPLE</v>
      </c>
    </row>
    <row r="6657" spans="2:9" ht="13.8">
      <c r="B6657" s="9">
        <v>6648</v>
      </c>
      <c r="C6657" s="5">
        <v>960503</v>
      </c>
      <c r="D6657" s="26" t="s">
        <v>5788</v>
      </c>
      <c r="E6657" s="23" t="s">
        <v>7</v>
      </c>
      <c r="F6657" s="4">
        <v>1</v>
      </c>
      <c r="G6657" s="27">
        <v>3122026.4</v>
      </c>
      <c r="H6657" s="28">
        <v>3122026.4</v>
      </c>
      <c r="I6657" s="45" t="str">
        <f t="shared" si="103"/>
        <v>CUMPLE</v>
      </c>
    </row>
    <row r="6658" spans="2:9" ht="13.8">
      <c r="B6658" s="9">
        <v>6649</v>
      </c>
      <c r="C6658" s="5">
        <v>960601</v>
      </c>
      <c r="D6658" s="26" t="s">
        <v>5789</v>
      </c>
      <c r="E6658" s="23" t="s">
        <v>7</v>
      </c>
      <c r="F6658" s="4">
        <v>1</v>
      </c>
      <c r="G6658" s="27">
        <v>12797833.75</v>
      </c>
      <c r="H6658" s="28">
        <v>12797833.75</v>
      </c>
      <c r="I6658" s="45" t="str">
        <f t="shared" si="103"/>
        <v>CUMPLE</v>
      </c>
    </row>
    <row r="6659" spans="2:9" ht="13.8">
      <c r="B6659" s="9">
        <v>6650</v>
      </c>
      <c r="C6659" s="5">
        <v>960701</v>
      </c>
      <c r="D6659" s="26" t="s">
        <v>5790</v>
      </c>
      <c r="E6659" s="23" t="s">
        <v>7</v>
      </c>
      <c r="F6659" s="4">
        <v>1</v>
      </c>
      <c r="G6659" s="27">
        <v>45823.6</v>
      </c>
      <c r="H6659" s="28">
        <v>45823.6</v>
      </c>
      <c r="I6659" s="45" t="str">
        <f t="shared" si="103"/>
        <v>CUMPLE</v>
      </c>
    </row>
    <row r="6660" spans="2:9" ht="13.8">
      <c r="B6660" s="9">
        <v>6651</v>
      </c>
      <c r="C6660" s="5">
        <v>960801</v>
      </c>
      <c r="D6660" s="26" t="s">
        <v>5791</v>
      </c>
      <c r="E6660" s="23" t="s">
        <v>7</v>
      </c>
      <c r="F6660" s="4">
        <v>1</v>
      </c>
      <c r="G6660" s="27">
        <v>681283.75</v>
      </c>
      <c r="H6660" s="28">
        <v>681283.75</v>
      </c>
      <c r="I6660" s="45" t="str">
        <f t="shared" si="103"/>
        <v>CUMPLE</v>
      </c>
    </row>
    <row r="6661" spans="2:9" ht="13.8">
      <c r="B6661" s="9">
        <v>6652</v>
      </c>
      <c r="C6661" s="5">
        <v>960901</v>
      </c>
      <c r="D6661" s="26" t="s">
        <v>5792</v>
      </c>
      <c r="E6661" s="23" t="s">
        <v>7</v>
      </c>
      <c r="F6661" s="4">
        <v>1</v>
      </c>
      <c r="G6661" s="27">
        <v>3122026.4</v>
      </c>
      <c r="H6661" s="28">
        <v>3122026.4</v>
      </c>
      <c r="I6661" s="45" t="str">
        <f t="shared" si="103"/>
        <v>CUMPLE</v>
      </c>
    </row>
    <row r="6662" spans="2:9" ht="13.8">
      <c r="B6662" s="9">
        <v>6653</v>
      </c>
      <c r="C6662" s="5">
        <v>961401</v>
      </c>
      <c r="D6662" s="26" t="s">
        <v>5793</v>
      </c>
      <c r="E6662" s="23" t="s">
        <v>7</v>
      </c>
      <c r="F6662" s="4">
        <v>1</v>
      </c>
      <c r="G6662" s="27">
        <v>110880.5</v>
      </c>
      <c r="H6662" s="28">
        <v>110880.5</v>
      </c>
      <c r="I6662" s="45" t="str">
        <f t="shared" si="103"/>
        <v>CUMPLE</v>
      </c>
    </row>
    <row r="6663" spans="2:9" ht="13.8">
      <c r="B6663" s="9">
        <v>6654</v>
      </c>
      <c r="C6663" s="5">
        <v>961601</v>
      </c>
      <c r="D6663" s="26" t="s">
        <v>5794</v>
      </c>
      <c r="E6663" s="23" t="s">
        <v>7</v>
      </c>
      <c r="F6663" s="4">
        <v>1</v>
      </c>
      <c r="G6663" s="27">
        <v>46664.399999999994</v>
      </c>
      <c r="H6663" s="28">
        <v>46664.399999999987</v>
      </c>
      <c r="I6663" s="45" t="str">
        <f t="shared" si="103"/>
        <v>CUMPLE</v>
      </c>
    </row>
    <row r="6664" spans="2:9" ht="13.8">
      <c r="B6664" s="9">
        <v>6655</v>
      </c>
      <c r="C6664" s="5">
        <v>962101</v>
      </c>
      <c r="D6664" s="26" t="s">
        <v>5795</v>
      </c>
      <c r="E6664" s="23" t="s">
        <v>7</v>
      </c>
      <c r="F6664" s="4">
        <v>1</v>
      </c>
      <c r="G6664" s="27">
        <v>644052.79999999993</v>
      </c>
      <c r="H6664" s="28">
        <v>644052.79999999993</v>
      </c>
      <c r="I6664" s="45" t="str">
        <f t="shared" si="103"/>
        <v>CUMPLE</v>
      </c>
    </row>
    <row r="6665" spans="2:9" ht="13.8">
      <c r="B6665" s="9">
        <v>6656</v>
      </c>
      <c r="C6665" s="5">
        <v>962201</v>
      </c>
      <c r="D6665" s="26" t="s">
        <v>5796</v>
      </c>
      <c r="E6665" s="23" t="s">
        <v>7</v>
      </c>
      <c r="F6665" s="4">
        <v>1</v>
      </c>
      <c r="G6665" s="27">
        <v>644052.79999999993</v>
      </c>
      <c r="H6665" s="28">
        <v>644052.79999999993</v>
      </c>
      <c r="I6665" s="45" t="str">
        <f t="shared" si="103"/>
        <v>CUMPLE</v>
      </c>
    </row>
    <row r="6666" spans="2:9" ht="13.8">
      <c r="B6666" s="9">
        <v>6657</v>
      </c>
      <c r="C6666" s="5">
        <v>962301</v>
      </c>
      <c r="D6666" s="26" t="s">
        <v>5797</v>
      </c>
      <c r="E6666" s="23" t="s">
        <v>7</v>
      </c>
      <c r="F6666" s="4">
        <v>1</v>
      </c>
      <c r="G6666" s="27">
        <v>79035.199999999997</v>
      </c>
      <c r="H6666" s="28">
        <v>79035.199999999997</v>
      </c>
      <c r="I6666" s="45" t="str">
        <f t="shared" si="103"/>
        <v>CUMPLE</v>
      </c>
    </row>
    <row r="6667" spans="2:9" ht="13.8">
      <c r="B6667" s="9">
        <v>6658</v>
      </c>
      <c r="C6667" s="5">
        <v>962401</v>
      </c>
      <c r="D6667" s="26" t="s">
        <v>5798</v>
      </c>
      <c r="E6667" s="23" t="s">
        <v>7</v>
      </c>
      <c r="F6667" s="4">
        <v>1</v>
      </c>
      <c r="G6667" s="27">
        <v>2449355.5</v>
      </c>
      <c r="H6667" s="28">
        <v>2449355.5</v>
      </c>
      <c r="I6667" s="45" t="str">
        <f t="shared" ref="I6667:I6730" si="104">IF(H6667&lt;=G6667,"CUMPLE","NO CUMPLE")</f>
        <v>CUMPLE</v>
      </c>
    </row>
    <row r="6668" spans="2:9" ht="13.8">
      <c r="B6668" s="9">
        <v>6659</v>
      </c>
      <c r="C6668" s="5">
        <v>962601</v>
      </c>
      <c r="D6668" s="26" t="s">
        <v>5799</v>
      </c>
      <c r="E6668" s="23" t="s">
        <v>7</v>
      </c>
      <c r="F6668" s="4">
        <v>1</v>
      </c>
      <c r="G6668" s="27">
        <v>3122026.4</v>
      </c>
      <c r="H6668" s="28">
        <v>3122026.4</v>
      </c>
      <c r="I6668" s="45" t="str">
        <f t="shared" si="104"/>
        <v>CUMPLE</v>
      </c>
    </row>
    <row r="6669" spans="2:9" ht="13.8">
      <c r="B6669" s="9">
        <v>6660</v>
      </c>
      <c r="C6669" s="5">
        <v>962701</v>
      </c>
      <c r="D6669" s="26" t="s">
        <v>5800</v>
      </c>
      <c r="E6669" s="23" t="s">
        <v>7</v>
      </c>
      <c r="F6669" s="4">
        <v>1</v>
      </c>
      <c r="G6669" s="27">
        <v>3122026.4</v>
      </c>
      <c r="H6669" s="28">
        <v>3122026.4</v>
      </c>
      <c r="I6669" s="45" t="str">
        <f t="shared" si="104"/>
        <v>CUMPLE</v>
      </c>
    </row>
    <row r="6670" spans="2:9" ht="13.8">
      <c r="B6670" s="9">
        <v>6661</v>
      </c>
      <c r="C6670" s="5">
        <v>963101</v>
      </c>
      <c r="D6670" s="26" t="s">
        <v>5801</v>
      </c>
      <c r="E6670" s="23" t="s">
        <v>7</v>
      </c>
      <c r="F6670" s="4">
        <v>1</v>
      </c>
      <c r="G6670" s="27">
        <v>45823.6</v>
      </c>
      <c r="H6670" s="28">
        <v>45823.6</v>
      </c>
      <c r="I6670" s="45" t="str">
        <f t="shared" si="104"/>
        <v>CUMPLE</v>
      </c>
    </row>
    <row r="6671" spans="2:9" ht="13.8">
      <c r="B6671" s="9">
        <v>6662</v>
      </c>
      <c r="C6671" s="5">
        <v>963301</v>
      </c>
      <c r="D6671" s="26" t="s">
        <v>5802</v>
      </c>
      <c r="E6671" s="23" t="s">
        <v>7</v>
      </c>
      <c r="F6671" s="4">
        <v>1</v>
      </c>
      <c r="G6671" s="27">
        <v>45823.6</v>
      </c>
      <c r="H6671" s="28">
        <v>45823.6</v>
      </c>
      <c r="I6671" s="45" t="str">
        <f t="shared" si="104"/>
        <v>CUMPLE</v>
      </c>
    </row>
    <row r="6672" spans="2:9" ht="13.8">
      <c r="B6672" s="9">
        <v>6663</v>
      </c>
      <c r="C6672" s="5">
        <v>963801</v>
      </c>
      <c r="D6672" s="26" t="s">
        <v>5803</v>
      </c>
      <c r="E6672" s="23" t="s">
        <v>7</v>
      </c>
      <c r="F6672" s="4">
        <v>1</v>
      </c>
      <c r="G6672" s="27">
        <v>90280.9</v>
      </c>
      <c r="H6672" s="28">
        <v>90280.9</v>
      </c>
      <c r="I6672" s="45" t="str">
        <f t="shared" si="104"/>
        <v>CUMPLE</v>
      </c>
    </row>
    <row r="6673" spans="2:9" ht="13.8">
      <c r="B6673" s="9">
        <v>6664</v>
      </c>
      <c r="C6673" s="5">
        <v>963901</v>
      </c>
      <c r="D6673" s="26" t="s">
        <v>5804</v>
      </c>
      <c r="E6673" s="23" t="s">
        <v>7</v>
      </c>
      <c r="F6673" s="4">
        <v>1</v>
      </c>
      <c r="G6673" s="27">
        <v>2925909.8000000003</v>
      </c>
      <c r="H6673" s="28">
        <v>2925909.8</v>
      </c>
      <c r="I6673" s="45" t="str">
        <f t="shared" si="104"/>
        <v>CUMPLE</v>
      </c>
    </row>
    <row r="6674" spans="2:9" ht="13.8">
      <c r="B6674" s="9">
        <v>6665</v>
      </c>
      <c r="C6674" s="5">
        <v>964101</v>
      </c>
      <c r="D6674" s="26" t="s">
        <v>5805</v>
      </c>
      <c r="E6674" s="23" t="s">
        <v>7</v>
      </c>
      <c r="F6674" s="4">
        <v>1</v>
      </c>
      <c r="G6674" s="27">
        <v>464567.55</v>
      </c>
      <c r="H6674" s="28">
        <v>464567.55</v>
      </c>
      <c r="I6674" s="45" t="str">
        <f t="shared" si="104"/>
        <v>CUMPLE</v>
      </c>
    </row>
    <row r="6675" spans="2:9" ht="13.8">
      <c r="B6675" s="9">
        <v>6666</v>
      </c>
      <c r="C6675" s="5">
        <v>964901</v>
      </c>
      <c r="D6675" s="26" t="s">
        <v>5806</v>
      </c>
      <c r="E6675" s="23" t="s">
        <v>7</v>
      </c>
      <c r="F6675" s="4">
        <v>1</v>
      </c>
      <c r="G6675" s="27">
        <v>89755.4</v>
      </c>
      <c r="H6675" s="28">
        <v>89755.4</v>
      </c>
      <c r="I6675" s="45" t="str">
        <f t="shared" si="104"/>
        <v>CUMPLE</v>
      </c>
    </row>
    <row r="6676" spans="2:9" ht="13.8">
      <c r="B6676" s="9">
        <v>6667</v>
      </c>
      <c r="C6676" s="5">
        <v>965101</v>
      </c>
      <c r="D6676" s="26" t="s">
        <v>5807</v>
      </c>
      <c r="E6676" s="23" t="s">
        <v>7</v>
      </c>
      <c r="F6676" s="4">
        <v>1</v>
      </c>
      <c r="G6676" s="27">
        <v>92000</v>
      </c>
      <c r="H6676" s="28">
        <v>92000</v>
      </c>
      <c r="I6676" s="45" t="str">
        <f t="shared" si="104"/>
        <v>CUMPLE</v>
      </c>
    </row>
    <row r="6677" spans="2:9" ht="13.8">
      <c r="B6677" s="9">
        <v>6668</v>
      </c>
      <c r="C6677" s="5">
        <v>965201</v>
      </c>
      <c r="D6677" s="26" t="s">
        <v>5808</v>
      </c>
      <c r="E6677" s="23" t="s">
        <v>7</v>
      </c>
      <c r="F6677" s="4">
        <v>1</v>
      </c>
      <c r="G6677" s="27">
        <v>37730.899999999994</v>
      </c>
      <c r="H6677" s="28">
        <v>37730.899999999987</v>
      </c>
      <c r="I6677" s="45" t="str">
        <f t="shared" si="104"/>
        <v>CUMPLE</v>
      </c>
    </row>
    <row r="6678" spans="2:9" ht="13.8">
      <c r="B6678" s="9">
        <v>6669</v>
      </c>
      <c r="C6678" s="5">
        <v>965202</v>
      </c>
      <c r="D6678" s="26" t="s">
        <v>5809</v>
      </c>
      <c r="E6678" s="23" t="s">
        <v>7</v>
      </c>
      <c r="F6678" s="4">
        <v>1</v>
      </c>
      <c r="G6678" s="27">
        <v>60642.7</v>
      </c>
      <c r="H6678" s="28">
        <v>60642.7</v>
      </c>
      <c r="I6678" s="45" t="str">
        <f t="shared" si="104"/>
        <v>CUMPLE</v>
      </c>
    </row>
    <row r="6679" spans="2:9" ht="13.8">
      <c r="B6679" s="9">
        <v>6670</v>
      </c>
      <c r="C6679" s="5">
        <v>965203</v>
      </c>
      <c r="D6679" s="26" t="s">
        <v>6814</v>
      </c>
      <c r="E6679" s="23" t="s">
        <v>7</v>
      </c>
      <c r="F6679" s="4">
        <v>1</v>
      </c>
      <c r="G6679" s="27">
        <v>70900</v>
      </c>
      <c r="H6679" s="28">
        <v>70900</v>
      </c>
      <c r="I6679" s="45" t="str">
        <f t="shared" si="104"/>
        <v>CUMPLE</v>
      </c>
    </row>
    <row r="6680" spans="2:9" ht="13.8">
      <c r="B6680" s="9">
        <v>6671</v>
      </c>
      <c r="C6680" s="5">
        <v>965301</v>
      </c>
      <c r="D6680" s="26" t="s">
        <v>5810</v>
      </c>
      <c r="E6680" s="23" t="s">
        <v>7</v>
      </c>
      <c r="F6680" s="4">
        <v>1</v>
      </c>
      <c r="G6680" s="27">
        <v>37730.899999999994</v>
      </c>
      <c r="H6680" s="28">
        <v>37730.899999999987</v>
      </c>
      <c r="I6680" s="45" t="str">
        <f t="shared" si="104"/>
        <v>CUMPLE</v>
      </c>
    </row>
    <row r="6681" spans="2:9" ht="13.8">
      <c r="B6681" s="9">
        <v>6672</v>
      </c>
      <c r="C6681" s="5">
        <v>965901</v>
      </c>
      <c r="D6681" s="26" t="s">
        <v>5811</v>
      </c>
      <c r="E6681" s="23" t="s">
        <v>7</v>
      </c>
      <c r="F6681" s="4">
        <v>1</v>
      </c>
      <c r="G6681" s="27">
        <v>79035.199999999997</v>
      </c>
      <c r="H6681" s="28">
        <v>79035.199999999997</v>
      </c>
      <c r="I6681" s="45" t="str">
        <f t="shared" si="104"/>
        <v>CUMPLE</v>
      </c>
    </row>
    <row r="6682" spans="2:9" ht="13.8">
      <c r="B6682" s="9">
        <v>6673</v>
      </c>
      <c r="C6682" s="5">
        <v>965902</v>
      </c>
      <c r="D6682" s="26" t="s">
        <v>5812</v>
      </c>
      <c r="E6682" s="23" t="s">
        <v>7</v>
      </c>
      <c r="F6682" s="4">
        <v>1</v>
      </c>
      <c r="G6682" s="27">
        <v>79035.199999999997</v>
      </c>
      <c r="H6682" s="28">
        <v>79035.199999999997</v>
      </c>
      <c r="I6682" s="45" t="str">
        <f t="shared" si="104"/>
        <v>CUMPLE</v>
      </c>
    </row>
    <row r="6683" spans="2:9" ht="13.8">
      <c r="B6683" s="9">
        <v>6674</v>
      </c>
      <c r="C6683" s="5">
        <v>966101</v>
      </c>
      <c r="D6683" s="26" t="s">
        <v>5813</v>
      </c>
      <c r="E6683" s="23" t="s">
        <v>7</v>
      </c>
      <c r="F6683" s="4">
        <v>1</v>
      </c>
      <c r="G6683" s="27">
        <v>37730.899999999994</v>
      </c>
      <c r="H6683" s="28">
        <v>37730.899999999987</v>
      </c>
      <c r="I6683" s="45" t="str">
        <f t="shared" si="104"/>
        <v>CUMPLE</v>
      </c>
    </row>
    <row r="6684" spans="2:9" ht="13.8">
      <c r="B6684" s="9">
        <v>6675</v>
      </c>
      <c r="C6684" s="5">
        <v>970101</v>
      </c>
      <c r="D6684" s="26" t="s">
        <v>5814</v>
      </c>
      <c r="E6684" s="23" t="s">
        <v>7</v>
      </c>
      <c r="F6684" s="4">
        <v>1</v>
      </c>
      <c r="G6684" s="27">
        <v>464567.55</v>
      </c>
      <c r="H6684" s="28">
        <v>464567.55</v>
      </c>
      <c r="I6684" s="45" t="str">
        <f t="shared" si="104"/>
        <v>CUMPLE</v>
      </c>
    </row>
    <row r="6685" spans="2:9" ht="13.8">
      <c r="B6685" s="9">
        <v>6676</v>
      </c>
      <c r="C6685" s="5">
        <v>970201</v>
      </c>
      <c r="D6685" s="26" t="s">
        <v>5815</v>
      </c>
      <c r="E6685" s="23" t="s">
        <v>7</v>
      </c>
      <c r="F6685" s="4">
        <v>1</v>
      </c>
      <c r="G6685" s="27">
        <v>464567.55</v>
      </c>
      <c r="H6685" s="28">
        <v>464567.55</v>
      </c>
      <c r="I6685" s="45" t="str">
        <f t="shared" si="104"/>
        <v>CUMPLE</v>
      </c>
    </row>
    <row r="6686" spans="2:9" ht="13.8">
      <c r="B6686" s="9">
        <v>6677</v>
      </c>
      <c r="C6686" s="5">
        <v>970301</v>
      </c>
      <c r="D6686" s="26" t="s">
        <v>5816</v>
      </c>
      <c r="E6686" s="23" t="s">
        <v>7</v>
      </c>
      <c r="F6686" s="4">
        <v>1</v>
      </c>
      <c r="G6686" s="27">
        <v>464567.55</v>
      </c>
      <c r="H6686" s="28">
        <v>464567.55</v>
      </c>
      <c r="I6686" s="45" t="str">
        <f t="shared" si="104"/>
        <v>CUMPLE</v>
      </c>
    </row>
    <row r="6687" spans="2:9" ht="13.8">
      <c r="B6687" s="9">
        <v>6678</v>
      </c>
      <c r="C6687" s="5">
        <v>970401</v>
      </c>
      <c r="D6687" s="26" t="s">
        <v>5817</v>
      </c>
      <c r="E6687" s="23" t="s">
        <v>7</v>
      </c>
      <c r="F6687" s="4">
        <v>1</v>
      </c>
      <c r="G6687" s="27">
        <v>464567.55</v>
      </c>
      <c r="H6687" s="28">
        <v>464567.55</v>
      </c>
      <c r="I6687" s="45" t="str">
        <f t="shared" si="104"/>
        <v>CUMPLE</v>
      </c>
    </row>
    <row r="6688" spans="2:9" ht="13.8">
      <c r="B6688" s="9">
        <v>6679</v>
      </c>
      <c r="C6688" s="5">
        <v>970501</v>
      </c>
      <c r="D6688" s="26" t="s">
        <v>5818</v>
      </c>
      <c r="E6688" s="23" t="s">
        <v>7</v>
      </c>
      <c r="F6688" s="4">
        <v>1</v>
      </c>
      <c r="G6688" s="27">
        <v>464567.55</v>
      </c>
      <c r="H6688" s="28">
        <v>464567.55</v>
      </c>
      <c r="I6688" s="45" t="str">
        <f t="shared" si="104"/>
        <v>CUMPLE</v>
      </c>
    </row>
    <row r="6689" spans="2:9" ht="13.8">
      <c r="B6689" s="9">
        <v>6680</v>
      </c>
      <c r="C6689" s="5">
        <v>971101</v>
      </c>
      <c r="D6689" s="26" t="s">
        <v>5819</v>
      </c>
      <c r="E6689" s="23" t="s">
        <v>7</v>
      </c>
      <c r="F6689" s="4">
        <v>1</v>
      </c>
      <c r="G6689" s="27">
        <v>98700</v>
      </c>
      <c r="H6689" s="28">
        <v>98700</v>
      </c>
      <c r="I6689" s="45" t="str">
        <f t="shared" si="104"/>
        <v>CUMPLE</v>
      </c>
    </row>
    <row r="6690" spans="2:9" ht="13.8">
      <c r="B6690" s="9">
        <v>6681</v>
      </c>
      <c r="C6690" s="5">
        <v>971201</v>
      </c>
      <c r="D6690" s="26" t="s">
        <v>5820</v>
      </c>
      <c r="E6690" s="23" t="s">
        <v>7</v>
      </c>
      <c r="F6690" s="4">
        <v>1</v>
      </c>
      <c r="G6690" s="27">
        <v>98700</v>
      </c>
      <c r="H6690" s="28">
        <v>98700</v>
      </c>
      <c r="I6690" s="45" t="str">
        <f t="shared" si="104"/>
        <v>CUMPLE</v>
      </c>
    </row>
    <row r="6691" spans="2:9" ht="13.8">
      <c r="B6691" s="9">
        <v>6682</v>
      </c>
      <c r="C6691" s="5">
        <v>971401</v>
      </c>
      <c r="D6691" s="26" t="s">
        <v>5821</v>
      </c>
      <c r="E6691" s="23" t="s">
        <v>7</v>
      </c>
      <c r="F6691" s="4">
        <v>1</v>
      </c>
      <c r="G6691" s="27">
        <v>414476.39999999997</v>
      </c>
      <c r="H6691" s="28">
        <v>414476.4</v>
      </c>
      <c r="I6691" s="45" t="str">
        <f t="shared" si="104"/>
        <v>CUMPLE</v>
      </c>
    </row>
    <row r="6692" spans="2:9" ht="13.8">
      <c r="B6692" s="9">
        <v>6683</v>
      </c>
      <c r="C6692" s="5">
        <v>971501</v>
      </c>
      <c r="D6692" s="26" t="s">
        <v>5822</v>
      </c>
      <c r="E6692" s="23" t="s">
        <v>7</v>
      </c>
      <c r="F6692" s="4">
        <v>1</v>
      </c>
      <c r="G6692" s="27">
        <v>377317.55</v>
      </c>
      <c r="H6692" s="28">
        <v>377317.55</v>
      </c>
      <c r="I6692" s="45" t="str">
        <f t="shared" si="104"/>
        <v>CUMPLE</v>
      </c>
    </row>
    <row r="6693" spans="2:9" ht="13.8">
      <c r="B6693" s="9">
        <v>6684</v>
      </c>
      <c r="C6693" s="5">
        <v>971601</v>
      </c>
      <c r="D6693" s="26" t="s">
        <v>5823</v>
      </c>
      <c r="E6693" s="23" t="s">
        <v>7</v>
      </c>
      <c r="F6693" s="4">
        <v>1</v>
      </c>
      <c r="G6693" s="27">
        <v>464567.55</v>
      </c>
      <c r="H6693" s="28">
        <v>464567.55</v>
      </c>
      <c r="I6693" s="45" t="str">
        <f t="shared" si="104"/>
        <v>CUMPLE</v>
      </c>
    </row>
    <row r="6694" spans="2:9" ht="13.8">
      <c r="B6694" s="9">
        <v>6685</v>
      </c>
      <c r="C6694" s="5">
        <v>972101</v>
      </c>
      <c r="D6694" s="26" t="s">
        <v>5824</v>
      </c>
      <c r="E6694" s="23" t="s">
        <v>7</v>
      </c>
      <c r="F6694" s="4">
        <v>1</v>
      </c>
      <c r="G6694" s="27">
        <v>227961.9</v>
      </c>
      <c r="H6694" s="28">
        <v>227961.9</v>
      </c>
      <c r="I6694" s="45" t="str">
        <f t="shared" si="104"/>
        <v>CUMPLE</v>
      </c>
    </row>
    <row r="6695" spans="2:9" ht="13.8">
      <c r="B6695" s="9">
        <v>6686</v>
      </c>
      <c r="C6695" s="5">
        <v>972301</v>
      </c>
      <c r="D6695" s="26" t="s">
        <v>5825</v>
      </c>
      <c r="E6695" s="23" t="s">
        <v>7</v>
      </c>
      <c r="F6695" s="4">
        <v>1</v>
      </c>
      <c r="G6695" s="27">
        <v>464567.55</v>
      </c>
      <c r="H6695" s="28">
        <v>464567.55</v>
      </c>
      <c r="I6695" s="45" t="str">
        <f t="shared" si="104"/>
        <v>CUMPLE</v>
      </c>
    </row>
    <row r="6696" spans="2:9" ht="13.8">
      <c r="B6696" s="9">
        <v>6687</v>
      </c>
      <c r="C6696" s="5">
        <v>972401</v>
      </c>
      <c r="D6696" s="26" t="s">
        <v>5826</v>
      </c>
      <c r="E6696" s="23" t="s">
        <v>7</v>
      </c>
      <c r="F6696" s="4">
        <v>1</v>
      </c>
      <c r="G6696" s="27">
        <v>2855440.25</v>
      </c>
      <c r="H6696" s="28">
        <v>2855440.25</v>
      </c>
      <c r="I6696" s="45" t="str">
        <f t="shared" si="104"/>
        <v>CUMPLE</v>
      </c>
    </row>
    <row r="6697" spans="2:9" ht="13.8">
      <c r="B6697" s="9">
        <v>6688</v>
      </c>
      <c r="C6697" s="5">
        <v>972601</v>
      </c>
      <c r="D6697" s="26" t="s">
        <v>5827</v>
      </c>
      <c r="E6697" s="23" t="s">
        <v>7</v>
      </c>
      <c r="F6697" s="4">
        <v>1</v>
      </c>
      <c r="G6697" s="27">
        <v>455476.39999999997</v>
      </c>
      <c r="H6697" s="28">
        <v>455476.4</v>
      </c>
      <c r="I6697" s="45" t="str">
        <f t="shared" si="104"/>
        <v>CUMPLE</v>
      </c>
    </row>
    <row r="6698" spans="2:9" ht="13.8">
      <c r="B6698" s="9">
        <v>6689</v>
      </c>
      <c r="C6698" s="5">
        <v>973701</v>
      </c>
      <c r="D6698" s="26" t="s">
        <v>5828</v>
      </c>
      <c r="E6698" s="23" t="s">
        <v>7</v>
      </c>
      <c r="F6698" s="4">
        <v>1</v>
      </c>
      <c r="G6698" s="27">
        <v>464567.55</v>
      </c>
      <c r="H6698" s="28">
        <v>464567.55</v>
      </c>
      <c r="I6698" s="45" t="str">
        <f t="shared" si="104"/>
        <v>CUMPLE</v>
      </c>
    </row>
    <row r="6699" spans="2:9" ht="13.8">
      <c r="B6699" s="9">
        <v>6690</v>
      </c>
      <c r="C6699" s="5">
        <v>973801</v>
      </c>
      <c r="D6699" s="26" t="s">
        <v>5829</v>
      </c>
      <c r="E6699" s="23" t="s">
        <v>7</v>
      </c>
      <c r="F6699" s="4">
        <v>1</v>
      </c>
      <c r="G6699" s="27">
        <v>644052.79999999993</v>
      </c>
      <c r="H6699" s="28">
        <v>644052.79999999993</v>
      </c>
      <c r="I6699" s="45" t="str">
        <f t="shared" si="104"/>
        <v>CUMPLE</v>
      </c>
    </row>
    <row r="6700" spans="2:9" ht="13.8">
      <c r="B6700" s="9">
        <v>6691</v>
      </c>
      <c r="C6700" s="5">
        <v>974101</v>
      </c>
      <c r="D6700" s="26" t="s">
        <v>5830</v>
      </c>
      <c r="E6700" s="23" t="s">
        <v>7</v>
      </c>
      <c r="F6700" s="4">
        <v>1</v>
      </c>
      <c r="G6700" s="27">
        <v>3267874.3</v>
      </c>
      <c r="H6700" s="28">
        <v>3267874.3</v>
      </c>
      <c r="I6700" s="45" t="str">
        <f t="shared" si="104"/>
        <v>CUMPLE</v>
      </c>
    </row>
    <row r="6701" spans="2:9" ht="13.8">
      <c r="B6701" s="9">
        <v>6692</v>
      </c>
      <c r="C6701" s="5">
        <v>974201</v>
      </c>
      <c r="D6701" s="26" t="s">
        <v>5831</v>
      </c>
      <c r="E6701" s="23" t="s">
        <v>7</v>
      </c>
      <c r="F6701" s="4">
        <v>1</v>
      </c>
      <c r="G6701" s="27">
        <v>3268482.75</v>
      </c>
      <c r="H6701" s="28">
        <v>3268482.75</v>
      </c>
      <c r="I6701" s="45" t="str">
        <f t="shared" si="104"/>
        <v>CUMPLE</v>
      </c>
    </row>
    <row r="6702" spans="2:9" ht="13.8">
      <c r="B6702" s="9">
        <v>6693</v>
      </c>
      <c r="C6702" s="5">
        <v>974301</v>
      </c>
      <c r="D6702" s="26" t="s">
        <v>5832</v>
      </c>
      <c r="E6702" s="23" t="s">
        <v>7</v>
      </c>
      <c r="F6702" s="4">
        <v>1</v>
      </c>
      <c r="G6702" s="27">
        <v>924733.75</v>
      </c>
      <c r="H6702" s="28">
        <v>924733.75</v>
      </c>
      <c r="I6702" s="45" t="str">
        <f t="shared" si="104"/>
        <v>CUMPLE</v>
      </c>
    </row>
    <row r="6703" spans="2:9" ht="13.8">
      <c r="B6703" s="9">
        <v>6694</v>
      </c>
      <c r="C6703" s="5">
        <v>975101</v>
      </c>
      <c r="D6703" s="26" t="s">
        <v>5833</v>
      </c>
      <c r="E6703" s="23" t="s">
        <v>7</v>
      </c>
      <c r="F6703" s="4">
        <v>1</v>
      </c>
      <c r="G6703" s="27">
        <v>3131117.5500000003</v>
      </c>
      <c r="H6703" s="28">
        <v>3131117.55</v>
      </c>
      <c r="I6703" s="45" t="str">
        <f t="shared" si="104"/>
        <v>CUMPLE</v>
      </c>
    </row>
    <row r="6704" spans="2:9" ht="13.8">
      <c r="B6704" s="9">
        <v>6695</v>
      </c>
      <c r="C6704" s="5">
        <v>975601</v>
      </c>
      <c r="D6704" s="26" t="s">
        <v>5834</v>
      </c>
      <c r="E6704" s="23" t="s">
        <v>7</v>
      </c>
      <c r="F6704" s="4">
        <v>1</v>
      </c>
      <c r="G6704" s="27">
        <v>3347833.75</v>
      </c>
      <c r="H6704" s="28">
        <v>3347833.75</v>
      </c>
      <c r="I6704" s="45" t="str">
        <f t="shared" si="104"/>
        <v>CUMPLE</v>
      </c>
    </row>
    <row r="6705" spans="2:9" ht="13.8">
      <c r="B6705" s="9">
        <v>6696</v>
      </c>
      <c r="C6705" s="5">
        <v>975901</v>
      </c>
      <c r="D6705" s="26" t="s">
        <v>5835</v>
      </c>
      <c r="E6705" s="23" t="s">
        <v>7</v>
      </c>
      <c r="F6705" s="4">
        <v>1</v>
      </c>
      <c r="G6705" s="27">
        <v>3347833.75</v>
      </c>
      <c r="H6705" s="28">
        <v>3347833.75</v>
      </c>
      <c r="I6705" s="45" t="str">
        <f t="shared" si="104"/>
        <v>CUMPLE</v>
      </c>
    </row>
    <row r="6706" spans="2:9" ht="13.8">
      <c r="B6706" s="9">
        <v>6697</v>
      </c>
      <c r="C6706" s="5">
        <v>976101</v>
      </c>
      <c r="D6706" s="26" t="s">
        <v>5836</v>
      </c>
      <c r="E6706" s="23" t="s">
        <v>7</v>
      </c>
      <c r="F6706" s="4">
        <v>1</v>
      </c>
      <c r="G6706" s="27">
        <v>5814007.9500000002</v>
      </c>
      <c r="H6706" s="28">
        <v>5814007.9500000002</v>
      </c>
      <c r="I6706" s="45" t="str">
        <f t="shared" si="104"/>
        <v>CUMPLE</v>
      </c>
    </row>
    <row r="6707" spans="2:9" ht="13.8">
      <c r="B6707" s="9">
        <v>6698</v>
      </c>
      <c r="C6707" s="5">
        <v>976102</v>
      </c>
      <c r="D6707" s="26" t="s">
        <v>5837</v>
      </c>
      <c r="E6707" s="23" t="s">
        <v>7</v>
      </c>
      <c r="F6707" s="4">
        <v>1</v>
      </c>
      <c r="G6707" s="27">
        <v>227961.9</v>
      </c>
      <c r="H6707" s="28">
        <v>227961.9</v>
      </c>
      <c r="I6707" s="45" t="str">
        <f t="shared" si="104"/>
        <v>CUMPLE</v>
      </c>
    </row>
    <row r="6708" spans="2:9" ht="13.8">
      <c r="B6708" s="9">
        <v>6699</v>
      </c>
      <c r="C6708" s="5">
        <v>976201</v>
      </c>
      <c r="D6708" s="26" t="s">
        <v>5838</v>
      </c>
      <c r="E6708" s="23" t="s">
        <v>7</v>
      </c>
      <c r="F6708" s="4">
        <v>1</v>
      </c>
      <c r="G6708" s="27">
        <v>4051480.9499999997</v>
      </c>
      <c r="H6708" s="28">
        <v>4051480.95</v>
      </c>
      <c r="I6708" s="45" t="str">
        <f t="shared" si="104"/>
        <v>CUMPLE</v>
      </c>
    </row>
    <row r="6709" spans="2:9" ht="13.8">
      <c r="B6709" s="9">
        <v>6700</v>
      </c>
      <c r="C6709" s="5">
        <v>976202</v>
      </c>
      <c r="D6709" s="26" t="s">
        <v>5839</v>
      </c>
      <c r="E6709" s="23" t="s">
        <v>7</v>
      </c>
      <c r="F6709" s="4">
        <v>1</v>
      </c>
      <c r="G6709" s="27">
        <v>1688980.95</v>
      </c>
      <c r="H6709" s="28">
        <v>1688980.95</v>
      </c>
      <c r="I6709" s="45" t="str">
        <f t="shared" si="104"/>
        <v>CUMPLE</v>
      </c>
    </row>
    <row r="6710" spans="2:9" ht="13.8">
      <c r="B6710" s="9">
        <v>6701</v>
      </c>
      <c r="C6710" s="5">
        <v>976203</v>
      </c>
      <c r="D6710" s="26" t="s">
        <v>5840</v>
      </c>
      <c r="E6710" s="23" t="s">
        <v>7</v>
      </c>
      <c r="F6710" s="4">
        <v>1</v>
      </c>
      <c r="G6710" s="27">
        <v>3177444.3255000003</v>
      </c>
      <c r="H6710" s="28">
        <v>3177444.3254999998</v>
      </c>
      <c r="I6710" s="45" t="str">
        <f t="shared" si="104"/>
        <v>CUMPLE</v>
      </c>
    </row>
    <row r="6711" spans="2:9" ht="13.8">
      <c r="B6711" s="9">
        <v>6702</v>
      </c>
      <c r="C6711" s="5">
        <v>976301</v>
      </c>
      <c r="D6711" s="26" t="s">
        <v>5841</v>
      </c>
      <c r="E6711" s="23" t="s">
        <v>7</v>
      </c>
      <c r="F6711" s="4">
        <v>1</v>
      </c>
      <c r="G6711" s="27">
        <v>2144565.5</v>
      </c>
      <c r="H6711" s="28">
        <v>2144565.5</v>
      </c>
      <c r="I6711" s="45" t="str">
        <f t="shared" si="104"/>
        <v>CUMPLE</v>
      </c>
    </row>
    <row r="6712" spans="2:9" ht="13.8">
      <c r="B6712" s="9">
        <v>6703</v>
      </c>
      <c r="C6712" s="5">
        <v>976501</v>
      </c>
      <c r="D6712" s="26" t="s">
        <v>5842</v>
      </c>
      <c r="E6712" s="23" t="s">
        <v>7</v>
      </c>
      <c r="F6712" s="4">
        <v>1</v>
      </c>
      <c r="G6712" s="27">
        <v>46664.399999999994</v>
      </c>
      <c r="H6712" s="28">
        <v>46664.399999999987</v>
      </c>
      <c r="I6712" s="45" t="str">
        <f t="shared" si="104"/>
        <v>CUMPLE</v>
      </c>
    </row>
    <row r="6713" spans="2:9" ht="13.8">
      <c r="B6713" s="9">
        <v>6704</v>
      </c>
      <c r="C6713" s="5">
        <v>977101</v>
      </c>
      <c r="D6713" s="26" t="s">
        <v>5843</v>
      </c>
      <c r="E6713" s="23" t="s">
        <v>7</v>
      </c>
      <c r="F6713" s="4">
        <v>1</v>
      </c>
      <c r="G6713" s="27">
        <v>644052.79999999993</v>
      </c>
      <c r="H6713" s="28">
        <v>644052.79999999993</v>
      </c>
      <c r="I6713" s="45" t="str">
        <f t="shared" si="104"/>
        <v>CUMPLE</v>
      </c>
    </row>
    <row r="6714" spans="2:9" ht="13.8">
      <c r="B6714" s="9">
        <v>6705</v>
      </c>
      <c r="C6714" s="5">
        <v>977201</v>
      </c>
      <c r="D6714" s="26" t="s">
        <v>5844</v>
      </c>
      <c r="E6714" s="23" t="s">
        <v>7</v>
      </c>
      <c r="F6714" s="4">
        <v>1</v>
      </c>
      <c r="G6714" s="27">
        <v>644052.79999999993</v>
      </c>
      <c r="H6714" s="28">
        <v>644052.79999999993</v>
      </c>
      <c r="I6714" s="45" t="str">
        <f t="shared" si="104"/>
        <v>CUMPLE</v>
      </c>
    </row>
    <row r="6715" spans="2:9" ht="13.8">
      <c r="B6715" s="9">
        <v>6706</v>
      </c>
      <c r="C6715" s="5">
        <v>977301</v>
      </c>
      <c r="D6715" s="26" t="s">
        <v>5845</v>
      </c>
      <c r="E6715" s="23" t="s">
        <v>7</v>
      </c>
      <c r="F6715" s="4">
        <v>1</v>
      </c>
      <c r="G6715" s="27">
        <v>2855440.25</v>
      </c>
      <c r="H6715" s="28">
        <v>2855440.25</v>
      </c>
      <c r="I6715" s="45" t="str">
        <f t="shared" si="104"/>
        <v>CUMPLE</v>
      </c>
    </row>
    <row r="6716" spans="2:9" ht="13.8">
      <c r="B6716" s="9">
        <v>6707</v>
      </c>
      <c r="C6716" s="5">
        <v>977501</v>
      </c>
      <c r="D6716" s="26" t="s">
        <v>5846</v>
      </c>
      <c r="E6716" s="23" t="s">
        <v>7</v>
      </c>
      <c r="F6716" s="4">
        <v>1</v>
      </c>
      <c r="G6716" s="27">
        <v>644052.79999999993</v>
      </c>
      <c r="H6716" s="28">
        <v>644052.79999999993</v>
      </c>
      <c r="I6716" s="45" t="str">
        <f t="shared" si="104"/>
        <v>CUMPLE</v>
      </c>
    </row>
    <row r="6717" spans="2:9" ht="13.8">
      <c r="B6717" s="9">
        <v>6708</v>
      </c>
      <c r="C6717" s="5">
        <v>978101</v>
      </c>
      <c r="D6717" s="26" t="s">
        <v>5847</v>
      </c>
      <c r="E6717" s="23" t="s">
        <v>7</v>
      </c>
      <c r="F6717" s="4">
        <v>1</v>
      </c>
      <c r="G6717" s="27">
        <v>2144565.5</v>
      </c>
      <c r="H6717" s="28">
        <v>2144565.5</v>
      </c>
      <c r="I6717" s="45" t="str">
        <f t="shared" si="104"/>
        <v>CUMPLE</v>
      </c>
    </row>
    <row r="6718" spans="2:9" ht="13.8">
      <c r="B6718" s="9">
        <v>6709</v>
      </c>
      <c r="C6718" s="5">
        <v>978201</v>
      </c>
      <c r="D6718" s="26" t="s">
        <v>5848</v>
      </c>
      <c r="E6718" s="23" t="s">
        <v>7</v>
      </c>
      <c r="F6718" s="4">
        <v>1</v>
      </c>
      <c r="G6718" s="27">
        <v>2449355.5</v>
      </c>
      <c r="H6718" s="28">
        <v>2449355.5</v>
      </c>
      <c r="I6718" s="45" t="str">
        <f t="shared" si="104"/>
        <v>CUMPLE</v>
      </c>
    </row>
    <row r="6719" spans="2:9" ht="13.8">
      <c r="B6719" s="9">
        <v>6710</v>
      </c>
      <c r="C6719" s="5">
        <v>978301</v>
      </c>
      <c r="D6719" s="26" t="s">
        <v>5849</v>
      </c>
      <c r="E6719" s="23" t="s">
        <v>7</v>
      </c>
      <c r="F6719" s="4">
        <v>1</v>
      </c>
      <c r="G6719" s="27">
        <v>644052.79999999993</v>
      </c>
      <c r="H6719" s="28">
        <v>644052.79999999993</v>
      </c>
      <c r="I6719" s="45" t="str">
        <f t="shared" si="104"/>
        <v>CUMPLE</v>
      </c>
    </row>
    <row r="6720" spans="2:9" ht="13.8">
      <c r="B6720" s="9">
        <v>6711</v>
      </c>
      <c r="C6720" s="5">
        <v>978801</v>
      </c>
      <c r="D6720" s="26" t="s">
        <v>5850</v>
      </c>
      <c r="E6720" s="23" t="s">
        <v>7</v>
      </c>
      <c r="F6720" s="4">
        <v>1</v>
      </c>
      <c r="G6720" s="27">
        <v>644052.79999999993</v>
      </c>
      <c r="H6720" s="28">
        <v>644052.79999999993</v>
      </c>
      <c r="I6720" s="45" t="str">
        <f t="shared" si="104"/>
        <v>CUMPLE</v>
      </c>
    </row>
    <row r="6721" spans="2:9" ht="13.8">
      <c r="B6721" s="9">
        <v>6712</v>
      </c>
      <c r="C6721" s="5">
        <v>981101</v>
      </c>
      <c r="D6721" s="26" t="s">
        <v>5851</v>
      </c>
      <c r="E6721" s="23" t="s">
        <v>7</v>
      </c>
      <c r="F6721" s="4">
        <v>1</v>
      </c>
      <c r="G6721" s="27">
        <v>91121.7</v>
      </c>
      <c r="H6721" s="28">
        <v>91121.7</v>
      </c>
      <c r="I6721" s="45" t="str">
        <f t="shared" si="104"/>
        <v>CUMPLE</v>
      </c>
    </row>
    <row r="6722" spans="2:9" ht="13.8">
      <c r="B6722" s="9">
        <v>6713</v>
      </c>
      <c r="C6722" s="5">
        <v>981201</v>
      </c>
      <c r="D6722" s="26" t="s">
        <v>6815</v>
      </c>
      <c r="E6722" s="23" t="s">
        <v>7</v>
      </c>
      <c r="F6722" s="4">
        <v>1</v>
      </c>
      <c r="G6722" s="27">
        <v>106700</v>
      </c>
      <c r="H6722" s="28">
        <v>106700</v>
      </c>
      <c r="I6722" s="45" t="str">
        <f t="shared" si="104"/>
        <v>CUMPLE</v>
      </c>
    </row>
    <row r="6723" spans="2:9" ht="13.8">
      <c r="B6723" s="9">
        <v>6714</v>
      </c>
      <c r="C6723" s="5">
        <v>981202</v>
      </c>
      <c r="D6723" s="26" t="s">
        <v>5852</v>
      </c>
      <c r="E6723" s="23" t="s">
        <v>7</v>
      </c>
      <c r="F6723" s="4">
        <v>1</v>
      </c>
      <c r="G6723" s="27">
        <v>91121.7</v>
      </c>
      <c r="H6723" s="28">
        <v>91121.7</v>
      </c>
      <c r="I6723" s="45" t="str">
        <f t="shared" si="104"/>
        <v>CUMPLE</v>
      </c>
    </row>
    <row r="6724" spans="2:9" ht="13.8">
      <c r="B6724" s="9">
        <v>6715</v>
      </c>
      <c r="C6724" s="5">
        <v>981301</v>
      </c>
      <c r="D6724" s="26" t="s">
        <v>5853</v>
      </c>
      <c r="E6724" s="23" t="s">
        <v>7</v>
      </c>
      <c r="F6724" s="4">
        <v>1</v>
      </c>
      <c r="G6724" s="27">
        <v>2449355.5</v>
      </c>
      <c r="H6724" s="28">
        <v>2449355.5</v>
      </c>
      <c r="I6724" s="45" t="str">
        <f t="shared" si="104"/>
        <v>CUMPLE</v>
      </c>
    </row>
    <row r="6725" spans="2:9" ht="13.8">
      <c r="B6725" s="9">
        <v>6716</v>
      </c>
      <c r="C6725" s="5">
        <v>981401</v>
      </c>
      <c r="D6725" s="26" t="s">
        <v>5854</v>
      </c>
      <c r="E6725" s="23" t="s">
        <v>7</v>
      </c>
      <c r="F6725" s="4">
        <v>1</v>
      </c>
      <c r="G6725" s="27">
        <v>2144565.5</v>
      </c>
      <c r="H6725" s="28">
        <v>2144565.5</v>
      </c>
      <c r="I6725" s="45" t="str">
        <f t="shared" si="104"/>
        <v>CUMPLE</v>
      </c>
    </row>
    <row r="6726" spans="2:9" ht="13.8">
      <c r="B6726" s="9">
        <v>6717</v>
      </c>
      <c r="C6726" s="5">
        <v>981501</v>
      </c>
      <c r="D6726" s="26" t="s">
        <v>5855</v>
      </c>
      <c r="E6726" s="23" t="s">
        <v>7</v>
      </c>
      <c r="F6726" s="4">
        <v>1</v>
      </c>
      <c r="G6726" s="27">
        <v>2144565.5</v>
      </c>
      <c r="H6726" s="28">
        <v>2144565.5</v>
      </c>
      <c r="I6726" s="45" t="str">
        <f t="shared" si="104"/>
        <v>CUMPLE</v>
      </c>
    </row>
    <row r="6727" spans="2:9" ht="13.8">
      <c r="B6727" s="9">
        <v>6718</v>
      </c>
      <c r="C6727" s="5">
        <v>981601</v>
      </c>
      <c r="D6727" s="26" t="s">
        <v>5856</v>
      </c>
      <c r="E6727" s="23" t="s">
        <v>7</v>
      </c>
      <c r="F6727" s="4">
        <v>1</v>
      </c>
      <c r="G6727" s="27">
        <v>644052.79999999993</v>
      </c>
      <c r="H6727" s="28">
        <v>644052.79999999993</v>
      </c>
      <c r="I6727" s="45" t="str">
        <f t="shared" si="104"/>
        <v>CUMPLE</v>
      </c>
    </row>
    <row r="6728" spans="2:9" ht="13.8">
      <c r="B6728" s="9">
        <v>6719</v>
      </c>
      <c r="C6728" s="5">
        <v>981701</v>
      </c>
      <c r="D6728" s="26" t="s">
        <v>5857</v>
      </c>
      <c r="E6728" s="23" t="s">
        <v>7</v>
      </c>
      <c r="F6728" s="4">
        <v>1</v>
      </c>
      <c r="G6728" s="27">
        <v>637700</v>
      </c>
      <c r="H6728" s="28">
        <v>637700</v>
      </c>
      <c r="I6728" s="45" t="str">
        <f t="shared" si="104"/>
        <v>CUMPLE</v>
      </c>
    </row>
    <row r="6729" spans="2:9" ht="13.8">
      <c r="B6729" s="9">
        <v>6720</v>
      </c>
      <c r="C6729" s="5">
        <v>981801</v>
      </c>
      <c r="D6729" s="26" t="s">
        <v>5858</v>
      </c>
      <c r="E6729" s="23" t="s">
        <v>7</v>
      </c>
      <c r="F6729" s="4">
        <v>1</v>
      </c>
      <c r="G6729" s="27">
        <v>644052.79999999993</v>
      </c>
      <c r="H6729" s="28">
        <v>644052.79999999993</v>
      </c>
      <c r="I6729" s="45" t="str">
        <f t="shared" si="104"/>
        <v>CUMPLE</v>
      </c>
    </row>
    <row r="6730" spans="2:9" ht="13.8">
      <c r="B6730" s="9">
        <v>6721</v>
      </c>
      <c r="C6730" s="5">
        <v>981901</v>
      </c>
      <c r="D6730" s="26" t="s">
        <v>5859</v>
      </c>
      <c r="E6730" s="23" t="s">
        <v>7</v>
      </c>
      <c r="F6730" s="4">
        <v>1</v>
      </c>
      <c r="G6730" s="27">
        <v>3267874.3</v>
      </c>
      <c r="H6730" s="28">
        <v>3267874.3</v>
      </c>
      <c r="I6730" s="45" t="str">
        <f t="shared" si="104"/>
        <v>CUMPLE</v>
      </c>
    </row>
    <row r="6731" spans="2:9" ht="13.8">
      <c r="B6731" s="9">
        <v>6722</v>
      </c>
      <c r="C6731" s="5">
        <v>981905</v>
      </c>
      <c r="D6731" s="26" t="s">
        <v>5860</v>
      </c>
      <c r="E6731" s="23" t="s">
        <v>7</v>
      </c>
      <c r="F6731" s="4">
        <v>1</v>
      </c>
      <c r="G6731" s="27">
        <v>3267874.3</v>
      </c>
      <c r="H6731" s="28">
        <v>3267874.3</v>
      </c>
      <c r="I6731" s="45" t="str">
        <f t="shared" ref="I6731:I6794" si="105">IF(H6731&lt;=G6731,"CUMPLE","NO CUMPLE")</f>
        <v>CUMPLE</v>
      </c>
    </row>
    <row r="6732" spans="2:9" ht="13.8">
      <c r="B6732" s="9">
        <v>6723</v>
      </c>
      <c r="C6732" s="5">
        <v>982001</v>
      </c>
      <c r="D6732" s="26" t="s">
        <v>5861</v>
      </c>
      <c r="E6732" s="23" t="s">
        <v>7</v>
      </c>
      <c r="F6732" s="4">
        <v>1</v>
      </c>
      <c r="G6732" s="27">
        <v>741480.5</v>
      </c>
      <c r="H6732" s="28">
        <v>741480.5</v>
      </c>
      <c r="I6732" s="45" t="str">
        <f t="shared" si="105"/>
        <v>CUMPLE</v>
      </c>
    </row>
    <row r="6733" spans="2:9" ht="13.8">
      <c r="B6733" s="9">
        <v>6724</v>
      </c>
      <c r="C6733" s="5">
        <v>982101</v>
      </c>
      <c r="D6733" s="26" t="s">
        <v>5862</v>
      </c>
      <c r="E6733" s="23" t="s">
        <v>7</v>
      </c>
      <c r="F6733" s="4">
        <v>1</v>
      </c>
      <c r="G6733" s="27">
        <v>97848.099999999991</v>
      </c>
      <c r="H6733" s="28">
        <v>97848.099999999991</v>
      </c>
      <c r="I6733" s="45" t="str">
        <f t="shared" si="105"/>
        <v>CUMPLE</v>
      </c>
    </row>
    <row r="6734" spans="2:9" ht="13.8">
      <c r="B6734" s="9">
        <v>6725</v>
      </c>
      <c r="C6734" s="5">
        <v>982102</v>
      </c>
      <c r="D6734" s="26" t="s">
        <v>5863</v>
      </c>
      <c r="E6734" s="23" t="s">
        <v>7</v>
      </c>
      <c r="F6734" s="4">
        <v>1</v>
      </c>
      <c r="G6734" s="27">
        <v>97848.099999999991</v>
      </c>
      <c r="H6734" s="28">
        <v>97848.099999999991</v>
      </c>
      <c r="I6734" s="45" t="str">
        <f t="shared" si="105"/>
        <v>CUMPLE</v>
      </c>
    </row>
    <row r="6735" spans="2:9" ht="13.8">
      <c r="B6735" s="9">
        <v>6726</v>
      </c>
      <c r="C6735" s="5">
        <v>982201</v>
      </c>
      <c r="D6735" s="26" t="s">
        <v>5864</v>
      </c>
      <c r="E6735" s="23" t="s">
        <v>7</v>
      </c>
      <c r="F6735" s="4">
        <v>1</v>
      </c>
      <c r="G6735" s="27">
        <v>644052.79999999993</v>
      </c>
      <c r="H6735" s="28">
        <v>644052.79999999993</v>
      </c>
      <c r="I6735" s="45" t="str">
        <f t="shared" si="105"/>
        <v>CUMPLE</v>
      </c>
    </row>
    <row r="6736" spans="2:9" ht="13.8">
      <c r="B6736" s="9">
        <v>6727</v>
      </c>
      <c r="C6736" s="5">
        <v>982401</v>
      </c>
      <c r="D6736" s="26" t="s">
        <v>5865</v>
      </c>
      <c r="E6736" s="23" t="s">
        <v>7</v>
      </c>
      <c r="F6736" s="4">
        <v>1</v>
      </c>
      <c r="G6736" s="27">
        <v>1095667.5</v>
      </c>
      <c r="H6736" s="28">
        <v>1095667.5</v>
      </c>
      <c r="I6736" s="45" t="str">
        <f t="shared" si="105"/>
        <v>CUMPLE</v>
      </c>
    </row>
    <row r="6737" spans="2:9" ht="12.75" customHeight="1">
      <c r="B6737" s="9">
        <v>6728</v>
      </c>
      <c r="C6737" s="5">
        <v>982501</v>
      </c>
      <c r="D6737" s="26" t="s">
        <v>5866</v>
      </c>
      <c r="E6737" s="23" t="s">
        <v>7</v>
      </c>
      <c r="F6737" s="4">
        <v>1</v>
      </c>
      <c r="G6737" s="27">
        <v>644052.79999999993</v>
      </c>
      <c r="H6737" s="28">
        <v>644052.79999999993</v>
      </c>
      <c r="I6737" s="45" t="str">
        <f t="shared" si="105"/>
        <v>CUMPLE</v>
      </c>
    </row>
    <row r="6738" spans="2:9" ht="13.8">
      <c r="B6738" s="9">
        <v>6729</v>
      </c>
      <c r="C6738" s="5">
        <v>982601</v>
      </c>
      <c r="D6738" s="26" t="s">
        <v>5867</v>
      </c>
      <c r="E6738" s="23" t="s">
        <v>7</v>
      </c>
      <c r="F6738" s="4">
        <v>1</v>
      </c>
      <c r="G6738" s="27">
        <v>1951181.4999999998</v>
      </c>
      <c r="H6738" s="28">
        <v>1951181.5</v>
      </c>
      <c r="I6738" s="45" t="str">
        <f t="shared" si="105"/>
        <v>CUMPLE</v>
      </c>
    </row>
    <row r="6739" spans="2:9" ht="13.8">
      <c r="B6739" s="9">
        <v>6730</v>
      </c>
      <c r="C6739" s="5">
        <v>982701</v>
      </c>
      <c r="D6739" s="26" t="s">
        <v>5868</v>
      </c>
      <c r="E6739" s="23" t="s">
        <v>7</v>
      </c>
      <c r="F6739" s="4">
        <v>1</v>
      </c>
      <c r="G6739" s="27">
        <v>644052.79999999993</v>
      </c>
      <c r="H6739" s="28">
        <v>644052.79999999993</v>
      </c>
      <c r="I6739" s="45" t="str">
        <f t="shared" si="105"/>
        <v>CUMPLE</v>
      </c>
    </row>
    <row r="6740" spans="2:9" ht="13.8">
      <c r="B6740" s="9">
        <v>6731</v>
      </c>
      <c r="C6740" s="5">
        <v>982801</v>
      </c>
      <c r="D6740" s="26" t="s">
        <v>5869</v>
      </c>
      <c r="E6740" s="23" t="s">
        <v>7</v>
      </c>
      <c r="F6740" s="4">
        <v>1</v>
      </c>
      <c r="G6740" s="27">
        <v>924733.75</v>
      </c>
      <c r="H6740" s="28">
        <v>924733.75</v>
      </c>
      <c r="I6740" s="45" t="str">
        <f t="shared" si="105"/>
        <v>CUMPLE</v>
      </c>
    </row>
    <row r="6741" spans="2:9" ht="13.8">
      <c r="B6741" s="9">
        <v>6732</v>
      </c>
      <c r="C6741" s="5">
        <v>982901</v>
      </c>
      <c r="D6741" s="26" t="s">
        <v>5870</v>
      </c>
      <c r="E6741" s="23" t="s">
        <v>7</v>
      </c>
      <c r="F6741" s="4">
        <v>1</v>
      </c>
      <c r="G6741" s="27">
        <v>644052.79999999993</v>
      </c>
      <c r="H6741" s="28">
        <v>644052.79999999993</v>
      </c>
      <c r="I6741" s="45" t="str">
        <f t="shared" si="105"/>
        <v>CUMPLE</v>
      </c>
    </row>
    <row r="6742" spans="2:9" ht="13.8">
      <c r="B6742" s="9">
        <v>6733</v>
      </c>
      <c r="C6742" s="5">
        <v>990201</v>
      </c>
      <c r="D6742" s="26" t="s">
        <v>5871</v>
      </c>
      <c r="E6742" s="23" t="s">
        <v>7</v>
      </c>
      <c r="F6742" s="4">
        <v>1</v>
      </c>
      <c r="G6742" s="27">
        <v>16605.8</v>
      </c>
      <c r="H6742" s="28">
        <v>16605.8</v>
      </c>
      <c r="I6742" s="45" t="str">
        <f t="shared" si="105"/>
        <v>CUMPLE</v>
      </c>
    </row>
    <row r="6743" spans="2:9" ht="13.8">
      <c r="B6743" s="9">
        <v>6734</v>
      </c>
      <c r="C6743" s="5">
        <v>990205</v>
      </c>
      <c r="D6743" s="26" t="s">
        <v>5872</v>
      </c>
      <c r="E6743" s="23" t="s">
        <v>7</v>
      </c>
      <c r="F6743" s="4">
        <v>1</v>
      </c>
      <c r="G6743" s="27">
        <v>16605.8</v>
      </c>
      <c r="H6743" s="28">
        <v>16605.8</v>
      </c>
      <c r="I6743" s="45" t="str">
        <f t="shared" si="105"/>
        <v>CUMPLE</v>
      </c>
    </row>
    <row r="6744" spans="2:9" ht="13.8">
      <c r="B6744" s="9">
        <v>6735</v>
      </c>
      <c r="C6744" s="5">
        <v>990206</v>
      </c>
      <c r="D6744" s="26" t="s">
        <v>5873</v>
      </c>
      <c r="E6744" s="23" t="s">
        <v>7</v>
      </c>
      <c r="F6744" s="4">
        <v>1</v>
      </c>
      <c r="G6744" s="27">
        <v>16605.8</v>
      </c>
      <c r="H6744" s="28">
        <v>16605.8</v>
      </c>
      <c r="I6744" s="45" t="str">
        <f t="shared" si="105"/>
        <v>CUMPLE</v>
      </c>
    </row>
    <row r="6745" spans="2:9" ht="13.8">
      <c r="B6745" s="9">
        <v>6736</v>
      </c>
      <c r="C6745" s="5">
        <v>990208</v>
      </c>
      <c r="D6745" s="26" t="s">
        <v>5874</v>
      </c>
      <c r="E6745" s="23" t="s">
        <v>7</v>
      </c>
      <c r="F6745" s="4">
        <v>1</v>
      </c>
      <c r="G6745" s="27">
        <v>16605.8</v>
      </c>
      <c r="H6745" s="28">
        <v>16605.8</v>
      </c>
      <c r="I6745" s="45" t="str">
        <f t="shared" si="105"/>
        <v>CUMPLE</v>
      </c>
    </row>
    <row r="6746" spans="2:9" ht="13.8">
      <c r="B6746" s="9">
        <v>6737</v>
      </c>
      <c r="C6746" s="5">
        <v>990210</v>
      </c>
      <c r="D6746" s="26" t="s">
        <v>5875</v>
      </c>
      <c r="E6746" s="23" t="s">
        <v>7</v>
      </c>
      <c r="F6746" s="4">
        <v>1</v>
      </c>
      <c r="G6746" s="27">
        <v>16605.8</v>
      </c>
      <c r="H6746" s="28">
        <v>16605.8</v>
      </c>
      <c r="I6746" s="45" t="str">
        <f t="shared" si="105"/>
        <v>CUMPLE</v>
      </c>
    </row>
    <row r="6747" spans="2:9" ht="13.8">
      <c r="B6747" s="9">
        <v>6738</v>
      </c>
      <c r="C6747" s="5">
        <v>990213</v>
      </c>
      <c r="D6747" s="26" t="s">
        <v>5876</v>
      </c>
      <c r="E6747" s="23" t="s">
        <v>7</v>
      </c>
      <c r="F6747" s="4">
        <v>1</v>
      </c>
      <c r="G6747" s="27">
        <v>24698.5</v>
      </c>
      <c r="H6747" s="28">
        <v>24698.5</v>
      </c>
      <c r="I6747" s="45" t="str">
        <f t="shared" si="105"/>
        <v>CUMPLE</v>
      </c>
    </row>
    <row r="6748" spans="2:9" ht="12.75" customHeight="1">
      <c r="B6748" s="9">
        <v>6739</v>
      </c>
      <c r="C6748" s="5">
        <v>990221</v>
      </c>
      <c r="D6748" s="26" t="s">
        <v>5877</v>
      </c>
      <c r="E6748" s="23" t="s">
        <v>7</v>
      </c>
      <c r="F6748" s="4">
        <v>1</v>
      </c>
      <c r="G6748" s="27">
        <v>95499.25</v>
      </c>
      <c r="H6748" s="28">
        <v>95499.25</v>
      </c>
      <c r="I6748" s="45" t="str">
        <f t="shared" si="105"/>
        <v>CUMPLE</v>
      </c>
    </row>
    <row r="6749" spans="2:9" ht="12.75" customHeight="1">
      <c r="B6749" s="9">
        <v>6740</v>
      </c>
      <c r="C6749" s="5">
        <v>990222</v>
      </c>
      <c r="D6749" s="26" t="s">
        <v>5878</v>
      </c>
      <c r="E6749" s="23" t="s">
        <v>7</v>
      </c>
      <c r="F6749" s="4">
        <v>1</v>
      </c>
      <c r="G6749" s="27">
        <v>95499.25</v>
      </c>
      <c r="H6749" s="28">
        <v>95499.25</v>
      </c>
      <c r="I6749" s="45" t="str">
        <f t="shared" si="105"/>
        <v>CUMPLE</v>
      </c>
    </row>
    <row r="6750" spans="2:9" ht="12.75" customHeight="1">
      <c r="B6750" s="9">
        <v>6741</v>
      </c>
      <c r="C6750" s="5">
        <v>990224</v>
      </c>
      <c r="D6750" s="26" t="s">
        <v>5879</v>
      </c>
      <c r="E6750" s="23" t="s">
        <v>7</v>
      </c>
      <c r="F6750" s="4">
        <v>1</v>
      </c>
      <c r="G6750" s="27">
        <v>16605.8</v>
      </c>
      <c r="H6750" s="28">
        <v>16605.8</v>
      </c>
      <c r="I6750" s="45" t="str">
        <f t="shared" si="105"/>
        <v>CUMPLE</v>
      </c>
    </row>
    <row r="6751" spans="2:9" ht="13.8">
      <c r="B6751" s="9">
        <v>6742</v>
      </c>
      <c r="C6751" s="5">
        <v>991101</v>
      </c>
      <c r="D6751" s="26" t="s">
        <v>5880</v>
      </c>
      <c r="E6751" s="23" t="s">
        <v>7</v>
      </c>
      <c r="F6751" s="4">
        <v>1</v>
      </c>
      <c r="G6751" s="27">
        <v>2918500.25</v>
      </c>
      <c r="H6751" s="28">
        <v>2918500.25</v>
      </c>
      <c r="I6751" s="45" t="str">
        <f t="shared" si="105"/>
        <v>CUMPLE</v>
      </c>
    </row>
    <row r="6752" spans="2:9" ht="13.8">
      <c r="B6752" s="9">
        <v>6743</v>
      </c>
      <c r="C6752" s="5">
        <v>991202</v>
      </c>
      <c r="D6752" s="26" t="s">
        <v>5881</v>
      </c>
      <c r="E6752" s="23" t="s">
        <v>7</v>
      </c>
      <c r="F6752" s="4">
        <v>1</v>
      </c>
      <c r="G6752" s="27">
        <v>593394.6</v>
      </c>
      <c r="H6752" s="28">
        <v>593394.6</v>
      </c>
      <c r="I6752" s="45" t="str">
        <f t="shared" si="105"/>
        <v>CUMPLE</v>
      </c>
    </row>
    <row r="6753" spans="2:9" ht="13.8">
      <c r="B6753" s="9">
        <v>6744</v>
      </c>
      <c r="C6753" s="5">
        <v>991205</v>
      </c>
      <c r="D6753" s="26" t="s">
        <v>5882</v>
      </c>
      <c r="E6753" s="23" t="s">
        <v>7</v>
      </c>
      <c r="F6753" s="4">
        <v>1</v>
      </c>
      <c r="G6753" s="27">
        <v>3096697.3000000003</v>
      </c>
      <c r="H6753" s="28">
        <v>3096697.3</v>
      </c>
      <c r="I6753" s="45" t="str">
        <f t="shared" si="105"/>
        <v>CUMPLE</v>
      </c>
    </row>
    <row r="6754" spans="2:9" ht="13.8">
      <c r="B6754" s="9">
        <v>6745</v>
      </c>
      <c r="C6754" s="5">
        <v>991206</v>
      </c>
      <c r="D6754" s="26" t="s">
        <v>5883</v>
      </c>
      <c r="E6754" s="23" t="s">
        <v>7</v>
      </c>
      <c r="F6754" s="4">
        <v>1</v>
      </c>
      <c r="G6754" s="27">
        <v>3096697.3000000003</v>
      </c>
      <c r="H6754" s="28">
        <v>3096697.3</v>
      </c>
      <c r="I6754" s="45" t="str">
        <f t="shared" si="105"/>
        <v>CUMPLE</v>
      </c>
    </row>
    <row r="6755" spans="2:9" ht="13.8">
      <c r="B6755" s="9">
        <v>6746</v>
      </c>
      <c r="C6755" s="5">
        <v>991207</v>
      </c>
      <c r="D6755" s="26" t="s">
        <v>5884</v>
      </c>
      <c r="E6755" s="23" t="s">
        <v>7</v>
      </c>
      <c r="F6755" s="4">
        <v>1</v>
      </c>
      <c r="G6755" s="27">
        <v>3096697.3000000003</v>
      </c>
      <c r="H6755" s="28">
        <v>3096697.3</v>
      </c>
      <c r="I6755" s="45" t="str">
        <f t="shared" si="105"/>
        <v>CUMPLE</v>
      </c>
    </row>
    <row r="6756" spans="2:9" ht="13.8">
      <c r="B6756" s="9">
        <v>6747</v>
      </c>
      <c r="C6756" s="5">
        <v>991401</v>
      </c>
      <c r="D6756" s="26" t="s">
        <v>5885</v>
      </c>
      <c r="E6756" s="23" t="s">
        <v>7</v>
      </c>
      <c r="F6756" s="4">
        <v>1</v>
      </c>
      <c r="G6756" s="27">
        <v>2871152.6999999997</v>
      </c>
      <c r="H6756" s="28">
        <v>2871152.7</v>
      </c>
      <c r="I6756" s="45" t="str">
        <f t="shared" si="105"/>
        <v>CUMPLE</v>
      </c>
    </row>
    <row r="6757" spans="2:9" ht="13.8">
      <c r="B6757" s="9">
        <v>6748</v>
      </c>
      <c r="C6757" s="5">
        <v>991402</v>
      </c>
      <c r="D6757" s="26" t="s">
        <v>5886</v>
      </c>
      <c r="E6757" s="23" t="s">
        <v>7</v>
      </c>
      <c r="F6757" s="4">
        <v>1</v>
      </c>
      <c r="G6757" s="27">
        <v>2871152.6999999997</v>
      </c>
      <c r="H6757" s="28">
        <v>2871152.7</v>
      </c>
      <c r="I6757" s="45" t="str">
        <f t="shared" si="105"/>
        <v>CUMPLE</v>
      </c>
    </row>
    <row r="6758" spans="2:9" ht="13.8">
      <c r="B6758" s="9">
        <v>6749</v>
      </c>
      <c r="C6758" s="5">
        <v>991501</v>
      </c>
      <c r="D6758" s="26" t="s">
        <v>5887</v>
      </c>
      <c r="E6758" s="23" t="s">
        <v>7</v>
      </c>
      <c r="F6758" s="4">
        <v>1</v>
      </c>
      <c r="G6758" s="27">
        <v>37730.899999999994</v>
      </c>
      <c r="H6758" s="28">
        <v>37730.899999999987</v>
      </c>
      <c r="I6758" s="45" t="str">
        <f t="shared" si="105"/>
        <v>CUMPLE</v>
      </c>
    </row>
    <row r="6759" spans="2:9" ht="13.8">
      <c r="B6759" s="9">
        <v>6750</v>
      </c>
      <c r="C6759" s="5">
        <v>991601</v>
      </c>
      <c r="D6759" s="26" t="s">
        <v>5888</v>
      </c>
      <c r="E6759" s="23" t="s">
        <v>7</v>
      </c>
      <c r="F6759" s="4">
        <v>1</v>
      </c>
      <c r="G6759" s="27">
        <v>16605.8</v>
      </c>
      <c r="H6759" s="28">
        <v>16605.8</v>
      </c>
      <c r="I6759" s="45" t="str">
        <f t="shared" si="105"/>
        <v>CUMPLE</v>
      </c>
    </row>
    <row r="6760" spans="2:9" ht="13.8">
      <c r="B6760" s="9">
        <v>6751</v>
      </c>
      <c r="C6760" s="5">
        <v>991801</v>
      </c>
      <c r="D6760" s="26" t="s">
        <v>5889</v>
      </c>
      <c r="E6760" s="23" t="s">
        <v>7</v>
      </c>
      <c r="F6760" s="4">
        <v>1</v>
      </c>
      <c r="G6760" s="27">
        <v>16605.8</v>
      </c>
      <c r="H6760" s="28">
        <v>16605.8</v>
      </c>
      <c r="I6760" s="45" t="str">
        <f t="shared" si="105"/>
        <v>CUMPLE</v>
      </c>
    </row>
    <row r="6761" spans="2:9" ht="13.8">
      <c r="B6761" s="9">
        <v>6752</v>
      </c>
      <c r="C6761" s="5">
        <v>992102</v>
      </c>
      <c r="D6761" s="26" t="s">
        <v>5890</v>
      </c>
      <c r="E6761" s="23" t="s">
        <v>7</v>
      </c>
      <c r="F6761" s="4">
        <v>1</v>
      </c>
      <c r="G6761" s="27">
        <v>16605.8</v>
      </c>
      <c r="H6761" s="28">
        <v>16605.8</v>
      </c>
      <c r="I6761" s="45" t="str">
        <f t="shared" si="105"/>
        <v>CUMPLE</v>
      </c>
    </row>
    <row r="6762" spans="2:9" ht="13.8">
      <c r="B6762" s="9">
        <v>6753</v>
      </c>
      <c r="C6762" s="5">
        <v>992201</v>
      </c>
      <c r="D6762" s="26" t="s">
        <v>5891</v>
      </c>
      <c r="E6762" s="23" t="s">
        <v>7</v>
      </c>
      <c r="F6762" s="4">
        <v>1</v>
      </c>
      <c r="G6762" s="27">
        <v>2871152.6999999997</v>
      </c>
      <c r="H6762" s="28">
        <v>2871152.7</v>
      </c>
      <c r="I6762" s="45" t="str">
        <f t="shared" si="105"/>
        <v>CUMPLE</v>
      </c>
    </row>
    <row r="6763" spans="2:9" ht="13.8">
      <c r="B6763" s="9">
        <v>6754</v>
      </c>
      <c r="C6763" s="5">
        <v>992301</v>
      </c>
      <c r="D6763" s="26" t="s">
        <v>5892</v>
      </c>
      <c r="E6763" s="23" t="s">
        <v>7</v>
      </c>
      <c r="F6763" s="4">
        <v>1</v>
      </c>
      <c r="G6763" s="27">
        <v>29112.699999999997</v>
      </c>
      <c r="H6763" s="28">
        <v>29112.7</v>
      </c>
      <c r="I6763" s="45" t="str">
        <f t="shared" si="105"/>
        <v>CUMPLE</v>
      </c>
    </row>
    <row r="6764" spans="2:9" ht="13.8">
      <c r="B6764" s="9">
        <v>6755</v>
      </c>
      <c r="C6764" s="5">
        <v>992901</v>
      </c>
      <c r="D6764" s="26" t="s">
        <v>5893</v>
      </c>
      <c r="E6764" s="23" t="s">
        <v>7</v>
      </c>
      <c r="F6764" s="4">
        <v>1</v>
      </c>
      <c r="G6764" s="27">
        <v>16605.8</v>
      </c>
      <c r="H6764" s="28">
        <v>16605.8</v>
      </c>
      <c r="I6764" s="45" t="str">
        <f t="shared" si="105"/>
        <v>CUMPLE</v>
      </c>
    </row>
    <row r="6765" spans="2:9" ht="13.8">
      <c r="B6765" s="9">
        <v>6756</v>
      </c>
      <c r="C6765" s="5">
        <v>992990</v>
      </c>
      <c r="D6765" s="26" t="s">
        <v>5894</v>
      </c>
      <c r="E6765" s="23" t="s">
        <v>7</v>
      </c>
      <c r="F6765" s="4">
        <v>1</v>
      </c>
      <c r="G6765" s="27">
        <v>631200</v>
      </c>
      <c r="H6765" s="28">
        <v>631200</v>
      </c>
      <c r="I6765" s="45" t="str">
        <f t="shared" si="105"/>
        <v>CUMPLE</v>
      </c>
    </row>
    <row r="6766" spans="2:9" ht="13.8">
      <c r="B6766" s="9">
        <v>6757</v>
      </c>
      <c r="C6766" s="5">
        <v>993102</v>
      </c>
      <c r="D6766" s="26" t="s">
        <v>5895</v>
      </c>
      <c r="E6766" s="23" t="s">
        <v>7</v>
      </c>
      <c r="F6766" s="4">
        <v>1</v>
      </c>
      <c r="G6766" s="27">
        <v>16605.8</v>
      </c>
      <c r="H6766" s="28">
        <v>16605.8</v>
      </c>
      <c r="I6766" s="45" t="str">
        <f t="shared" si="105"/>
        <v>CUMPLE</v>
      </c>
    </row>
    <row r="6767" spans="2:9" ht="13.8">
      <c r="B6767" s="9">
        <v>6758</v>
      </c>
      <c r="C6767" s="5">
        <v>993107</v>
      </c>
      <c r="D6767" s="26" t="s">
        <v>5896</v>
      </c>
      <c r="E6767" s="23" t="s">
        <v>7</v>
      </c>
      <c r="F6767" s="4">
        <v>1</v>
      </c>
      <c r="G6767" s="27">
        <v>16605.8</v>
      </c>
      <c r="H6767" s="28">
        <v>16605.8</v>
      </c>
      <c r="I6767" s="45" t="str">
        <f t="shared" si="105"/>
        <v>CUMPLE</v>
      </c>
    </row>
    <row r="6768" spans="2:9" ht="13.8">
      <c r="B6768" s="9">
        <v>6759</v>
      </c>
      <c r="C6768" s="5">
        <v>993503</v>
      </c>
      <c r="D6768" s="26" t="s">
        <v>5897</v>
      </c>
      <c r="E6768" s="23" t="s">
        <v>7</v>
      </c>
      <c r="F6768" s="4">
        <v>1</v>
      </c>
      <c r="G6768" s="27">
        <v>16605.8</v>
      </c>
      <c r="H6768" s="28">
        <v>16605.8</v>
      </c>
      <c r="I6768" s="45" t="str">
        <f t="shared" si="105"/>
        <v>CUMPLE</v>
      </c>
    </row>
    <row r="6769" spans="2:9" ht="13.8">
      <c r="B6769" s="9">
        <v>6760</v>
      </c>
      <c r="C6769" s="5">
        <v>994101</v>
      </c>
      <c r="D6769" s="26" t="s">
        <v>5898</v>
      </c>
      <c r="E6769" s="23" t="s">
        <v>7</v>
      </c>
      <c r="F6769" s="4">
        <v>1</v>
      </c>
      <c r="G6769" s="27">
        <v>16605.8</v>
      </c>
      <c r="H6769" s="28">
        <v>16605.8</v>
      </c>
      <c r="I6769" s="45" t="str">
        <f t="shared" si="105"/>
        <v>CUMPLE</v>
      </c>
    </row>
    <row r="6770" spans="2:9" ht="13.8">
      <c r="B6770" s="9">
        <v>6761</v>
      </c>
      <c r="C6770" s="5">
        <v>994201</v>
      </c>
      <c r="D6770" s="26" t="s">
        <v>5899</v>
      </c>
      <c r="E6770" s="23" t="s">
        <v>7</v>
      </c>
      <c r="F6770" s="4">
        <v>1</v>
      </c>
      <c r="G6770" s="27">
        <v>329256.55</v>
      </c>
      <c r="H6770" s="28">
        <v>329256.55</v>
      </c>
      <c r="I6770" s="45" t="str">
        <f t="shared" si="105"/>
        <v>CUMPLE</v>
      </c>
    </row>
    <row r="6771" spans="2:9" ht="13.8">
      <c r="B6771" s="9">
        <v>6762</v>
      </c>
      <c r="C6771" s="5">
        <v>996101</v>
      </c>
      <c r="D6771" s="26" t="s">
        <v>5900</v>
      </c>
      <c r="E6771" s="23" t="s">
        <v>7</v>
      </c>
      <c r="F6771" s="4">
        <v>1</v>
      </c>
      <c r="G6771" s="27">
        <v>767533.64999999991</v>
      </c>
      <c r="H6771" s="28">
        <v>767533.64999999991</v>
      </c>
      <c r="I6771" s="45" t="str">
        <f t="shared" si="105"/>
        <v>CUMPLE</v>
      </c>
    </row>
    <row r="6772" spans="2:9" ht="13.8">
      <c r="B6772" s="9">
        <v>6763</v>
      </c>
      <c r="C6772" s="5">
        <v>996102</v>
      </c>
      <c r="D6772" s="26" t="s">
        <v>5901</v>
      </c>
      <c r="E6772" s="23" t="s">
        <v>7</v>
      </c>
      <c r="F6772" s="4">
        <v>1</v>
      </c>
      <c r="G6772" s="27">
        <v>767533.64999999991</v>
      </c>
      <c r="H6772" s="28">
        <v>767533.64999999991</v>
      </c>
      <c r="I6772" s="45" t="str">
        <f t="shared" si="105"/>
        <v>CUMPLE</v>
      </c>
    </row>
    <row r="6773" spans="2:9" ht="13.8">
      <c r="B6773" s="9">
        <v>6764</v>
      </c>
      <c r="C6773" s="5">
        <v>996301</v>
      </c>
      <c r="D6773" s="26" t="s">
        <v>5902</v>
      </c>
      <c r="E6773" s="23" t="s">
        <v>7</v>
      </c>
      <c r="F6773" s="4">
        <v>1</v>
      </c>
      <c r="G6773" s="27">
        <v>2894274.6999999997</v>
      </c>
      <c r="H6773" s="28">
        <v>2894274.7</v>
      </c>
      <c r="I6773" s="45" t="str">
        <f t="shared" si="105"/>
        <v>CUMPLE</v>
      </c>
    </row>
    <row r="6774" spans="2:9" ht="13.8">
      <c r="B6774" s="9">
        <v>6765</v>
      </c>
      <c r="C6774" s="5">
        <v>996401</v>
      </c>
      <c r="D6774" s="26" t="s">
        <v>5903</v>
      </c>
      <c r="E6774" s="23" t="s">
        <v>7</v>
      </c>
      <c r="F6774" s="4">
        <v>1</v>
      </c>
      <c r="G6774" s="27">
        <v>2927696.5</v>
      </c>
      <c r="H6774" s="28">
        <v>2927696.5</v>
      </c>
      <c r="I6774" s="45" t="str">
        <f t="shared" si="105"/>
        <v>CUMPLE</v>
      </c>
    </row>
    <row r="6775" spans="2:9" ht="13.8">
      <c r="B6775" s="9">
        <v>6766</v>
      </c>
      <c r="C6775" s="5">
        <v>996901</v>
      </c>
      <c r="D6775" s="26" t="s">
        <v>5904</v>
      </c>
      <c r="E6775" s="23" t="s">
        <v>7</v>
      </c>
      <c r="F6775" s="4">
        <v>1</v>
      </c>
      <c r="G6775" s="27">
        <v>546309.79999999993</v>
      </c>
      <c r="H6775" s="28">
        <v>546309.79999999993</v>
      </c>
      <c r="I6775" s="45" t="str">
        <f t="shared" si="105"/>
        <v>CUMPLE</v>
      </c>
    </row>
    <row r="6776" spans="2:9" ht="13.8">
      <c r="B6776" s="9">
        <v>6767</v>
      </c>
      <c r="C6776" s="5">
        <v>998001</v>
      </c>
      <c r="D6776" s="26" t="s">
        <v>5905</v>
      </c>
      <c r="E6776" s="23" t="s">
        <v>7</v>
      </c>
      <c r="F6776" s="4">
        <v>1</v>
      </c>
      <c r="G6776" s="27">
        <v>3347833.75</v>
      </c>
      <c r="H6776" s="28">
        <v>3347833.75</v>
      </c>
      <c r="I6776" s="45" t="str">
        <f t="shared" si="105"/>
        <v>CUMPLE</v>
      </c>
    </row>
    <row r="6777" spans="2:9" ht="13.8">
      <c r="B6777" s="9">
        <v>6768</v>
      </c>
      <c r="C6777" s="5">
        <v>998002</v>
      </c>
      <c r="D6777" s="26" t="s">
        <v>5906</v>
      </c>
      <c r="E6777" s="23" t="s">
        <v>7</v>
      </c>
      <c r="F6777" s="4">
        <v>1</v>
      </c>
      <c r="G6777" s="27">
        <v>3347833.75</v>
      </c>
      <c r="H6777" s="28">
        <v>3347833.75</v>
      </c>
      <c r="I6777" s="45" t="str">
        <f t="shared" si="105"/>
        <v>CUMPLE</v>
      </c>
    </row>
    <row r="6778" spans="2:9" ht="13.8">
      <c r="B6778" s="9">
        <v>6769</v>
      </c>
      <c r="C6778" s="5">
        <v>998003</v>
      </c>
      <c r="D6778" s="26" t="s">
        <v>5907</v>
      </c>
      <c r="E6778" s="23" t="s">
        <v>7</v>
      </c>
      <c r="F6778" s="4">
        <v>1</v>
      </c>
      <c r="G6778" s="27">
        <v>3347833.75</v>
      </c>
      <c r="H6778" s="28">
        <v>3347833.75</v>
      </c>
      <c r="I6778" s="45" t="str">
        <f t="shared" si="105"/>
        <v>CUMPLE</v>
      </c>
    </row>
    <row r="6779" spans="2:9" ht="13.8">
      <c r="B6779" s="9">
        <v>6770</v>
      </c>
      <c r="C6779" s="5">
        <v>998004</v>
      </c>
      <c r="D6779" s="26" t="s">
        <v>5908</v>
      </c>
      <c r="E6779" s="23" t="s">
        <v>7</v>
      </c>
      <c r="F6779" s="4">
        <v>1</v>
      </c>
      <c r="G6779" s="27">
        <v>3347833.75</v>
      </c>
      <c r="H6779" s="28">
        <v>3347833.75</v>
      </c>
      <c r="I6779" s="45" t="str">
        <f t="shared" si="105"/>
        <v>CUMPLE</v>
      </c>
    </row>
    <row r="6780" spans="2:9" ht="13.8">
      <c r="B6780" s="9">
        <v>6771</v>
      </c>
      <c r="C6780" s="5">
        <v>998005</v>
      </c>
      <c r="D6780" s="26" t="s">
        <v>5909</v>
      </c>
      <c r="E6780" s="23" t="s">
        <v>7</v>
      </c>
      <c r="F6780" s="4">
        <v>1</v>
      </c>
      <c r="G6780" s="27">
        <v>3347833.75</v>
      </c>
      <c r="H6780" s="28">
        <v>3347833.75</v>
      </c>
      <c r="I6780" s="45" t="str">
        <f t="shared" si="105"/>
        <v>CUMPLE</v>
      </c>
    </row>
    <row r="6781" spans="2:9" ht="13.8">
      <c r="B6781" s="9">
        <v>6772</v>
      </c>
      <c r="C6781" s="5">
        <v>998101</v>
      </c>
      <c r="D6781" s="26" t="s">
        <v>5910</v>
      </c>
      <c r="E6781" s="23" t="s">
        <v>7</v>
      </c>
      <c r="F6781" s="4">
        <v>1</v>
      </c>
      <c r="G6781" s="27">
        <v>3347833.75</v>
      </c>
      <c r="H6781" s="28">
        <v>3347833.75</v>
      </c>
      <c r="I6781" s="45" t="str">
        <f t="shared" si="105"/>
        <v>CUMPLE</v>
      </c>
    </row>
    <row r="6782" spans="2:9" ht="13.8">
      <c r="B6782" s="9">
        <v>6773</v>
      </c>
      <c r="C6782" s="5">
        <v>998102</v>
      </c>
      <c r="D6782" s="26" t="s">
        <v>5911</v>
      </c>
      <c r="E6782" s="23" t="s">
        <v>7</v>
      </c>
      <c r="F6782" s="4">
        <v>1</v>
      </c>
      <c r="G6782" s="27">
        <v>3347833.75</v>
      </c>
      <c r="H6782" s="28">
        <v>3347833.75</v>
      </c>
      <c r="I6782" s="45" t="str">
        <f t="shared" si="105"/>
        <v>CUMPLE</v>
      </c>
    </row>
    <row r="6783" spans="2:9" ht="13.8">
      <c r="B6783" s="9">
        <v>6774</v>
      </c>
      <c r="C6783" s="5">
        <v>998201</v>
      </c>
      <c r="D6783" s="26" t="s">
        <v>5912</v>
      </c>
      <c r="E6783" s="23" t="s">
        <v>7</v>
      </c>
      <c r="F6783" s="4">
        <v>1</v>
      </c>
      <c r="G6783" s="27">
        <v>281009.65899999999</v>
      </c>
      <c r="H6783" s="28">
        <v>281009.65899999999</v>
      </c>
      <c r="I6783" s="45" t="str">
        <f t="shared" si="105"/>
        <v>CUMPLE</v>
      </c>
    </row>
    <row r="6784" spans="2:9" ht="13.8">
      <c r="B6784" s="9">
        <v>6775</v>
      </c>
      <c r="C6784" s="5">
        <v>998202</v>
      </c>
      <c r="D6784" s="26" t="s">
        <v>5913</v>
      </c>
      <c r="E6784" s="23" t="s">
        <v>7</v>
      </c>
      <c r="F6784" s="4">
        <v>1</v>
      </c>
      <c r="G6784" s="27">
        <v>183609.69999999998</v>
      </c>
      <c r="H6784" s="28">
        <v>183609.7</v>
      </c>
      <c r="I6784" s="45" t="str">
        <f t="shared" si="105"/>
        <v>CUMPLE</v>
      </c>
    </row>
    <row r="6785" spans="2:9" ht="13.8">
      <c r="B6785" s="9">
        <v>6776</v>
      </c>
      <c r="C6785" s="5">
        <v>998203</v>
      </c>
      <c r="D6785" s="26" t="s">
        <v>5914</v>
      </c>
      <c r="E6785" s="23" t="s">
        <v>7</v>
      </c>
      <c r="F6785" s="4">
        <v>1</v>
      </c>
      <c r="G6785" s="27">
        <v>4676507.95</v>
      </c>
      <c r="H6785" s="28">
        <v>4676507.95</v>
      </c>
      <c r="I6785" s="45" t="str">
        <f t="shared" si="105"/>
        <v>CUMPLE</v>
      </c>
    </row>
    <row r="6786" spans="2:9" ht="13.8">
      <c r="B6786" s="9">
        <v>6777</v>
      </c>
      <c r="C6786" s="5">
        <v>998204</v>
      </c>
      <c r="D6786" s="26" t="s">
        <v>5915</v>
      </c>
      <c r="E6786" s="23" t="s">
        <v>7</v>
      </c>
      <c r="F6786" s="4">
        <v>1</v>
      </c>
      <c r="G6786" s="27">
        <v>379305.89999999997</v>
      </c>
      <c r="H6786" s="28">
        <v>379305.9</v>
      </c>
      <c r="I6786" s="45" t="str">
        <f t="shared" si="105"/>
        <v>CUMPLE</v>
      </c>
    </row>
    <row r="6787" spans="2:9" ht="13.8">
      <c r="B6787" s="9">
        <v>6778</v>
      </c>
      <c r="C6787" s="5">
        <v>998205</v>
      </c>
      <c r="D6787" s="26" t="s">
        <v>5916</v>
      </c>
      <c r="E6787" s="23" t="s">
        <v>7</v>
      </c>
      <c r="F6787" s="4">
        <v>1</v>
      </c>
      <c r="G6787" s="27">
        <v>4676507.95</v>
      </c>
      <c r="H6787" s="28">
        <v>4676507.95</v>
      </c>
      <c r="I6787" s="45" t="str">
        <f t="shared" si="105"/>
        <v>CUMPLE</v>
      </c>
    </row>
    <row r="6788" spans="2:9" ht="13.8">
      <c r="B6788" s="9">
        <v>6779</v>
      </c>
      <c r="C6788" s="5">
        <v>998206</v>
      </c>
      <c r="D6788" s="26" t="s">
        <v>5917</v>
      </c>
      <c r="E6788" s="23" t="s">
        <v>7</v>
      </c>
      <c r="F6788" s="4">
        <v>1</v>
      </c>
      <c r="G6788" s="27">
        <v>4676507.95</v>
      </c>
      <c r="H6788" s="28">
        <v>4676507.95</v>
      </c>
      <c r="I6788" s="45" t="str">
        <f t="shared" si="105"/>
        <v>CUMPLE</v>
      </c>
    </row>
    <row r="6789" spans="2:9" ht="13.8">
      <c r="B6789" s="9">
        <v>6780</v>
      </c>
      <c r="C6789" s="5">
        <v>998207</v>
      </c>
      <c r="D6789" s="26" t="s">
        <v>5918</v>
      </c>
      <c r="E6789" s="23" t="s">
        <v>7</v>
      </c>
      <c r="F6789" s="4">
        <v>1</v>
      </c>
      <c r="G6789" s="27">
        <v>4676507.95</v>
      </c>
      <c r="H6789" s="28">
        <v>4676507.95</v>
      </c>
      <c r="I6789" s="45" t="str">
        <f t="shared" si="105"/>
        <v>CUMPLE</v>
      </c>
    </row>
    <row r="6790" spans="2:9" ht="13.8">
      <c r="B6790" s="9">
        <v>6781</v>
      </c>
      <c r="C6790" s="5">
        <v>998301</v>
      </c>
      <c r="D6790" s="26" t="s">
        <v>5919</v>
      </c>
      <c r="E6790" s="23" t="s">
        <v>7</v>
      </c>
      <c r="F6790" s="4">
        <v>1</v>
      </c>
      <c r="G6790" s="27">
        <v>2916661</v>
      </c>
      <c r="H6790" s="28">
        <v>2916661</v>
      </c>
      <c r="I6790" s="45" t="str">
        <f t="shared" si="105"/>
        <v>CUMPLE</v>
      </c>
    </row>
    <row r="6791" spans="2:9" ht="13.8">
      <c r="B6791" s="9">
        <v>6782</v>
      </c>
      <c r="C6791" s="5">
        <v>998701</v>
      </c>
      <c r="D6791" s="26" t="s">
        <v>5920</v>
      </c>
      <c r="E6791" s="23" t="s">
        <v>7</v>
      </c>
      <c r="F6791" s="4">
        <v>1</v>
      </c>
      <c r="G6791" s="27">
        <v>379279.9705</v>
      </c>
      <c r="H6791" s="28">
        <v>379279.9705</v>
      </c>
      <c r="I6791" s="45" t="str">
        <f t="shared" si="105"/>
        <v>CUMPLE</v>
      </c>
    </row>
    <row r="6792" spans="2:9" ht="13.8">
      <c r="B6792" s="9">
        <v>6783</v>
      </c>
      <c r="C6792" s="5">
        <v>998702</v>
      </c>
      <c r="D6792" s="26" t="s">
        <v>5921</v>
      </c>
      <c r="E6792" s="23" t="s">
        <v>7</v>
      </c>
      <c r="F6792" s="4">
        <v>1</v>
      </c>
      <c r="G6792" s="27">
        <v>253100</v>
      </c>
      <c r="H6792" s="28">
        <v>253100</v>
      </c>
      <c r="I6792" s="45" t="str">
        <f t="shared" si="105"/>
        <v>CUMPLE</v>
      </c>
    </row>
    <row r="6793" spans="2:9" ht="13.8">
      <c r="B6793" s="9">
        <v>6784</v>
      </c>
      <c r="C6793" s="5" t="s">
        <v>291</v>
      </c>
      <c r="D6793" s="26" t="s">
        <v>292</v>
      </c>
      <c r="E6793" s="23" t="s">
        <v>7</v>
      </c>
      <c r="F6793" s="4">
        <v>1</v>
      </c>
      <c r="G6793" s="27">
        <v>1200136.8999999999</v>
      </c>
      <c r="H6793" s="28">
        <v>1200136.8999999999</v>
      </c>
      <c r="I6793" s="45" t="str">
        <f t="shared" si="105"/>
        <v>CUMPLE</v>
      </c>
    </row>
    <row r="6794" spans="2:9" ht="13.8">
      <c r="B6794" s="9">
        <v>6785</v>
      </c>
      <c r="C6794" s="5" t="s">
        <v>293</v>
      </c>
      <c r="D6794" s="26" t="s">
        <v>294</v>
      </c>
      <c r="E6794" s="23" t="s">
        <v>7</v>
      </c>
      <c r="F6794" s="4">
        <v>1</v>
      </c>
      <c r="G6794" s="27">
        <v>1200136.8999999999</v>
      </c>
      <c r="H6794" s="28">
        <v>1200136.8999999999</v>
      </c>
      <c r="I6794" s="45" t="str">
        <f t="shared" si="105"/>
        <v>CUMPLE</v>
      </c>
    </row>
    <row r="6795" spans="2:9" ht="13.8">
      <c r="B6795" s="9">
        <v>6786</v>
      </c>
      <c r="C6795" s="5" t="s">
        <v>287</v>
      </c>
      <c r="D6795" s="26" t="s">
        <v>288</v>
      </c>
      <c r="E6795" s="23" t="s">
        <v>7</v>
      </c>
      <c r="F6795" s="4">
        <v>1</v>
      </c>
      <c r="G6795" s="27">
        <v>2231062.7999999998</v>
      </c>
      <c r="H6795" s="28">
        <v>2231062.7999999998</v>
      </c>
      <c r="I6795" s="45" t="str">
        <f t="shared" ref="I6795:I6806" si="106">IF(H6795&lt;=G6795,"CUMPLE","NO CUMPLE")</f>
        <v>CUMPLE</v>
      </c>
    </row>
    <row r="6796" spans="2:9" ht="13.8">
      <c r="B6796" s="9">
        <v>6787</v>
      </c>
      <c r="C6796" s="5" t="s">
        <v>289</v>
      </c>
      <c r="D6796" s="26" t="s">
        <v>290</v>
      </c>
      <c r="E6796" s="23" t="s">
        <v>7</v>
      </c>
      <c r="F6796" s="4">
        <v>1</v>
      </c>
      <c r="G6796" s="27">
        <v>2231062.7999999998</v>
      </c>
      <c r="H6796" s="28">
        <v>2231062.7999999998</v>
      </c>
      <c r="I6796" s="45" t="str">
        <f t="shared" si="106"/>
        <v>CUMPLE</v>
      </c>
    </row>
    <row r="6797" spans="2:9" ht="13.8">
      <c r="B6797" s="9">
        <v>6788</v>
      </c>
      <c r="C6797" s="5" t="s">
        <v>295</v>
      </c>
      <c r="D6797" s="26" t="s">
        <v>296</v>
      </c>
      <c r="E6797" s="23" t="s">
        <v>7</v>
      </c>
      <c r="F6797" s="4">
        <v>1</v>
      </c>
      <c r="G6797" s="27">
        <v>552510.69999999995</v>
      </c>
      <c r="H6797" s="28">
        <v>552510.69999999995</v>
      </c>
      <c r="I6797" s="45" t="str">
        <f t="shared" si="106"/>
        <v>CUMPLE</v>
      </c>
    </row>
    <row r="6798" spans="2:9" ht="12.75" customHeight="1">
      <c r="B6798" s="9">
        <v>6789</v>
      </c>
      <c r="C6798" s="5" t="s">
        <v>297</v>
      </c>
      <c r="D6798" s="26" t="s">
        <v>298</v>
      </c>
      <c r="E6798" s="23" t="s">
        <v>7</v>
      </c>
      <c r="F6798" s="4">
        <v>1</v>
      </c>
      <c r="G6798" s="27">
        <v>578470.39999999991</v>
      </c>
      <c r="H6798" s="28">
        <v>578470.39999999991</v>
      </c>
      <c r="I6798" s="45" t="str">
        <f t="shared" si="106"/>
        <v>CUMPLE</v>
      </c>
    </row>
    <row r="6799" spans="2:9" ht="13.8">
      <c r="B6799" s="9">
        <v>6790</v>
      </c>
      <c r="C6799" s="5" t="s">
        <v>299</v>
      </c>
      <c r="D6799" s="26" t="s">
        <v>310</v>
      </c>
      <c r="E6799" s="23" t="s">
        <v>7</v>
      </c>
      <c r="F6799" s="4">
        <v>1</v>
      </c>
      <c r="G6799" s="27">
        <v>411571.6</v>
      </c>
      <c r="H6799" s="28">
        <v>411571.6</v>
      </c>
      <c r="I6799" s="45" t="str">
        <f t="shared" si="106"/>
        <v>CUMPLE</v>
      </c>
    </row>
    <row r="6800" spans="2:9" ht="12.75" customHeight="1">
      <c r="B6800" s="9">
        <v>6791</v>
      </c>
      <c r="C6800" s="5" t="s">
        <v>300</v>
      </c>
      <c r="D6800" s="26" t="s">
        <v>5922</v>
      </c>
      <c r="E6800" s="23" t="s">
        <v>7</v>
      </c>
      <c r="F6800" s="4">
        <v>1</v>
      </c>
      <c r="G6800" s="27">
        <v>578470.39999999991</v>
      </c>
      <c r="H6800" s="28">
        <v>578470.39999999991</v>
      </c>
      <c r="I6800" s="45" t="str">
        <f t="shared" si="106"/>
        <v>CUMPLE</v>
      </c>
    </row>
    <row r="6801" spans="2:9" ht="13.8">
      <c r="B6801" s="9">
        <v>6792</v>
      </c>
      <c r="C6801" s="5" t="s">
        <v>311</v>
      </c>
      <c r="D6801" s="26" t="s">
        <v>5923</v>
      </c>
      <c r="E6801" s="23" t="s">
        <v>7</v>
      </c>
      <c r="F6801" s="4">
        <v>1</v>
      </c>
      <c r="G6801" s="27">
        <v>411571.6</v>
      </c>
      <c r="H6801" s="28">
        <v>411571.6</v>
      </c>
      <c r="I6801" s="45" t="str">
        <f t="shared" si="106"/>
        <v>CUMPLE</v>
      </c>
    </row>
    <row r="6802" spans="2:9" ht="13.8">
      <c r="B6802" s="9">
        <v>6793</v>
      </c>
      <c r="C6802" s="5" t="s">
        <v>303</v>
      </c>
      <c r="D6802" s="26" t="s">
        <v>304</v>
      </c>
      <c r="E6802" s="23" t="s">
        <v>7</v>
      </c>
      <c r="F6802" s="4">
        <v>1</v>
      </c>
      <c r="G6802" s="27">
        <v>31845.3</v>
      </c>
      <c r="H6802" s="28">
        <v>31845.3</v>
      </c>
      <c r="I6802" s="45" t="str">
        <f t="shared" si="106"/>
        <v>CUMPLE</v>
      </c>
    </row>
    <row r="6803" spans="2:9" ht="13.8">
      <c r="B6803" s="9">
        <v>6794</v>
      </c>
      <c r="C6803" s="5" t="s">
        <v>305</v>
      </c>
      <c r="D6803" s="26" t="s">
        <v>306</v>
      </c>
      <c r="E6803" s="23" t="s">
        <v>7</v>
      </c>
      <c r="F6803" s="4">
        <v>1</v>
      </c>
      <c r="G6803" s="27">
        <v>73570</v>
      </c>
      <c r="H6803" s="28">
        <v>73570</v>
      </c>
      <c r="I6803" s="45" t="str">
        <f t="shared" si="106"/>
        <v>CUMPLE</v>
      </c>
    </row>
    <row r="6804" spans="2:9" ht="13.8">
      <c r="B6804" s="9">
        <v>6795</v>
      </c>
      <c r="C6804" s="5" t="s">
        <v>307</v>
      </c>
      <c r="D6804" s="26" t="s">
        <v>308</v>
      </c>
      <c r="E6804" s="23" t="s">
        <v>7</v>
      </c>
      <c r="F6804" s="4">
        <v>1</v>
      </c>
      <c r="G6804" s="27">
        <v>104154.09999999999</v>
      </c>
      <c r="H6804" s="28">
        <v>104154.1</v>
      </c>
      <c r="I6804" s="45" t="str">
        <f t="shared" si="106"/>
        <v>CUMPLE</v>
      </c>
    </row>
    <row r="6805" spans="2:9" ht="13.8">
      <c r="B6805" s="9">
        <v>6796</v>
      </c>
      <c r="C6805" s="5" t="s">
        <v>301</v>
      </c>
      <c r="D6805" s="26" t="s">
        <v>302</v>
      </c>
      <c r="E6805" s="23" t="s">
        <v>7</v>
      </c>
      <c r="F6805" s="4">
        <v>1</v>
      </c>
      <c r="G6805" s="27">
        <v>161538.69999999998</v>
      </c>
      <c r="H6805" s="28">
        <v>161538.70000000001</v>
      </c>
      <c r="I6805" s="45" t="str">
        <f t="shared" si="106"/>
        <v>CUMPLE</v>
      </c>
    </row>
    <row r="6806" spans="2:9" ht="13.8">
      <c r="B6806" s="9">
        <v>6797</v>
      </c>
      <c r="C6806" s="5" t="s">
        <v>5924</v>
      </c>
      <c r="D6806" s="26" t="s">
        <v>5925</v>
      </c>
      <c r="E6806" s="23" t="s">
        <v>7</v>
      </c>
      <c r="F6806" s="4">
        <v>1</v>
      </c>
      <c r="G6806" s="27">
        <v>760818.89999999991</v>
      </c>
      <c r="H6806" s="28">
        <v>760818.89999999991</v>
      </c>
      <c r="I6806" s="45" t="str">
        <f t="shared" si="106"/>
        <v>CUMPLE</v>
      </c>
    </row>
    <row r="6807" spans="2:9" ht="10.5" customHeight="1">
      <c r="B6807" s="9"/>
      <c r="C6807" s="5"/>
      <c r="D6807" s="26"/>
      <c r="E6807" s="23"/>
      <c r="F6807" s="4"/>
      <c r="G6807" s="27">
        <f>SUM(G10:G6806)</f>
        <v>19531550065.146896</v>
      </c>
      <c r="H6807" s="29">
        <f>SUM(H10:H6806)</f>
        <v>19531550065.146896</v>
      </c>
      <c r="I6807" s="45" t="str">
        <f>IF(H6807&lt;=G6807,"CUMPLE","NO CUMPLE")</f>
        <v>CUMPLE</v>
      </c>
    </row>
  </sheetData>
  <sheetProtection algorithmName="SHA-512" hashValue="tUt7lC4ldzOnckEWFan+c7ZF4yxqxXpK/ZBgWktuEktz6OnEg+NYSwsjZkvD4JhRx9ub+68MooL5B8x7C20ufw==" saltValue="VLx0j1oFH2j/c2DIEiNr/A==" spinCount="100000" sheet="1" objects="1" scenarios="1" formatCells="0" formatColumns="0" formatRows="0" insertHyperlinks="0" selectLockedCells="1" sort="0" autoFilter="0" pivotTables="0"/>
  <protectedRanges>
    <protectedRange algorithmName="SHA-512" hashValue="MGkCm97EdhDqhhwmexbgM9K8Z+W4C2X367lMHD8Lv0/xkKOFkyMiM58ZRzpdk0wC2SJrYFqvEFjtJnMnc/ICvg==" saltValue="CIsvDP61w2zoctJMMaIecQ==" spinCount="100000" sqref="C401:C402" name="Rango1_1_1"/>
    <protectedRange algorithmName="SHA-512" hashValue="MGkCm97EdhDqhhwmexbgM9K8Z+W4C2X367lMHD8Lv0/xkKOFkyMiM58ZRzpdk0wC2SJrYFqvEFjtJnMnc/ICvg==" saltValue="CIsvDP61w2zoctJMMaIecQ==" spinCount="100000" sqref="D133" name="Rango1_6_1_1_1"/>
    <protectedRange algorithmName="SHA-512" hashValue="MGkCm97EdhDqhhwmexbgM9K8Z+W4C2X367lMHD8Lv0/xkKOFkyMiM58ZRzpdk0wC2SJrYFqvEFjtJnMnc/ICvg==" saltValue="CIsvDP61w2zoctJMMaIecQ==" spinCount="100000" sqref="D134" name="Rango1_8_1_1_1"/>
    <protectedRange algorithmName="SHA-512" hashValue="MGkCm97EdhDqhhwmexbgM9K8Z+W4C2X367lMHD8Lv0/xkKOFkyMiM58ZRzpdk0wC2SJrYFqvEFjtJnMnc/ICvg==" saltValue="CIsvDP61w2zoctJMMaIecQ==" spinCount="100000" sqref="D180" name="Rango1_11_1_1_1"/>
    <protectedRange algorithmName="SHA-512" hashValue="MGkCm97EdhDqhhwmexbgM9K8Z+W4C2X367lMHD8Lv0/xkKOFkyMiM58ZRzpdk0wC2SJrYFqvEFjtJnMnc/ICvg==" saltValue="CIsvDP61w2zoctJMMaIecQ==" spinCount="100000" sqref="D181" name="Rango1_13_1_1_1"/>
    <protectedRange algorithmName="SHA-512" hashValue="MGkCm97EdhDqhhwmexbgM9K8Z+W4C2X367lMHD8Lv0/xkKOFkyMiM58ZRzpdk0wC2SJrYFqvEFjtJnMnc/ICvg==" saltValue="CIsvDP61w2zoctJMMaIecQ==" spinCount="100000" sqref="D182" name="Rango1_15_1_1_1"/>
    <protectedRange algorithmName="SHA-512" hashValue="MGkCm97EdhDqhhwmexbgM9K8Z+W4C2X367lMHD8Lv0/xkKOFkyMiM58ZRzpdk0wC2SJrYFqvEFjtJnMnc/ICvg==" saltValue="CIsvDP61w2zoctJMMaIecQ==" spinCount="100000" sqref="D185" name="Rango1_17_1_1_1"/>
    <protectedRange algorithmName="SHA-512" hashValue="MGkCm97EdhDqhhwmexbgM9K8Z+W4C2X367lMHD8Lv0/xkKOFkyMiM58ZRzpdk0wC2SJrYFqvEFjtJnMnc/ICvg==" saltValue="CIsvDP61w2zoctJMMaIecQ==" spinCount="100000" sqref="D267" name="Rango1_22_1_1_1"/>
    <protectedRange algorithmName="SHA-512" hashValue="MGkCm97EdhDqhhwmexbgM9K8Z+W4C2X367lMHD8Lv0/xkKOFkyMiM58ZRzpdk0wC2SJrYFqvEFjtJnMnc/ICvg==" saltValue="CIsvDP61w2zoctJMMaIecQ==" spinCount="100000" sqref="D268" name="Rango1_24_1_1_1"/>
  </protectedRanges>
  <mergeCells count="6">
    <mergeCell ref="E5:H5"/>
    <mergeCell ref="E6:H6"/>
    <mergeCell ref="E8:G8"/>
    <mergeCell ref="B2:H2"/>
    <mergeCell ref="B1:H1"/>
    <mergeCell ref="B3:H3"/>
  </mergeCells>
  <pageMargins left="0.7" right="0.7" top="0.75" bottom="0.75" header="0.3" footer="0.3"/>
  <pageSetup paperSize="9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LOTE 3 PUERTO </vt:lpstr>
      <vt:lpstr>'OFERTA ECONOMICA LOTE 3 PUERTO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DELL</cp:lastModifiedBy>
  <dcterms:created xsi:type="dcterms:W3CDTF">2019-02-28T18:59:53Z</dcterms:created>
  <dcterms:modified xsi:type="dcterms:W3CDTF">2026-06-03T04:53:04Z</dcterms:modified>
</cp:coreProperties>
</file>